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ya\Desktop\"/>
    </mc:Choice>
  </mc:AlternateContent>
  <bookViews>
    <workbookView xWindow="0" yWindow="0" windowWidth="20490" windowHeight="7755" activeTab="4"/>
  </bookViews>
  <sheets>
    <sheet name="NC_005296.ptt" sheetId="1" r:id="rId1"/>
    <sheet name="NC_005296.rnt" sheetId="2" r:id="rId2"/>
    <sheet name="strands" sheetId="4" r:id="rId3"/>
    <sheet name="proteins" sheetId="10" r:id="rId4"/>
    <sheet name="histo" sheetId="7" r:id="rId5"/>
    <sheet name="table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" i="1"/>
  <c r="D4" i="8" l="1"/>
  <c r="C4" i="8"/>
  <c r="E4" i="8" s="1"/>
  <c r="D3" i="8"/>
  <c r="D5" i="8" s="1"/>
  <c r="C3" i="8"/>
  <c r="E3" i="8" s="1"/>
  <c r="E5" i="8" l="1"/>
  <c r="C5" i="8"/>
  <c r="I4" i="8" s="1"/>
  <c r="J4" i="8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G2" i="10"/>
  <c r="F2" i="10"/>
  <c r="E2" i="10"/>
</calcChain>
</file>

<file path=xl/sharedStrings.xml><?xml version="1.0" encoding="utf-8"?>
<sst xmlns="http://schemas.openxmlformats.org/spreadsheetml/2006/main" count="58312" uniqueCount="10531">
  <si>
    <t>Rhodopseudomonas palustris CGA009 chromosome, complete genome - 1..5459213</t>
  </si>
  <si>
    <t>4813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</si>
  <si>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</si>
  <si>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</si>
  <si>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</si>
  <si>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</si>
  <si>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</si>
  <si>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</si>
  <si>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</si>
  <si>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</si>
  <si>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</si>
  <si>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+</t>
  </si>
  <si>
    <t>dnaA</t>
  </si>
  <si>
    <t>RPA0001</t>
  </si>
  <si>
    <t>-</t>
  </si>
  <si>
    <t>COG0593L</t>
  </si>
  <si>
    <t>chromosome replication initiator DnaA</t>
  </si>
  <si>
    <t>dnaN</t>
  </si>
  <si>
    <t>RPA0002</t>
  </si>
  <si>
    <t>COG0592L</t>
  </si>
  <si>
    <t>DNA polymerase III subunit beta</t>
  </si>
  <si>
    <t>recF</t>
  </si>
  <si>
    <t>RPA0003</t>
  </si>
  <si>
    <t>COG1195L</t>
  </si>
  <si>
    <t>recombination protein F</t>
  </si>
  <si>
    <t>gyrB</t>
  </si>
  <si>
    <t>RPA0004</t>
  </si>
  <si>
    <t>COG0187L</t>
  </si>
  <si>
    <t>DNA gyrase subunit B</t>
  </si>
  <si>
    <t>hpd</t>
  </si>
  <si>
    <t>RPA0005</t>
  </si>
  <si>
    <t>COG3185ER</t>
  </si>
  <si>
    <t>4-hydroxyphenylpyruvate dioxygenase</t>
  </si>
  <si>
    <t>RPA0006</t>
  </si>
  <si>
    <t>COG1522K</t>
  </si>
  <si>
    <t>AsnC family transcriptional regulator</t>
  </si>
  <si>
    <t>RPA0007</t>
  </si>
  <si>
    <t>COG3920T</t>
  </si>
  <si>
    <t>signal transduction histidine kinase</t>
  </si>
  <si>
    <t>kaiB</t>
  </si>
  <si>
    <t>RPA0008</t>
  </si>
  <si>
    <t>circadian clock protein</t>
  </si>
  <si>
    <t>kaiC</t>
  </si>
  <si>
    <t>RPA0009</t>
  </si>
  <si>
    <t>COG0467T</t>
  </si>
  <si>
    <t>circadian clock protein KaiC</t>
  </si>
  <si>
    <t>RPA0010</t>
  </si>
  <si>
    <t>glutamate uptake transcriptional regulator</t>
  </si>
  <si>
    <t>RPA0011</t>
  </si>
  <si>
    <t>hypothetical protein</t>
  </si>
  <si>
    <t>rdxS</t>
  </si>
  <si>
    <t>RPA0012</t>
  </si>
  <si>
    <t>COG3197P</t>
  </si>
  <si>
    <t>cytochrome oxidase maturation protein</t>
  </si>
  <si>
    <t>rdxI</t>
  </si>
  <si>
    <t>RPA0013</t>
  </si>
  <si>
    <t>COG2217P</t>
  </si>
  <si>
    <t>cation (heavy metal) transporting ATPase</t>
  </si>
  <si>
    <t>rdxH</t>
  </si>
  <si>
    <t>RPA0014</t>
  </si>
  <si>
    <t>COG5456</t>
  </si>
  <si>
    <t>FixH family protein</t>
  </si>
  <si>
    <t>fixG</t>
  </si>
  <si>
    <t>RPA0015</t>
  </si>
  <si>
    <t>COG0348C</t>
  </si>
  <si>
    <t>4Fe-4S ferredoxin</t>
  </si>
  <si>
    <t>ccoP</t>
  </si>
  <si>
    <t>RPA0016</t>
  </si>
  <si>
    <t>COG2010C</t>
  </si>
  <si>
    <t>cytochrome c oxidase cbb3-type subunit III</t>
  </si>
  <si>
    <t>ccoQ</t>
  </si>
  <si>
    <t>RPA0017</t>
  </si>
  <si>
    <t>COG4736O</t>
  </si>
  <si>
    <t>cbb3-type cytochrome oxidase subunit</t>
  </si>
  <si>
    <t>ccoO</t>
  </si>
  <si>
    <t>RPA0018</t>
  </si>
  <si>
    <t>COG2993C</t>
  </si>
  <si>
    <t>cbb3-type cytochrome c oxidase subunit II</t>
  </si>
  <si>
    <t>ccoN</t>
  </si>
  <si>
    <t>RPA0019</t>
  </si>
  <si>
    <t>COG3278O</t>
  </si>
  <si>
    <t>cbb3-type cytochrome c oxidase subunit I</t>
  </si>
  <si>
    <t>panE1</t>
  </si>
  <si>
    <t>RPA0020</t>
  </si>
  <si>
    <t>COG1893H</t>
  </si>
  <si>
    <t>2-dehydropantoate 2-reductase</t>
  </si>
  <si>
    <t>RPA0021</t>
  </si>
  <si>
    <t>COG4221R</t>
  </si>
  <si>
    <t>short-chain dehydrogenase/reductase SDR</t>
  </si>
  <si>
    <t>RPA0022</t>
  </si>
  <si>
    <t>COG3917Q</t>
  </si>
  <si>
    <t>DSBA oxidoreductase</t>
  </si>
  <si>
    <t>gstA3</t>
  </si>
  <si>
    <t>RPA0023</t>
  </si>
  <si>
    <t>COG0625O</t>
  </si>
  <si>
    <t>glutathione transferase</t>
  </si>
  <si>
    <t>RPA0024</t>
  </si>
  <si>
    <t>COG1028IQR</t>
  </si>
  <si>
    <t>short chain dehydrogenase</t>
  </si>
  <si>
    <t>ggt1</t>
  </si>
  <si>
    <t>RPA0025</t>
  </si>
  <si>
    <t>COG0405E</t>
  </si>
  <si>
    <t>gamma-glutamyltransferase</t>
  </si>
  <si>
    <t>RPA0026</t>
  </si>
  <si>
    <t>COG2270R</t>
  </si>
  <si>
    <t>major facilitator transporter</t>
  </si>
  <si>
    <t>aroG1</t>
  </si>
  <si>
    <t>RPA0027</t>
  </si>
  <si>
    <t>COG0722E</t>
  </si>
  <si>
    <t>phospho-2-dehydro-3-deoxyheptonate aldolase</t>
  </si>
  <si>
    <t>purH</t>
  </si>
  <si>
    <t>RPA0028</t>
  </si>
  <si>
    <t>COG0138F</t>
  </si>
  <si>
    <t>bifunctional phosphoribosylaminoimidazolecarboxamide formyltransferase/IMP cyclohydrolase</t>
  </si>
  <si>
    <t>RPA0029</t>
  </si>
  <si>
    <t>COG5360</t>
  </si>
  <si>
    <t>heparinase II/III-like</t>
  </si>
  <si>
    <t>RPA0030</t>
  </si>
  <si>
    <t>COG0144J</t>
  </si>
  <si>
    <t>Sun/ nucleolar Nop1/Nop2</t>
  </si>
  <si>
    <t>RPA0031</t>
  </si>
  <si>
    <t>COG5508S</t>
  </si>
  <si>
    <t>RPA0032</t>
  </si>
  <si>
    <t>COG1525L</t>
  </si>
  <si>
    <t>nuclease-like protein</t>
  </si>
  <si>
    <t>RPA0033</t>
  </si>
  <si>
    <t>RPA0034</t>
  </si>
  <si>
    <t>COG1231E</t>
  </si>
  <si>
    <t>twin-arginine translocation pathway signal</t>
  </si>
  <si>
    <t>pheT</t>
  </si>
  <si>
    <t>RPA0035</t>
  </si>
  <si>
    <t>COG0072J</t>
  </si>
  <si>
    <t>phenylalanyl-tRNA synthetase subunit beta</t>
  </si>
  <si>
    <t>RPA0036</t>
  </si>
  <si>
    <t>COG2852S</t>
  </si>
  <si>
    <t>pheS</t>
  </si>
  <si>
    <t>RPA0037</t>
  </si>
  <si>
    <t>COG0016J</t>
  </si>
  <si>
    <t>phenylalanyl-tRNA synthetase subunit alpha</t>
  </si>
  <si>
    <t>rplT</t>
  </si>
  <si>
    <t>RPA0038</t>
  </si>
  <si>
    <t>COG0292J</t>
  </si>
  <si>
    <t>50S ribosomal protein L20</t>
  </si>
  <si>
    <t>rpmI</t>
  </si>
  <si>
    <t>RPA0039</t>
  </si>
  <si>
    <t>COG0291J</t>
  </si>
  <si>
    <t>50S ribosomal protein L35</t>
  </si>
  <si>
    <t>infC</t>
  </si>
  <si>
    <t>RPA0040</t>
  </si>
  <si>
    <t>COG0290J</t>
  </si>
  <si>
    <t>translation initiation factor IF-3</t>
  </si>
  <si>
    <t>RPA0041</t>
  </si>
  <si>
    <t>COG0596R</t>
  </si>
  <si>
    <t>RPA0042</t>
  </si>
  <si>
    <t>COG1600C</t>
  </si>
  <si>
    <t>RPA0043</t>
  </si>
  <si>
    <t>glutathione S-transferase</t>
  </si>
  <si>
    <t>uppP</t>
  </si>
  <si>
    <t>RPA0044</t>
  </si>
  <si>
    <t>COG1968V</t>
  </si>
  <si>
    <t>undecaprenyl pyrophosphate phosphatase</t>
  </si>
  <si>
    <t>RPA0045</t>
  </si>
  <si>
    <t>COG0702MG</t>
  </si>
  <si>
    <t>NADH dehydrogenase (ubiquinone) 1 alpha subcomplex</t>
  </si>
  <si>
    <t>RPA0046</t>
  </si>
  <si>
    <t>COG0349J</t>
  </si>
  <si>
    <t>3'-5' exonuclease</t>
  </si>
  <si>
    <t>RPA0047</t>
  </si>
  <si>
    <t>COG5375S</t>
  </si>
  <si>
    <t>RPA0048</t>
  </si>
  <si>
    <t>COG1934S</t>
  </si>
  <si>
    <t>OstA-like protein</t>
  </si>
  <si>
    <t>RPA0049</t>
  </si>
  <si>
    <t>COG1137R</t>
  </si>
  <si>
    <t>ABC transporter ATP-binding protein</t>
  </si>
  <si>
    <t>rpoN</t>
  </si>
  <si>
    <t>RPA0050</t>
  </si>
  <si>
    <t>COG1508K</t>
  </si>
  <si>
    <t>RNA polymerase factor sigma-54</t>
  </si>
  <si>
    <t>RPA0051</t>
  </si>
  <si>
    <t>COG1544J</t>
  </si>
  <si>
    <t>sigma 54 modulation protein/ribosomal protein S30EA</t>
  </si>
  <si>
    <t>ptsN1</t>
  </si>
  <si>
    <t>RPA0052</t>
  </si>
  <si>
    <t>COG1762GT</t>
  </si>
  <si>
    <t>PTS transporter subunit IIA-like nitrogen-regulatory protein PtsN</t>
  </si>
  <si>
    <t>RPA0053</t>
  </si>
  <si>
    <t>COG5568</t>
  </si>
  <si>
    <t>RPA0054</t>
  </si>
  <si>
    <t>COG0071O</t>
  </si>
  <si>
    <t>heat shock protein Hsp20</t>
  </si>
  <si>
    <t>ugpC</t>
  </si>
  <si>
    <t>RPA0055</t>
  </si>
  <si>
    <t>COG3839G</t>
  </si>
  <si>
    <t>glycerol-3-phosphate transporter ATP-binding subunit</t>
  </si>
  <si>
    <t>ugpE</t>
  </si>
  <si>
    <t>RPA0056</t>
  </si>
  <si>
    <t>COG0395G</t>
  </si>
  <si>
    <t>binding-protein-dependent transport system inner membrane protein</t>
  </si>
  <si>
    <t>ugpA</t>
  </si>
  <si>
    <t>RPA0057</t>
  </si>
  <si>
    <t>COG1175G</t>
  </si>
  <si>
    <t>binding-protein-dependent transport systems inner membrane component</t>
  </si>
  <si>
    <t>ugpB1</t>
  </si>
  <si>
    <t>RPA0058</t>
  </si>
  <si>
    <t>COG1653G</t>
  </si>
  <si>
    <t>family 1 extracellular solute-binding protein</t>
  </si>
  <si>
    <t>RPA0059</t>
  </si>
  <si>
    <t>COG1804C</t>
  </si>
  <si>
    <t>L-carnitine dehydratase/bile acid-inducible protein F</t>
  </si>
  <si>
    <t>RPA0060</t>
  </si>
  <si>
    <t>COG4530</t>
  </si>
  <si>
    <t>aroA</t>
  </si>
  <si>
    <t>RPA0061</t>
  </si>
  <si>
    <t>COG0128E</t>
  </si>
  <si>
    <t>3-phosphoshikimate 1-carboxyvinyltransferase</t>
  </si>
  <si>
    <t>RPA0062</t>
  </si>
  <si>
    <t>COG2121S</t>
  </si>
  <si>
    <t>cmk</t>
  </si>
  <si>
    <t>RPA0063</t>
  </si>
  <si>
    <t>COG0283F</t>
  </si>
  <si>
    <t>cytidylate kinase</t>
  </si>
  <si>
    <t>rpsA</t>
  </si>
  <si>
    <t>RPA0064</t>
  </si>
  <si>
    <t>COG0539J</t>
  </si>
  <si>
    <t>30S ribosomal protein S1</t>
  </si>
  <si>
    <t>sppA</t>
  </si>
  <si>
    <t>RPA0065</t>
  </si>
  <si>
    <t>COG0616OU</t>
  </si>
  <si>
    <t>signal peptide peptidase SppA 36K type</t>
  </si>
  <si>
    <t>ihfB</t>
  </si>
  <si>
    <t>RPA0066</t>
  </si>
  <si>
    <t>COG0776L</t>
  </si>
  <si>
    <t>integration host factor subunit beta</t>
  </si>
  <si>
    <t>RPA0067</t>
  </si>
  <si>
    <t>COG5416S</t>
  </si>
  <si>
    <t>trpF</t>
  </si>
  <si>
    <t>RPA0068</t>
  </si>
  <si>
    <t>COG0135E</t>
  </si>
  <si>
    <t>N-(5'-phosphoribosyl)anthranilate isomerase</t>
  </si>
  <si>
    <t>trpB</t>
  </si>
  <si>
    <t>RPA0069</t>
  </si>
  <si>
    <t>COG0133E</t>
  </si>
  <si>
    <t>tryptophan synthase subunit beta</t>
  </si>
  <si>
    <t>trpA</t>
  </si>
  <si>
    <t>RPA0070</t>
  </si>
  <si>
    <t>COG0159E</t>
  </si>
  <si>
    <t>tryptophan synthase subunit alpha</t>
  </si>
  <si>
    <t>accD</t>
  </si>
  <si>
    <t>RPA0071</t>
  </si>
  <si>
    <t>COG0777I</t>
  </si>
  <si>
    <t>acetyl-CoA carboxylase subunit beta</t>
  </si>
  <si>
    <t>folC</t>
  </si>
  <si>
    <t>RPA0072</t>
  </si>
  <si>
    <t>COG0285H</t>
  </si>
  <si>
    <t>bifunctional folylpolyglutamate synthase/ dihydrofolate synthase</t>
  </si>
  <si>
    <t>trxA</t>
  </si>
  <si>
    <t>RPA0073</t>
  </si>
  <si>
    <t>COG3118O</t>
  </si>
  <si>
    <t>thioredoxin</t>
  </si>
  <si>
    <t>RPA0074</t>
  </si>
  <si>
    <t>COG1074L</t>
  </si>
  <si>
    <t>UvrD/REP helicase</t>
  </si>
  <si>
    <t>RPA0075</t>
  </si>
  <si>
    <t>COG3893L</t>
  </si>
  <si>
    <t>RPA0076</t>
  </si>
  <si>
    <t>COG1208MJ</t>
  </si>
  <si>
    <t>nucleotidyl transferase</t>
  </si>
  <si>
    <t>RPA0077</t>
  </si>
  <si>
    <t>RPA0078</t>
  </si>
  <si>
    <t>COG3178R</t>
  </si>
  <si>
    <t>RPA0079</t>
  </si>
  <si>
    <t>COG2205T</t>
  </si>
  <si>
    <t>sensor histidine kinase</t>
  </si>
  <si>
    <t>dut</t>
  </si>
  <si>
    <t>RPA0080</t>
  </si>
  <si>
    <t>COG0756F</t>
  </si>
  <si>
    <t>deoxyuridine 5'-triphosphate nucleotidohydrolase</t>
  </si>
  <si>
    <t>coaBC</t>
  </si>
  <si>
    <t>RPA0081</t>
  </si>
  <si>
    <t>COG0452H</t>
  </si>
  <si>
    <t>bifunctional SbtC-like/phosphopantothenoylcysteine decarboxylase/phosphopantothenate synthase</t>
  </si>
  <si>
    <t>ubiB</t>
  </si>
  <si>
    <t>RPA0082</t>
  </si>
  <si>
    <t>COG0661R</t>
  </si>
  <si>
    <t>2-polyprenylphenol 6-hydroxylase</t>
  </si>
  <si>
    <t>ubiE</t>
  </si>
  <si>
    <t>RPA0083</t>
  </si>
  <si>
    <t>COG2226H</t>
  </si>
  <si>
    <t>ubiquinone/menaquinone biosynthesis methyltransferase</t>
  </si>
  <si>
    <t>mutM</t>
  </si>
  <si>
    <t>RPA0084</t>
  </si>
  <si>
    <t>COG0266L</t>
  </si>
  <si>
    <t>formamidopyrimidine-DNA glycosylase</t>
  </si>
  <si>
    <t>RPA0085</t>
  </si>
  <si>
    <t>peptidoglycan-binding domain 1</t>
  </si>
  <si>
    <t>moeB</t>
  </si>
  <si>
    <t>RPA0086</t>
  </si>
  <si>
    <t>COG0476H</t>
  </si>
  <si>
    <t>molybdenum cofactor biosynthesis protein</t>
  </si>
  <si>
    <t>RPA0087</t>
  </si>
  <si>
    <t>COG2814G</t>
  </si>
  <si>
    <t>RPA0088</t>
  </si>
  <si>
    <t>RPA0089</t>
  </si>
  <si>
    <t>COG5490</t>
  </si>
  <si>
    <t>RPA0090</t>
  </si>
  <si>
    <t>RPA0091</t>
  </si>
  <si>
    <t>RPA0092</t>
  </si>
  <si>
    <t>RPA0093</t>
  </si>
  <si>
    <t>COG1309K</t>
  </si>
  <si>
    <t>TetR family transcriptional regulator</t>
  </si>
  <si>
    <t>RPA0094</t>
  </si>
  <si>
    <t>RPA0095</t>
  </si>
  <si>
    <t>COG0845M</t>
  </si>
  <si>
    <t>multidrug efflux membrane fusion protein</t>
  </si>
  <si>
    <t>RPA0096</t>
  </si>
  <si>
    <t>COG0841V</t>
  </si>
  <si>
    <t>multidrug-efflux transport protein</t>
  </si>
  <si>
    <t>RPA0097</t>
  </si>
  <si>
    <t>COG1558N</t>
  </si>
  <si>
    <t>flagellar basal body rod protein FlgC</t>
  </si>
  <si>
    <t>oppF</t>
  </si>
  <si>
    <t>RPA0098</t>
  </si>
  <si>
    <t>COG0444EP</t>
  </si>
  <si>
    <t>oligopeptide ABC transporter ATP-binding protein</t>
  </si>
  <si>
    <t>oppD</t>
  </si>
  <si>
    <t>RPA0099</t>
  </si>
  <si>
    <t>oppC</t>
  </si>
  <si>
    <t>RPA0100</t>
  </si>
  <si>
    <t>COG1173EP</t>
  </si>
  <si>
    <t>ABC transporter permease</t>
  </si>
  <si>
    <t>oppB</t>
  </si>
  <si>
    <t>RPA0101</t>
  </si>
  <si>
    <t>COG0601EP</t>
  </si>
  <si>
    <t>dipeptide transport system permease 1</t>
  </si>
  <si>
    <t>oppA</t>
  </si>
  <si>
    <t>RPA0102</t>
  </si>
  <si>
    <t>COG0747E</t>
  </si>
  <si>
    <t>ABC transporter oligopeptide-binding protein</t>
  </si>
  <si>
    <t>RPA0103</t>
  </si>
  <si>
    <t>COG0523R</t>
  </si>
  <si>
    <t>cobalamin synthesis protein/P47K</t>
  </si>
  <si>
    <t>RPA0104</t>
  </si>
  <si>
    <t>COG1574R</t>
  </si>
  <si>
    <t>amidohydrolase</t>
  </si>
  <si>
    <t>RPA0105</t>
  </si>
  <si>
    <t>COG1167KE</t>
  </si>
  <si>
    <t>transcriptional regulator</t>
  </si>
  <si>
    <t>RPA0106</t>
  </si>
  <si>
    <t>COG0683E</t>
  </si>
  <si>
    <t>branched chain amino-acid ABC transporter substrate-binding protein</t>
  </si>
  <si>
    <t>RPA0107</t>
  </si>
  <si>
    <t>COG1063ER</t>
  </si>
  <si>
    <t>Zn-binding dehydrogenase</t>
  </si>
  <si>
    <t>RPA0108</t>
  </si>
  <si>
    <t>COG0028EH</t>
  </si>
  <si>
    <t>benzaldehyde lyase</t>
  </si>
  <si>
    <t>RPA0109</t>
  </si>
  <si>
    <t>3-oxoacyl-(acyl carrier protein) reductase</t>
  </si>
  <si>
    <t>RPA0110</t>
  </si>
  <si>
    <t>RPA0111</t>
  </si>
  <si>
    <t>COG0730R</t>
  </si>
  <si>
    <t>betB</t>
  </si>
  <si>
    <t>RPA0112</t>
  </si>
  <si>
    <t>COG1012C</t>
  </si>
  <si>
    <t>betaine aldehyde dehydrogenase</t>
  </si>
  <si>
    <t>RPA0113</t>
  </si>
  <si>
    <t>COG0665E</t>
  </si>
  <si>
    <t>oxidoreductase</t>
  </si>
  <si>
    <t>RPA0114</t>
  </si>
  <si>
    <t>rmlC</t>
  </si>
  <si>
    <t>RPA0118</t>
  </si>
  <si>
    <t>COG1898M</t>
  </si>
  <si>
    <t>dTDP-6-deoxy-D-glucose-3,5-epimerase</t>
  </si>
  <si>
    <t>rmlD</t>
  </si>
  <si>
    <t>RPA0119</t>
  </si>
  <si>
    <t>COG1091M</t>
  </si>
  <si>
    <t>dTDP-6-deoxy-L-mannose-dehydrogenase</t>
  </si>
  <si>
    <t>rmlA</t>
  </si>
  <si>
    <t>RPA0120</t>
  </si>
  <si>
    <t>COG1209M</t>
  </si>
  <si>
    <t>glucose-1-phosphate thymidylyltransferase</t>
  </si>
  <si>
    <t>RPA0121</t>
  </si>
  <si>
    <t>phyB3</t>
  </si>
  <si>
    <t>RPA0122</t>
  </si>
  <si>
    <t>COG4251T</t>
  </si>
  <si>
    <t>bacteriophytochrome PhyB</t>
  </si>
  <si>
    <t>RPA0123</t>
  </si>
  <si>
    <t>COG0569P</t>
  </si>
  <si>
    <t>KTN NAD-binding domain-containing protein</t>
  </si>
  <si>
    <t>RPA0124</t>
  </si>
  <si>
    <t>COG1409R</t>
  </si>
  <si>
    <t>3',5'-cyclic-nucleotide phosphodiesterase</t>
  </si>
  <si>
    <t>RPA0125</t>
  </si>
  <si>
    <t>RPA0126</t>
  </si>
  <si>
    <t>sugar ABC transporter sugar binding protein</t>
  </si>
  <si>
    <t>RPA0127</t>
  </si>
  <si>
    <t>sugar ABC transporter permease</t>
  </si>
  <si>
    <t>RPA0128</t>
  </si>
  <si>
    <t>RPA0129</t>
  </si>
  <si>
    <t>sugar ABC transporter substrate-binding protein</t>
  </si>
  <si>
    <t>RPA0130</t>
  </si>
  <si>
    <t>COG0583K</t>
  </si>
  <si>
    <t>LysR family transcriptional regulator</t>
  </si>
  <si>
    <t>RPA0131</t>
  </si>
  <si>
    <t>COG1116P</t>
  </si>
  <si>
    <t>sulfate ABC transporter ATP-binding protein</t>
  </si>
  <si>
    <t>RPA0132</t>
  </si>
  <si>
    <t>COG0600P</t>
  </si>
  <si>
    <t>sulfonate ABC transporter permease</t>
  </si>
  <si>
    <t>RPA0133</t>
  </si>
  <si>
    <t>COG0715P</t>
  </si>
  <si>
    <t>sulfate ABC transporter periplasmic binding protein</t>
  </si>
  <si>
    <t>hydC</t>
  </si>
  <si>
    <t>RPA0134</t>
  </si>
  <si>
    <t>COG4624R</t>
  </si>
  <si>
    <t>hydrogenase gamma-fused hydrogenase large and small subunit</t>
  </si>
  <si>
    <t>RPA0135</t>
  </si>
  <si>
    <t>COG0493ER</t>
  </si>
  <si>
    <t>RPA0136</t>
  </si>
  <si>
    <t>COG0840NT</t>
  </si>
  <si>
    <t>methyl-accepting chemotaxis receptor/sensory transducer</t>
  </si>
  <si>
    <t>cheB1</t>
  </si>
  <si>
    <t>RPA0137</t>
  </si>
  <si>
    <t>COG2201NT</t>
  </si>
  <si>
    <t>chemotaxis methylesterase CheB1</t>
  </si>
  <si>
    <t>cheR1</t>
  </si>
  <si>
    <t>RPA0138</t>
  </si>
  <si>
    <t>COG1352NT</t>
  </si>
  <si>
    <t>chemotaxis methyltransferase CheR1</t>
  </si>
  <si>
    <t>RPA0139</t>
  </si>
  <si>
    <t>cheW1-3</t>
  </si>
  <si>
    <t>RPA0140</t>
  </si>
  <si>
    <t>COG0835NT</t>
  </si>
  <si>
    <t>chemotaxis signal transduction/oligomerization protein CheW1-2</t>
  </si>
  <si>
    <t>cheW1-1</t>
  </si>
  <si>
    <t>RPA0141</t>
  </si>
  <si>
    <t>chemotaxis signal transduction/oligomerization protein CheW1-1</t>
  </si>
  <si>
    <t>cheA1</t>
  </si>
  <si>
    <t>RPA0142</t>
  </si>
  <si>
    <t>COG0643NT</t>
  </si>
  <si>
    <t>chemotaxis histidine kinase CheA</t>
  </si>
  <si>
    <t>cheY1</t>
  </si>
  <si>
    <t>RPA0143</t>
  </si>
  <si>
    <t>COG2204T</t>
  </si>
  <si>
    <t>response regulator receiver CheY1</t>
  </si>
  <si>
    <t>RPA0144</t>
  </si>
  <si>
    <t>COG3113R</t>
  </si>
  <si>
    <t>sulfate transporter</t>
  </si>
  <si>
    <t>RPA0145</t>
  </si>
  <si>
    <t>COG3437KT</t>
  </si>
  <si>
    <t>metal dependent phosphohydrolase domain-containing protein</t>
  </si>
  <si>
    <t>RPA0146</t>
  </si>
  <si>
    <t>RPA0147</t>
  </si>
  <si>
    <t>COG2005R</t>
  </si>
  <si>
    <t>ModE family transcriptional regulator</t>
  </si>
  <si>
    <t>RPA0148</t>
  </si>
  <si>
    <t>RPA0149</t>
  </si>
  <si>
    <t>COG1120PH</t>
  </si>
  <si>
    <t>iron ABC transporter ATP-binding protein</t>
  </si>
  <si>
    <t>RPA0150</t>
  </si>
  <si>
    <t>COG0609P</t>
  </si>
  <si>
    <t>iron ABC transporter permease</t>
  </si>
  <si>
    <t>RPA0151</t>
  </si>
  <si>
    <t>COG0614P</t>
  </si>
  <si>
    <t>iron ABC transporter periplasmic binding protein</t>
  </si>
  <si>
    <t>RPA0152</t>
  </si>
  <si>
    <t>COG1720S</t>
  </si>
  <si>
    <t>RPA0153</t>
  </si>
  <si>
    <t>COG1629P</t>
  </si>
  <si>
    <t>outer membrane receptor for Fe transport</t>
  </si>
  <si>
    <t>RPA0154</t>
  </si>
  <si>
    <t>COG0811U</t>
  </si>
  <si>
    <t>MotA/TolQ/ExbB proton channel family protein</t>
  </si>
  <si>
    <t>RPA0155</t>
  </si>
  <si>
    <t>COG0848U</t>
  </si>
  <si>
    <t>tolR/exbD protein</t>
  </si>
  <si>
    <t>RPA0156</t>
  </si>
  <si>
    <t>COG0810M</t>
  </si>
  <si>
    <t>tonB like protein</t>
  </si>
  <si>
    <t>RPA0157</t>
  </si>
  <si>
    <t>COG1940KG</t>
  </si>
  <si>
    <t>rplU</t>
  </si>
  <si>
    <t>RPA0158</t>
  </si>
  <si>
    <t>COG0261J</t>
  </si>
  <si>
    <t>50S ribosomal protein L21</t>
  </si>
  <si>
    <t>rpmA</t>
  </si>
  <si>
    <t>RPA0159</t>
  </si>
  <si>
    <t>COG0211J</t>
  </si>
  <si>
    <t>50S ribosomal protein L27</t>
  </si>
  <si>
    <t>RPA0160</t>
  </si>
  <si>
    <t>COG1670J</t>
  </si>
  <si>
    <t>N-acetyltransferase GCN5</t>
  </si>
  <si>
    <t>RPA0161</t>
  </si>
  <si>
    <t>COG2962R</t>
  </si>
  <si>
    <t>DMT family permease</t>
  </si>
  <si>
    <t>obgE</t>
  </si>
  <si>
    <t>RPA0162</t>
  </si>
  <si>
    <t>COG0536R</t>
  </si>
  <si>
    <t>GTPase ObgE</t>
  </si>
  <si>
    <t>proB</t>
  </si>
  <si>
    <t>RPA0163</t>
  </si>
  <si>
    <t>COG0263E</t>
  </si>
  <si>
    <t>gamma-glutamyl kinase</t>
  </si>
  <si>
    <t>proA</t>
  </si>
  <si>
    <t>RPA0164</t>
  </si>
  <si>
    <t>COG0014E</t>
  </si>
  <si>
    <t>gamma-glutamyl phosphate reductase</t>
  </si>
  <si>
    <t>nadD</t>
  </si>
  <si>
    <t>RPA0165</t>
  </si>
  <si>
    <t>COG1057H</t>
  </si>
  <si>
    <t>nicotinic acid mononucleotide adenylyltransferase</t>
  </si>
  <si>
    <t>RPA0166</t>
  </si>
  <si>
    <t>COG0799S</t>
  </si>
  <si>
    <t>Iojap-like protein</t>
  </si>
  <si>
    <t>RPA0167</t>
  </si>
  <si>
    <t>COG1576S</t>
  </si>
  <si>
    <t>rRNA large subunit methyltransferase</t>
  </si>
  <si>
    <t>RPA0168</t>
  </si>
  <si>
    <t>COG4942D</t>
  </si>
  <si>
    <t>peptidase M23B</t>
  </si>
  <si>
    <t>ctpA</t>
  </si>
  <si>
    <t>RPA0169</t>
  </si>
  <si>
    <t>COG0793M</t>
  </si>
  <si>
    <t>carboxyl-terminal protease</t>
  </si>
  <si>
    <t>RPA0170</t>
  </si>
  <si>
    <t>COG2861S</t>
  </si>
  <si>
    <t>invA1</t>
  </si>
  <si>
    <t>RPA0171</t>
  </si>
  <si>
    <t>COG0494LR</t>
  </si>
  <si>
    <t>dinucleoside polyphosphate hydrolase</t>
  </si>
  <si>
    <t>RPA0172</t>
  </si>
  <si>
    <t>RPA0173</t>
  </si>
  <si>
    <t>COG0451MG</t>
  </si>
  <si>
    <t>sugar nucleotide dehydratase</t>
  </si>
  <si>
    <t>invA2</t>
  </si>
  <si>
    <t>RPA0174</t>
  </si>
  <si>
    <t>atpC</t>
  </si>
  <si>
    <t>RPA0175</t>
  </si>
  <si>
    <t>COG0355C</t>
  </si>
  <si>
    <t>ATP synthase F0F1 subunit epsilon</t>
  </si>
  <si>
    <t>atpD</t>
  </si>
  <si>
    <t>RPA0176</t>
  </si>
  <si>
    <t>COG0055C</t>
  </si>
  <si>
    <t>ATP synthase F0F1 subunit beta</t>
  </si>
  <si>
    <t>atpG</t>
  </si>
  <si>
    <t>RPA0177</t>
  </si>
  <si>
    <t>COG0224C</t>
  </si>
  <si>
    <t>ATP synthase F0F1 subunit gamma</t>
  </si>
  <si>
    <t>atpA</t>
  </si>
  <si>
    <t>RPA0178</t>
  </si>
  <si>
    <t>COG0056C</t>
  </si>
  <si>
    <t>ATP synthase F0F1 subunit alpha</t>
  </si>
  <si>
    <t>atpH</t>
  </si>
  <si>
    <t>RPA0179</t>
  </si>
  <si>
    <t>COG0712C</t>
  </si>
  <si>
    <t>ATP synthase F0F1 subunit delta</t>
  </si>
  <si>
    <t>rlpA1</t>
  </si>
  <si>
    <t>RPA0180</t>
  </si>
  <si>
    <t>COG0797M</t>
  </si>
  <si>
    <t>rare lipoprotein A</t>
  </si>
  <si>
    <t>priA</t>
  </si>
  <si>
    <t>RPA0181</t>
  </si>
  <si>
    <t>COG1198L</t>
  </si>
  <si>
    <t>primosome assembly protein PriA</t>
  </si>
  <si>
    <t>xerC</t>
  </si>
  <si>
    <t>RPA0182</t>
  </si>
  <si>
    <t>COG4974L</t>
  </si>
  <si>
    <t>site-specific tyrosine recombinase XerC</t>
  </si>
  <si>
    <t>RPA0183</t>
  </si>
  <si>
    <t>RPA0184</t>
  </si>
  <si>
    <t>dldH</t>
  </si>
  <si>
    <t>RPA0185</t>
  </si>
  <si>
    <t>COG1249C</t>
  </si>
  <si>
    <t>dihydrolipoamide dehydrogenase</t>
  </si>
  <si>
    <t>RPA0186</t>
  </si>
  <si>
    <t>RPA0187</t>
  </si>
  <si>
    <t>COG3686S</t>
  </si>
  <si>
    <t>sucB</t>
  </si>
  <si>
    <t>RPA0188</t>
  </si>
  <si>
    <t>COG0508C</t>
  </si>
  <si>
    <t>dihydrolipoamide succinyltransferase</t>
  </si>
  <si>
    <t>sucA</t>
  </si>
  <si>
    <t>RPA0189</t>
  </si>
  <si>
    <t>COG0567C</t>
  </si>
  <si>
    <t>2-oxoglutarate dehydrogenase E1 component</t>
  </si>
  <si>
    <t>sucD</t>
  </si>
  <si>
    <t>RPA0190</t>
  </si>
  <si>
    <t>COG0074C</t>
  </si>
  <si>
    <t>succinyl-CoA synthetase subunit alpha</t>
  </si>
  <si>
    <t>sucC</t>
  </si>
  <si>
    <t>RPA0191</t>
  </si>
  <si>
    <t>COG0045C</t>
  </si>
  <si>
    <t>succinyl-CoA synthetase subunit beta</t>
  </si>
  <si>
    <t>mdh</t>
  </si>
  <si>
    <t>RPA0192</t>
  </si>
  <si>
    <t>COG0039C</t>
  </si>
  <si>
    <t>malate dehydrogenase</t>
  </si>
  <si>
    <t>RPA0193</t>
  </si>
  <si>
    <t>COG1485R</t>
  </si>
  <si>
    <t>AFG1-like ATPase</t>
  </si>
  <si>
    <t>RPA0194</t>
  </si>
  <si>
    <t>COG1514J</t>
  </si>
  <si>
    <t>2'-5' RNA ligase</t>
  </si>
  <si>
    <t>tesA</t>
  </si>
  <si>
    <t>RPA0195</t>
  </si>
  <si>
    <t>COG2755E</t>
  </si>
  <si>
    <t>acyl-CoA thioesterase</t>
  </si>
  <si>
    <t>RPA0196</t>
  </si>
  <si>
    <t>COG4181Q</t>
  </si>
  <si>
    <t>RPA0197</t>
  </si>
  <si>
    <t>COG3127Q</t>
  </si>
  <si>
    <t>RPA0198</t>
  </si>
  <si>
    <t>COG0670R</t>
  </si>
  <si>
    <t>acetate transporter</t>
  </si>
  <si>
    <t>RPA0199</t>
  </si>
  <si>
    <t>COG1247M</t>
  </si>
  <si>
    <t>RPA0200</t>
  </si>
  <si>
    <t>RPA0201</t>
  </si>
  <si>
    <t>COG5429S</t>
  </si>
  <si>
    <t>acnA</t>
  </si>
  <si>
    <t>RPA0202</t>
  </si>
  <si>
    <t>COG1048C</t>
  </si>
  <si>
    <t>aconitate hydratase</t>
  </si>
  <si>
    <t>cycV</t>
  </si>
  <si>
    <t>RPA0203</t>
  </si>
  <si>
    <t>COG4133O</t>
  </si>
  <si>
    <t>cytochrome c biogenesis protein CcmA</t>
  </si>
  <si>
    <t>cycW</t>
  </si>
  <si>
    <t>RPA0204</t>
  </si>
  <si>
    <t>COG2386O</t>
  </si>
  <si>
    <t>heme exporter protein CcmB</t>
  </si>
  <si>
    <t>cycZ</t>
  </si>
  <si>
    <t>RPA0205</t>
  </si>
  <si>
    <t>COG0755O</t>
  </si>
  <si>
    <t>heme exporter protein CcmC</t>
  </si>
  <si>
    <t>cycY</t>
  </si>
  <si>
    <t>RPA0206</t>
  </si>
  <si>
    <t>COG0526OC</t>
  </si>
  <si>
    <t>periplasmic protein thiol-disulfide oxidoreductase DsbE</t>
  </si>
  <si>
    <t>RPA0207</t>
  </si>
  <si>
    <t>COG1555L</t>
  </si>
  <si>
    <t>ispZ</t>
  </si>
  <si>
    <t>RPA0208</t>
  </si>
  <si>
    <t>COG2917D</t>
  </si>
  <si>
    <t>intracellular septation protein A</t>
  </si>
  <si>
    <t>ftsY</t>
  </si>
  <si>
    <t>RPA0209</t>
  </si>
  <si>
    <t>COG0552U</t>
  </si>
  <si>
    <t>signal recognition particle-docking protein FtsY</t>
  </si>
  <si>
    <t>RPA0210</t>
  </si>
  <si>
    <t>COG0564J</t>
  </si>
  <si>
    <t>pseudouridine synthase</t>
  </si>
  <si>
    <t>RPA0211</t>
  </si>
  <si>
    <t>COG0365I</t>
  </si>
  <si>
    <t>acetyl-CoA synthetase</t>
  </si>
  <si>
    <t>RPA0212</t>
  </si>
  <si>
    <t>COG1376S</t>
  </si>
  <si>
    <t>ErfK/YbiS/YcfS/YnhG protein</t>
  </si>
  <si>
    <t>RPA0213</t>
  </si>
  <si>
    <t>COG2885M</t>
  </si>
  <si>
    <t>OmpA family protein</t>
  </si>
  <si>
    <t>RPA0214</t>
  </si>
  <si>
    <t>COG5178A</t>
  </si>
  <si>
    <t>RPA0215</t>
  </si>
  <si>
    <t>COG3871R</t>
  </si>
  <si>
    <t>general stress protein 26</t>
  </si>
  <si>
    <t>sdhB</t>
  </si>
  <si>
    <t>RPA0216</t>
  </si>
  <si>
    <t>COG0479C</t>
  </si>
  <si>
    <t>succinate dehydrogenase iron-sulfur subunit</t>
  </si>
  <si>
    <t>sdhA</t>
  </si>
  <si>
    <t>RPA0217</t>
  </si>
  <si>
    <t>COG1053C</t>
  </si>
  <si>
    <t>succinate dehydrogenase flavoprotein subunit</t>
  </si>
  <si>
    <t>sdhD</t>
  </si>
  <si>
    <t>RPA0218</t>
  </si>
  <si>
    <t>COG2142C</t>
  </si>
  <si>
    <t>succinate dehydrogenase cytochrome b subunit</t>
  </si>
  <si>
    <t>sdhC</t>
  </si>
  <si>
    <t>RPA0219</t>
  </si>
  <si>
    <t>COG2009C</t>
  </si>
  <si>
    <t>czcD</t>
  </si>
  <si>
    <t>RPA0220</t>
  </si>
  <si>
    <t>COG1230P</t>
  </si>
  <si>
    <t>cation diffusion facilitator family transporter</t>
  </si>
  <si>
    <t>matB</t>
  </si>
  <si>
    <t>RPA0221</t>
  </si>
  <si>
    <t>COG0318IQ</t>
  </si>
  <si>
    <t>malonyl-CoA synthase</t>
  </si>
  <si>
    <t>RPA0222</t>
  </si>
  <si>
    <t>COG2335M</t>
  </si>
  <si>
    <t>beta-Ig-H3/fasciclin domain-containing protein</t>
  </si>
  <si>
    <t>RPA0223</t>
  </si>
  <si>
    <t>COG4117C</t>
  </si>
  <si>
    <t>RPA0224</t>
  </si>
  <si>
    <t>COG2041R</t>
  </si>
  <si>
    <t>sodC</t>
  </si>
  <si>
    <t>RPA0225</t>
  </si>
  <si>
    <t>COG2032P</t>
  </si>
  <si>
    <t>superoxide dismutase</t>
  </si>
  <si>
    <t>RPA0226</t>
  </si>
  <si>
    <t>leuB</t>
  </si>
  <si>
    <t>RPA0227</t>
  </si>
  <si>
    <t>COG0473CE</t>
  </si>
  <si>
    <t>3-isopropylmalate dehydrogenase</t>
  </si>
  <si>
    <t>RPA0228</t>
  </si>
  <si>
    <t>RPA0229</t>
  </si>
  <si>
    <t>asdB</t>
  </si>
  <si>
    <t>RPA0230</t>
  </si>
  <si>
    <t>COG0136E</t>
  </si>
  <si>
    <t>aspartate-semialdehyde dehydrogenase</t>
  </si>
  <si>
    <t>RPA0231</t>
  </si>
  <si>
    <t>COG2862S</t>
  </si>
  <si>
    <t>RPA0232</t>
  </si>
  <si>
    <t>COG0288P</t>
  </si>
  <si>
    <t>carbonate dehydratase</t>
  </si>
  <si>
    <t>RPA0233</t>
  </si>
  <si>
    <t>COG2301G</t>
  </si>
  <si>
    <t>Citryl-CoA lyase</t>
  </si>
  <si>
    <t>RPA0234</t>
  </si>
  <si>
    <t>leuD</t>
  </si>
  <si>
    <t>RPA0235</t>
  </si>
  <si>
    <t>COG0066E</t>
  </si>
  <si>
    <t>isopropylmalate isomerase small subunit</t>
  </si>
  <si>
    <t>RPA0236</t>
  </si>
  <si>
    <t>COG3824S</t>
  </si>
  <si>
    <t>RPA0237</t>
  </si>
  <si>
    <t>COG3846U</t>
  </si>
  <si>
    <t>RPA0238</t>
  </si>
  <si>
    <t>RPA0239</t>
  </si>
  <si>
    <t>COG4371S</t>
  </si>
  <si>
    <t>leuC</t>
  </si>
  <si>
    <t>RPA0240</t>
  </si>
  <si>
    <t>COG0065E</t>
  </si>
  <si>
    <t>isopropylmalate isomerase large subunit</t>
  </si>
  <si>
    <t>rplS</t>
  </si>
  <si>
    <t>RPA0241</t>
  </si>
  <si>
    <t>COG0335J</t>
  </si>
  <si>
    <t>50S ribosomal protein L19</t>
  </si>
  <si>
    <t>trmD</t>
  </si>
  <si>
    <t>RPA0242</t>
  </si>
  <si>
    <t>COG0336J</t>
  </si>
  <si>
    <t>tRNA (guanine-N(1)-)-methyltransferase</t>
  </si>
  <si>
    <t>rimM</t>
  </si>
  <si>
    <t>RPA0243</t>
  </si>
  <si>
    <t>COG0806J</t>
  </si>
  <si>
    <t>16S rRNA-processing protein RimM</t>
  </si>
  <si>
    <t>rpsP</t>
  </si>
  <si>
    <t>RPA0244</t>
  </si>
  <si>
    <t>COG0228J</t>
  </si>
  <si>
    <t>30S ribosomal protein S16</t>
  </si>
  <si>
    <t>ffh/ftsY</t>
  </si>
  <si>
    <t>RPA0245</t>
  </si>
  <si>
    <t>COG0541U</t>
  </si>
  <si>
    <t>signal recognition particle protein</t>
  </si>
  <si>
    <t>RPA0246</t>
  </si>
  <si>
    <t>COG4113R</t>
  </si>
  <si>
    <t>twitching motility protein PilT</t>
  </si>
  <si>
    <t>romA</t>
  </si>
  <si>
    <t>RPA0247</t>
  </si>
  <si>
    <t>COG2220R</t>
  </si>
  <si>
    <t>outer membrane protein</t>
  </si>
  <si>
    <t>bp26</t>
  </si>
  <si>
    <t>RPA0248</t>
  </si>
  <si>
    <t>COG2968S</t>
  </si>
  <si>
    <t>RPA0249</t>
  </si>
  <si>
    <t>COG4978KT</t>
  </si>
  <si>
    <t>transcription activator effector binding</t>
  </si>
  <si>
    <t>dapF</t>
  </si>
  <si>
    <t>RPA0250</t>
  </si>
  <si>
    <t>COG0253E</t>
  </si>
  <si>
    <t>diaminopimelate epimerase</t>
  </si>
  <si>
    <t>RPA0251</t>
  </si>
  <si>
    <t>COG0621J</t>
  </si>
  <si>
    <t>MiaB-like tRNA modifying enzyme</t>
  </si>
  <si>
    <t>RPA0252</t>
  </si>
  <si>
    <t>COG3897R</t>
  </si>
  <si>
    <t>RPA0253</t>
  </si>
  <si>
    <t>COG2947S</t>
  </si>
  <si>
    <t>gpsA</t>
  </si>
  <si>
    <t>RPA0254</t>
  </si>
  <si>
    <t>COG0240C</t>
  </si>
  <si>
    <t>NAD(P)H-dependent glycerol-3-phosphate dehydrogenase</t>
  </si>
  <si>
    <t>gcp</t>
  </si>
  <si>
    <t>RPA0255</t>
  </si>
  <si>
    <t>COG0533O</t>
  </si>
  <si>
    <t>DNA-binding/iron metalloprotein/AP endonuclease</t>
  </si>
  <si>
    <t>RPA0256</t>
  </si>
  <si>
    <t>COG1587H</t>
  </si>
  <si>
    <t>uroporphyrinogen III synthase HEM4</t>
  </si>
  <si>
    <t>RPA0257</t>
  </si>
  <si>
    <t>COG4223</t>
  </si>
  <si>
    <t>RPA0258</t>
  </si>
  <si>
    <t>COG3898</t>
  </si>
  <si>
    <t>HemY-like</t>
  </si>
  <si>
    <t>RPA0259</t>
  </si>
  <si>
    <t>transmembrane sensor protein</t>
  </si>
  <si>
    <t>RPA0260</t>
  </si>
  <si>
    <t>AppA/PpaA family photosynthesis gene regulator</t>
  </si>
  <si>
    <t>RPA0261</t>
  </si>
  <si>
    <t>rlp2</t>
  </si>
  <si>
    <t>RPA0262</t>
  </si>
  <si>
    <t>COG1850G</t>
  </si>
  <si>
    <t>ribulose bisphosphate carboxylase-like protein</t>
  </si>
  <si>
    <t>RPA0263</t>
  </si>
  <si>
    <t>COG0432S</t>
  </si>
  <si>
    <t>RPA0264</t>
  </si>
  <si>
    <t>COG1835I</t>
  </si>
  <si>
    <t>O-antigen acetylase</t>
  </si>
  <si>
    <t>algJ</t>
  </si>
  <si>
    <t>RPA0265</t>
  </si>
  <si>
    <t>COG5038</t>
  </si>
  <si>
    <t>alginate o-acetyltransferase AlgJ</t>
  </si>
  <si>
    <t>RPA0266</t>
  </si>
  <si>
    <t>COG1696M</t>
  </si>
  <si>
    <t>alginate o-acetyltransferase AlgI</t>
  </si>
  <si>
    <t>trx</t>
  </si>
  <si>
    <t>RPA0267</t>
  </si>
  <si>
    <t>RPA0268</t>
  </si>
  <si>
    <t>COG2802R</t>
  </si>
  <si>
    <t>Lon family ATP-dependent protease</t>
  </si>
  <si>
    <t>RPA0269</t>
  </si>
  <si>
    <t>COG2835S</t>
  </si>
  <si>
    <t>ubiH</t>
  </si>
  <si>
    <t>RPA0270</t>
  </si>
  <si>
    <t>COG0654HC</t>
  </si>
  <si>
    <t>2-octaprenyl-6-methoxyphenyl hydroxylase</t>
  </si>
  <si>
    <t>tesB</t>
  </si>
  <si>
    <t>RPA0271</t>
  </si>
  <si>
    <t>COG1946I</t>
  </si>
  <si>
    <t>glnK1</t>
  </si>
  <si>
    <t>RPA0272</t>
  </si>
  <si>
    <t>COG0347E</t>
  </si>
  <si>
    <t>GlnK nitrogen regulatory protein P-II</t>
  </si>
  <si>
    <t>amtB1</t>
  </si>
  <si>
    <t>RPA0273</t>
  </si>
  <si>
    <t>COG0004P</t>
  </si>
  <si>
    <t>ammonium transporter AmtB</t>
  </si>
  <si>
    <t>glnK2</t>
  </si>
  <si>
    <t>RPA0274</t>
  </si>
  <si>
    <t>amtB2</t>
  </si>
  <si>
    <t>RPA0275</t>
  </si>
  <si>
    <t>ammonium transporter</t>
  </si>
  <si>
    <t>RPA0276</t>
  </si>
  <si>
    <t>COG1669R</t>
  </si>
  <si>
    <t>PAP/25A core/DNA polymerase beta-like domain-containing protein</t>
  </si>
  <si>
    <t>RPA0277</t>
  </si>
  <si>
    <t>COG2361S</t>
  </si>
  <si>
    <t>RPA0278</t>
  </si>
  <si>
    <t>COG0436E</t>
  </si>
  <si>
    <t>class I/II aminotransferase</t>
  </si>
  <si>
    <t>RPA0279</t>
  </si>
  <si>
    <t>COG1674D</t>
  </si>
  <si>
    <t>DNA translocase FtsK</t>
  </si>
  <si>
    <t>RPA0280</t>
  </si>
  <si>
    <t>COG2834M</t>
  </si>
  <si>
    <t>outer membrane lipoprotein carrier protein LolA</t>
  </si>
  <si>
    <t>xthA1</t>
  </si>
  <si>
    <t>RPA0281</t>
  </si>
  <si>
    <t>COG0708L</t>
  </si>
  <si>
    <t>exodeoxyribonuclease III</t>
  </si>
  <si>
    <t>RPA0282</t>
  </si>
  <si>
    <t>COG0664T</t>
  </si>
  <si>
    <t>cyclic nucleotide binding protein</t>
  </si>
  <si>
    <t>RPA0283</t>
  </si>
  <si>
    <t>COG0745TK</t>
  </si>
  <si>
    <t>two-component transcriptional regulator</t>
  </si>
  <si>
    <t>RPA0284</t>
  </si>
  <si>
    <t>COG3786S</t>
  </si>
  <si>
    <t>RPA0285</t>
  </si>
  <si>
    <t>COG0325R</t>
  </si>
  <si>
    <t>RPA0286</t>
  </si>
  <si>
    <t>COG2199T</t>
  </si>
  <si>
    <t>diguanylate cyclase</t>
  </si>
  <si>
    <t>leuS</t>
  </si>
  <si>
    <t>RPA0287</t>
  </si>
  <si>
    <t>COG0495J</t>
  </si>
  <si>
    <t>leucyl-tRNA synthetase</t>
  </si>
  <si>
    <t>RPA0288</t>
  </si>
  <si>
    <t>COG5468</t>
  </si>
  <si>
    <t>holA</t>
  </si>
  <si>
    <t>RPA0289</t>
  </si>
  <si>
    <t>COG1466L</t>
  </si>
  <si>
    <t>DNA polymerase III subunit delta</t>
  </si>
  <si>
    <t>RPA0290</t>
  </si>
  <si>
    <t>parB1</t>
  </si>
  <si>
    <t>RPA0291</t>
  </si>
  <si>
    <t>COG1475K</t>
  </si>
  <si>
    <t>parB-like partition proteins</t>
  </si>
  <si>
    <t>parA</t>
  </si>
  <si>
    <t>RPA0292</t>
  </si>
  <si>
    <t>COG1192D</t>
  </si>
  <si>
    <t>cobyrinic acid a,c-diamide synthase</t>
  </si>
  <si>
    <t>gidB</t>
  </si>
  <si>
    <t>RPA0293</t>
  </si>
  <si>
    <t>COG0357M</t>
  </si>
  <si>
    <t>16S rRNA methyltransferase GidB</t>
  </si>
  <si>
    <t>gidA</t>
  </si>
  <si>
    <t>RPA0294</t>
  </si>
  <si>
    <t>COG0445D</t>
  </si>
  <si>
    <t>tRNA uridine 5-carboxymethylaminomethyl modification protein GidA</t>
  </si>
  <si>
    <t>trmE</t>
  </si>
  <si>
    <t>RPA0295</t>
  </si>
  <si>
    <t>COG0486R</t>
  </si>
  <si>
    <t>tRNA modification GTPase TrmE</t>
  </si>
  <si>
    <t>rho</t>
  </si>
  <si>
    <t>RPA0296</t>
  </si>
  <si>
    <t>COG1158K</t>
  </si>
  <si>
    <t>transcription termination factor Rho</t>
  </si>
  <si>
    <t>RPA0297</t>
  </si>
  <si>
    <t>COG1981S</t>
  </si>
  <si>
    <t>RPA0298</t>
  </si>
  <si>
    <t>COG1806S</t>
  </si>
  <si>
    <t>maf1</t>
  </si>
  <si>
    <t>RPA0299</t>
  </si>
  <si>
    <t>COG0424D</t>
  </si>
  <si>
    <t>maf protein</t>
  </si>
  <si>
    <t>coaE</t>
  </si>
  <si>
    <t>RPA0300</t>
  </si>
  <si>
    <t>COG0237H</t>
  </si>
  <si>
    <t>dephospho-CoA kinase</t>
  </si>
  <si>
    <t>dnaQ</t>
  </si>
  <si>
    <t>RPA0301</t>
  </si>
  <si>
    <t>COG0847L</t>
  </si>
  <si>
    <t>DNA polymerase III subunit epsilon</t>
  </si>
  <si>
    <t>secB</t>
  </si>
  <si>
    <t>RPA0302</t>
  </si>
  <si>
    <t>COG1952U</t>
  </si>
  <si>
    <t>preprotein translocase subunit SecB</t>
  </si>
  <si>
    <t>RPA0303</t>
  </si>
  <si>
    <t>COG4395S</t>
  </si>
  <si>
    <t>import inner membrane translocase subunit Tim44</t>
  </si>
  <si>
    <t>RPA0304</t>
  </si>
  <si>
    <t>COG2821M</t>
  </si>
  <si>
    <t>membrane-bound lytic murein transglycosylase</t>
  </si>
  <si>
    <t>RPA0305</t>
  </si>
  <si>
    <t>COG2840S</t>
  </si>
  <si>
    <t>Smr protein/MutS2</t>
  </si>
  <si>
    <t>hslU</t>
  </si>
  <si>
    <t>RPA0306</t>
  </si>
  <si>
    <t>COG1220O</t>
  </si>
  <si>
    <t>ATP-dependent protease ATP-binding subunit HslU</t>
  </si>
  <si>
    <t>RPA0307</t>
  </si>
  <si>
    <t>hslV</t>
  </si>
  <si>
    <t>RPA0308</t>
  </si>
  <si>
    <t>COG5405O</t>
  </si>
  <si>
    <t>ATP-dependent protease peptidase subunit</t>
  </si>
  <si>
    <t>hisB</t>
  </si>
  <si>
    <t>RPA0309</t>
  </si>
  <si>
    <t>COG0131E</t>
  </si>
  <si>
    <t>imidazoleglycerol-phosphate dehydratase</t>
  </si>
  <si>
    <t>RPA0310</t>
  </si>
  <si>
    <t>hisH</t>
  </si>
  <si>
    <t>RPA0311</t>
  </si>
  <si>
    <t>COG0118E</t>
  </si>
  <si>
    <t>imidazole glycerol phosphate synthase subunit HisH</t>
  </si>
  <si>
    <t>hisA</t>
  </si>
  <si>
    <t>RPA0312</t>
  </si>
  <si>
    <t>COG0106E</t>
  </si>
  <si>
    <t>1-(5-phosphoribosyl)-5-[(5-phosphoribosylamino)methylideneamino] imidazole-4-carboxamide isomerase</t>
  </si>
  <si>
    <t>hisF</t>
  </si>
  <si>
    <t>RPA0313</t>
  </si>
  <si>
    <t>COG0107E</t>
  </si>
  <si>
    <t>imidazole glycerol phosphate synthase subunit HisF</t>
  </si>
  <si>
    <t>hisE</t>
  </si>
  <si>
    <t>RPA0314</t>
  </si>
  <si>
    <t>COG0140E</t>
  </si>
  <si>
    <t>phosphoribosyl-ATP pyrophosphatase</t>
  </si>
  <si>
    <t>coaA</t>
  </si>
  <si>
    <t>RPA0315</t>
  </si>
  <si>
    <t>COG1072H</t>
  </si>
  <si>
    <t>pantothenate kinase</t>
  </si>
  <si>
    <t>RPA0316</t>
  </si>
  <si>
    <t>COG3176R</t>
  </si>
  <si>
    <t>RPA0317</t>
  </si>
  <si>
    <t>COG0642T</t>
  </si>
  <si>
    <t>RPA0318</t>
  </si>
  <si>
    <t>COG0606O</t>
  </si>
  <si>
    <t>Mg chelatase-like protein</t>
  </si>
  <si>
    <t>RPA0319</t>
  </si>
  <si>
    <t>RPA0320</t>
  </si>
  <si>
    <t>COG3916TQ</t>
  </si>
  <si>
    <t>autoinducer (acylhomoserine lactone) synthase</t>
  </si>
  <si>
    <t>RPA0321</t>
  </si>
  <si>
    <t>COG2771K</t>
  </si>
  <si>
    <t>LuxR family transcriptional regulator</t>
  </si>
  <si>
    <t>gshB</t>
  </si>
  <si>
    <t>RPA0322</t>
  </si>
  <si>
    <t>COG0189HJ</t>
  </si>
  <si>
    <t>glutathione synthetase</t>
  </si>
  <si>
    <t>RPA0323</t>
  </si>
  <si>
    <t>COG0792L</t>
  </si>
  <si>
    <t>RPA0324</t>
  </si>
  <si>
    <t>COG0313R</t>
  </si>
  <si>
    <t>RPA0325</t>
  </si>
  <si>
    <t>extracellular ligand-binding receptor</t>
  </si>
  <si>
    <t>RPA0326</t>
  </si>
  <si>
    <t>COG1733K</t>
  </si>
  <si>
    <t>MarR family transcriptional regulator</t>
  </si>
  <si>
    <t>hemN2</t>
  </si>
  <si>
    <t>RPA0327</t>
  </si>
  <si>
    <t>COG0635H</t>
  </si>
  <si>
    <t>coproporphyrinogen III oxidase</t>
  </si>
  <si>
    <t>RPA0328</t>
  </si>
  <si>
    <t>COG0127F</t>
  </si>
  <si>
    <t>deoxyribonucleotide triphosphate pyrophosphatase</t>
  </si>
  <si>
    <t>rph</t>
  </si>
  <si>
    <t>RPA0329</t>
  </si>
  <si>
    <t>COG0689J</t>
  </si>
  <si>
    <t>ribonuclease PH</t>
  </si>
  <si>
    <t>hrcA</t>
  </si>
  <si>
    <t>RPA0330</t>
  </si>
  <si>
    <t>COG1420K</t>
  </si>
  <si>
    <t>heat-inducible transcription repressor</t>
  </si>
  <si>
    <t>RPA0331</t>
  </si>
  <si>
    <t>COG0576O</t>
  </si>
  <si>
    <t>heat shock protein GrpE</t>
  </si>
  <si>
    <t>RPA0332</t>
  </si>
  <si>
    <t>dnaK</t>
  </si>
  <si>
    <t>RPA0333</t>
  </si>
  <si>
    <t>COG0443O</t>
  </si>
  <si>
    <t>molecular chaperone DnaK</t>
  </si>
  <si>
    <t>dnaJ</t>
  </si>
  <si>
    <t>RPA0334</t>
  </si>
  <si>
    <t>COG0484O</t>
  </si>
  <si>
    <t>molecular chaperone DnaJ</t>
  </si>
  <si>
    <t>RPA0335</t>
  </si>
  <si>
    <t>COG3963I</t>
  </si>
  <si>
    <t>phospholipid N-methyltransferase</t>
  </si>
  <si>
    <t>RPA0336</t>
  </si>
  <si>
    <t>COG0431R</t>
  </si>
  <si>
    <t>NADPH-dependent FMN reductase</t>
  </si>
  <si>
    <t>pyrF</t>
  </si>
  <si>
    <t>RPA0337</t>
  </si>
  <si>
    <t>COG0284F</t>
  </si>
  <si>
    <t>orotidine 5'-phosphate decarboxylase</t>
  </si>
  <si>
    <t>RPA0338</t>
  </si>
  <si>
    <t>COG5470S</t>
  </si>
  <si>
    <t>dapB</t>
  </si>
  <si>
    <t>RPA0339</t>
  </si>
  <si>
    <t>COG0289E</t>
  </si>
  <si>
    <t>dihydrodipicolinate reductase</t>
  </si>
  <si>
    <t>pgm1</t>
  </si>
  <si>
    <t>RPA0340</t>
  </si>
  <si>
    <t>COG0696G</t>
  </si>
  <si>
    <t>phosphoglyceromutase</t>
  </si>
  <si>
    <t>ogt</t>
  </si>
  <si>
    <t>RPA0341</t>
  </si>
  <si>
    <t>COG0350L</t>
  </si>
  <si>
    <t>O6-methylguanine-DNA methyltransferase</t>
  </si>
  <si>
    <t>RPA0342</t>
  </si>
  <si>
    <t>COG5488S</t>
  </si>
  <si>
    <t>nth</t>
  </si>
  <si>
    <t>RPA0343</t>
  </si>
  <si>
    <t>COG0177L</t>
  </si>
  <si>
    <t>endonuclease III</t>
  </si>
  <si>
    <t>RPA0344</t>
  </si>
  <si>
    <t>COG2939E</t>
  </si>
  <si>
    <t>RPA0345</t>
  </si>
  <si>
    <t>protoporphyrin IX magnesium chelatase bchO</t>
  </si>
  <si>
    <t>RPA0346</t>
  </si>
  <si>
    <t>COG2981E</t>
  </si>
  <si>
    <t>CysZ-like protein</t>
  </si>
  <si>
    <t>aceK</t>
  </si>
  <si>
    <t>RPA0347</t>
  </si>
  <si>
    <t>COG4579T</t>
  </si>
  <si>
    <t>bifunctional isocitrate dehydrogenase kinase/phosphatase protein</t>
  </si>
  <si>
    <t>RPA0348</t>
  </si>
  <si>
    <t>hydrolase</t>
  </si>
  <si>
    <t>dcm</t>
  </si>
  <si>
    <t>RPA0349</t>
  </si>
  <si>
    <t>COG0270L</t>
  </si>
  <si>
    <t>site-specific DNA-methyltransferase</t>
  </si>
  <si>
    <t>vsr</t>
  </si>
  <si>
    <t>RPA0350</t>
  </si>
  <si>
    <t>COG3727L</t>
  </si>
  <si>
    <t>patch repair protein</t>
  </si>
  <si>
    <t>RPA0351</t>
  </si>
  <si>
    <t>lepA</t>
  </si>
  <si>
    <t>RPA0352</t>
  </si>
  <si>
    <t>COG0481M</t>
  </si>
  <si>
    <t>GTP-binding protein LepA</t>
  </si>
  <si>
    <t>RPA0353</t>
  </si>
  <si>
    <t>COG1807M</t>
  </si>
  <si>
    <t>RPA0354</t>
  </si>
  <si>
    <t>COG1925G</t>
  </si>
  <si>
    <t>PTS system phosphocarrier protein HPr nitrogen regulation</t>
  </si>
  <si>
    <t>RPA0355</t>
  </si>
  <si>
    <t>COG2893G</t>
  </si>
  <si>
    <t>PTS system fructose subfamily transporter subunit IIA</t>
  </si>
  <si>
    <t>RPA0356</t>
  </si>
  <si>
    <t>COG1493T</t>
  </si>
  <si>
    <t>HPr kinase</t>
  </si>
  <si>
    <t>exoS</t>
  </si>
  <si>
    <t>RPA0357</t>
  </si>
  <si>
    <t>sensor signal transduction histidine kinase</t>
  </si>
  <si>
    <t>chvI</t>
  </si>
  <si>
    <t>RPA0358</t>
  </si>
  <si>
    <t>two-component transcriptional regulator ChvI</t>
  </si>
  <si>
    <t>RPA0359</t>
  </si>
  <si>
    <t>COG0748P</t>
  </si>
  <si>
    <t>pckA</t>
  </si>
  <si>
    <t>RPA0360</t>
  </si>
  <si>
    <t>COG1866C</t>
  </si>
  <si>
    <t>phosphoenolpyruvate carboxykinase</t>
  </si>
  <si>
    <t>RPA0361</t>
  </si>
  <si>
    <t>penP</t>
  </si>
  <si>
    <t>RPA0362</t>
  </si>
  <si>
    <t>COG2367V</t>
  </si>
  <si>
    <t>class A beta-lactamase</t>
  </si>
  <si>
    <t>RPA0363</t>
  </si>
  <si>
    <t>COG1754R</t>
  </si>
  <si>
    <t>RPA0364</t>
  </si>
  <si>
    <t>permease</t>
  </si>
  <si>
    <t>RPA0365</t>
  </si>
  <si>
    <t>COG0491R</t>
  </si>
  <si>
    <t>beta-lactamase-like protein</t>
  </si>
  <si>
    <t>RPA0366</t>
  </si>
  <si>
    <t>rpoH</t>
  </si>
  <si>
    <t>RPA0367</t>
  </si>
  <si>
    <t>COG0568K</t>
  </si>
  <si>
    <t>RNA polymerase factor sigma-32</t>
  </si>
  <si>
    <t>rluD</t>
  </si>
  <si>
    <t>RPA0368</t>
  </si>
  <si>
    <t>RPA0369</t>
  </si>
  <si>
    <t>COG0326O</t>
  </si>
  <si>
    <t>aminoacyl-tRNA synthetase</t>
  </si>
  <si>
    <t>RPA0370</t>
  </si>
  <si>
    <t>COG5001T</t>
  </si>
  <si>
    <t>diguanylate cyclase/phosphodiesterase</t>
  </si>
  <si>
    <t>metB</t>
  </si>
  <si>
    <t>RPA0371</t>
  </si>
  <si>
    <t>COG0626E</t>
  </si>
  <si>
    <t>cystathionine gamma-lyase</t>
  </si>
  <si>
    <t>RPA0372</t>
  </si>
  <si>
    <t>trxC</t>
  </si>
  <si>
    <t>RPA0373</t>
  </si>
  <si>
    <t>RPA0374</t>
  </si>
  <si>
    <t>COG1064R</t>
  </si>
  <si>
    <t>Zn-containing alcohol dehydrogenase</t>
  </si>
  <si>
    <t>chaB</t>
  </si>
  <si>
    <t>RPA0375</t>
  </si>
  <si>
    <t>COG4572R</t>
  </si>
  <si>
    <t>cation transport regulator</t>
  </si>
  <si>
    <t>pimt1</t>
  </si>
  <si>
    <t>RPA0376</t>
  </si>
  <si>
    <t>COG2518O</t>
  </si>
  <si>
    <t>L-isoaspartyl protein carboxyl methyltransferase</t>
  </si>
  <si>
    <t>RPA0377</t>
  </si>
  <si>
    <t>COG0589T</t>
  </si>
  <si>
    <t>melA</t>
  </si>
  <si>
    <t>RPA0378</t>
  </si>
  <si>
    <t>COG1486G</t>
  </si>
  <si>
    <t>alpha-D-galactoside galactohydrolase</t>
  </si>
  <si>
    <t>pfkB</t>
  </si>
  <si>
    <t>RPA0379</t>
  </si>
  <si>
    <t>COG1105G</t>
  </si>
  <si>
    <t>6-phosphofructokinase</t>
  </si>
  <si>
    <t>RPA0380</t>
  </si>
  <si>
    <t>COG0243C</t>
  </si>
  <si>
    <t>glgC</t>
  </si>
  <si>
    <t>RPA0381</t>
  </si>
  <si>
    <t>COG0448G</t>
  </si>
  <si>
    <t>glucose-1-phosphate adenylyltransferase</t>
  </si>
  <si>
    <t>glgA1</t>
  </si>
  <si>
    <t>RPA0382</t>
  </si>
  <si>
    <t>COG0297G</t>
  </si>
  <si>
    <t>glycogen synthase</t>
  </si>
  <si>
    <t>RPA0383</t>
  </si>
  <si>
    <t>COG1024I</t>
  </si>
  <si>
    <t>enoyl-CoA hydratase</t>
  </si>
  <si>
    <t>RPA0384</t>
  </si>
  <si>
    <t>radC</t>
  </si>
  <si>
    <t>RPA0385</t>
  </si>
  <si>
    <t>COG2003L</t>
  </si>
  <si>
    <t>DNA repair protein RadC</t>
  </si>
  <si>
    <t>RPA0386</t>
  </si>
  <si>
    <t>COG1273S</t>
  </si>
  <si>
    <t>Ku domain-containing protein</t>
  </si>
  <si>
    <t>map</t>
  </si>
  <si>
    <t>RPA0387</t>
  </si>
  <si>
    <t>COG0024J</t>
  </si>
  <si>
    <t>methionine aminopeptidase type I</t>
  </si>
  <si>
    <t>RPA0388</t>
  </si>
  <si>
    <t>COG3263P</t>
  </si>
  <si>
    <t>potassium/proton antiporter</t>
  </si>
  <si>
    <t>mepA</t>
  </si>
  <si>
    <t>RPA0389</t>
  </si>
  <si>
    <t>COG3770M</t>
  </si>
  <si>
    <t>penicillin-insensitive murein endopeptidase</t>
  </si>
  <si>
    <t>RPA0390</t>
  </si>
  <si>
    <t>RPA0391</t>
  </si>
  <si>
    <t>COG1785P</t>
  </si>
  <si>
    <t>alkaline phosphatase</t>
  </si>
  <si>
    <t>argG</t>
  </si>
  <si>
    <t>RPA0392</t>
  </si>
  <si>
    <t>COG0137E</t>
  </si>
  <si>
    <t>argininosuccinate synthase</t>
  </si>
  <si>
    <t>RPA0393</t>
  </si>
  <si>
    <t>COG3907R</t>
  </si>
  <si>
    <t>PA-phosphatase-like phosphoesterase</t>
  </si>
  <si>
    <t>RPA0394</t>
  </si>
  <si>
    <t>RPA0395</t>
  </si>
  <si>
    <t>COG1896R</t>
  </si>
  <si>
    <t>metal dependent phosphohydrolase</t>
  </si>
  <si>
    <t>RPA0396</t>
  </si>
  <si>
    <t>COG0820R</t>
  </si>
  <si>
    <t>RPA0397</t>
  </si>
  <si>
    <t>RPA0398</t>
  </si>
  <si>
    <t>2 4-dienoyl-CoA reductase</t>
  </si>
  <si>
    <t>RPA0399</t>
  </si>
  <si>
    <t>COG2801L</t>
  </si>
  <si>
    <t>transposase</t>
  </si>
  <si>
    <t>RPA0400</t>
  </si>
  <si>
    <t>COG0604CR</t>
  </si>
  <si>
    <t>alcohol dehydrogenase</t>
  </si>
  <si>
    <t>RPA0401</t>
  </si>
  <si>
    <t>COG1233Q</t>
  </si>
  <si>
    <t>amine oxidase</t>
  </si>
  <si>
    <t>RPA0402</t>
  </si>
  <si>
    <t>RPA0403</t>
  </si>
  <si>
    <t>COG3339S</t>
  </si>
  <si>
    <t>phhB</t>
  </si>
  <si>
    <t>RPA0404</t>
  </si>
  <si>
    <t>COG2154H</t>
  </si>
  <si>
    <t>pterin-4-alpha-carbinolamine dehydratase</t>
  </si>
  <si>
    <t>RPA0405</t>
  </si>
  <si>
    <t>COG2358R</t>
  </si>
  <si>
    <t>RPA0406</t>
  </si>
  <si>
    <t>COG3182S</t>
  </si>
  <si>
    <t>RPA0407</t>
  </si>
  <si>
    <t>COG4773P</t>
  </si>
  <si>
    <t>outer membrane siderophore receptor</t>
  </si>
  <si>
    <t>bipA</t>
  </si>
  <si>
    <t>RPA0408</t>
  </si>
  <si>
    <t>COG1217T</t>
  </si>
  <si>
    <t>GTP-binding protein TypA</t>
  </si>
  <si>
    <t>RPA0409</t>
  </si>
  <si>
    <t>RPA0410</t>
  </si>
  <si>
    <t>COG0456R</t>
  </si>
  <si>
    <t>ppa</t>
  </si>
  <si>
    <t>RPA0411</t>
  </si>
  <si>
    <t>COG0221C</t>
  </si>
  <si>
    <t>inorganic pyrophosphatase</t>
  </si>
  <si>
    <t>CPS1</t>
  </si>
  <si>
    <t>RPA0412</t>
  </si>
  <si>
    <t>COG0624E</t>
  </si>
  <si>
    <t>RPA0413</t>
  </si>
  <si>
    <t>COG0190H</t>
  </si>
  <si>
    <t>bifunctional 5,10-methylene-tetrahydrofolate dehydrogenase/ 5,10-methylene-tetrahydrofolate cyclohydrolase</t>
  </si>
  <si>
    <t>RPA0414</t>
  </si>
  <si>
    <t>COG1872S</t>
  </si>
  <si>
    <t>RPA0415</t>
  </si>
  <si>
    <t>COG0762S</t>
  </si>
  <si>
    <t>RPA0416</t>
  </si>
  <si>
    <t>RPA0417</t>
  </si>
  <si>
    <t>COG4319S</t>
  </si>
  <si>
    <t>RPA0418</t>
  </si>
  <si>
    <t>COG0518F</t>
  </si>
  <si>
    <t>glutamine amidotransferase</t>
  </si>
  <si>
    <t>RPA0419</t>
  </si>
  <si>
    <t>COG0300R</t>
  </si>
  <si>
    <t>short chain dehydrogenase/reductase family protein</t>
  </si>
  <si>
    <t>RPA0420</t>
  </si>
  <si>
    <t>COG4103S</t>
  </si>
  <si>
    <t>RPA0421</t>
  </si>
  <si>
    <t>COG2124Q</t>
  </si>
  <si>
    <t>cytochrome P450</t>
  </si>
  <si>
    <t>RPA0422</t>
  </si>
  <si>
    <t>COG1052CHR</t>
  </si>
  <si>
    <t>2-hydroxyacid dehydrogenase</t>
  </si>
  <si>
    <t>RPA0423</t>
  </si>
  <si>
    <t>COG3807S</t>
  </si>
  <si>
    <t>RPA0424</t>
  </si>
  <si>
    <t>COG0735P</t>
  </si>
  <si>
    <t>FUR family transcriptional regulator</t>
  </si>
  <si>
    <t>fabA</t>
  </si>
  <si>
    <t>RPA0425</t>
  </si>
  <si>
    <t>COG0764I</t>
  </si>
  <si>
    <t>3-hydroxydecanoyl-ACP dehydratase</t>
  </si>
  <si>
    <t>fabB</t>
  </si>
  <si>
    <t>RPA0426</t>
  </si>
  <si>
    <t>COG0304IQ</t>
  </si>
  <si>
    <t>3-oxoacyl-ACP synthase</t>
  </si>
  <si>
    <t>RPA0427</t>
  </si>
  <si>
    <t>COG0623I</t>
  </si>
  <si>
    <t>enoyl-ACP reductase</t>
  </si>
  <si>
    <t>RPA0428</t>
  </si>
  <si>
    <t>katG</t>
  </si>
  <si>
    <t>RPA0429</t>
  </si>
  <si>
    <t>COG0376P</t>
  </si>
  <si>
    <t>catalase/peroxidase HPI</t>
  </si>
  <si>
    <t>oxyR</t>
  </si>
  <si>
    <t>RPA0430</t>
  </si>
  <si>
    <t>RPA0431</t>
  </si>
  <si>
    <t>pnp</t>
  </si>
  <si>
    <t>RPA0432</t>
  </si>
  <si>
    <t>COG1185J</t>
  </si>
  <si>
    <t>polynucleotide phosphorylase</t>
  </si>
  <si>
    <t>rpsO</t>
  </si>
  <si>
    <t>RPA0433</t>
  </si>
  <si>
    <t>COG0184J</t>
  </si>
  <si>
    <t>30S ribosomal protein S15</t>
  </si>
  <si>
    <t>truB</t>
  </si>
  <si>
    <t>RPA0434</t>
  </si>
  <si>
    <t>COG0130J</t>
  </si>
  <si>
    <t>tRNA pseudouridine synthase B</t>
  </si>
  <si>
    <t>rbfA</t>
  </si>
  <si>
    <t>RPA0435</t>
  </si>
  <si>
    <t>COG0858J</t>
  </si>
  <si>
    <t>ribosome-binding factor A</t>
  </si>
  <si>
    <t>infB</t>
  </si>
  <si>
    <t>RPA0436</t>
  </si>
  <si>
    <t>COG0532J</t>
  </si>
  <si>
    <t>translation initiation factor IF-2</t>
  </si>
  <si>
    <t>RPA0437</t>
  </si>
  <si>
    <t>COG2740K</t>
  </si>
  <si>
    <t>nusA</t>
  </si>
  <si>
    <t>RPA0438</t>
  </si>
  <si>
    <t>COG0195K</t>
  </si>
  <si>
    <t>transcription elongation factor NusA</t>
  </si>
  <si>
    <t>RPA0439</t>
  </si>
  <si>
    <t>COG0779S</t>
  </si>
  <si>
    <t>RPA0440</t>
  </si>
  <si>
    <t>COG5330</t>
  </si>
  <si>
    <t>RPA0441</t>
  </si>
  <si>
    <t>COG5285Q</t>
  </si>
  <si>
    <t>trmB</t>
  </si>
  <si>
    <t>RPA0442</t>
  </si>
  <si>
    <t>COG0220R</t>
  </si>
  <si>
    <t>tRNA (guanine-N(7)-)-methyltransferase</t>
  </si>
  <si>
    <t>RPA0443</t>
  </si>
  <si>
    <t>COG1396K</t>
  </si>
  <si>
    <t>XRE family transcriptional regulator</t>
  </si>
  <si>
    <t>lnt</t>
  </si>
  <si>
    <t>RPA0444</t>
  </si>
  <si>
    <t>COG0815M</t>
  </si>
  <si>
    <t>apolipoprotein N-acyltransferase</t>
  </si>
  <si>
    <t>RPA0445</t>
  </si>
  <si>
    <t>COG1253R</t>
  </si>
  <si>
    <t>HlyC/CorC family transporter</t>
  </si>
  <si>
    <t>RPA0446</t>
  </si>
  <si>
    <t>COG0319R</t>
  </si>
  <si>
    <t>RPA0447</t>
  </si>
  <si>
    <t>COG1702T</t>
  </si>
  <si>
    <t>phoH-like protein</t>
  </si>
  <si>
    <t>miaB</t>
  </si>
  <si>
    <t>RPA0448</t>
  </si>
  <si>
    <t>(dimethylallyl)adenosine tRNA methylthiotransferase</t>
  </si>
  <si>
    <t>RPA0449</t>
  </si>
  <si>
    <t>COG0637R</t>
  </si>
  <si>
    <t>HAD-superfamily hydrolase</t>
  </si>
  <si>
    <t>RPA0450</t>
  </si>
  <si>
    <t>rimI</t>
  </si>
  <si>
    <t>RPA0451</t>
  </si>
  <si>
    <t>ribosomal-protein-alanine acetyltransferase</t>
  </si>
  <si>
    <t>RPA0452</t>
  </si>
  <si>
    <t>COG1214O</t>
  </si>
  <si>
    <t>peptidase M22 glycoprotease</t>
  </si>
  <si>
    <t>RPA0453</t>
  </si>
  <si>
    <t>COG0694O</t>
  </si>
  <si>
    <t>NifU-like domain-containing protein</t>
  </si>
  <si>
    <t>RPA0454</t>
  </si>
  <si>
    <t>COG5258R</t>
  </si>
  <si>
    <t>trpS</t>
  </si>
  <si>
    <t>RPA0455</t>
  </si>
  <si>
    <t>COG0180J</t>
  </si>
  <si>
    <t>tryptophanyl-tRNA synthetase</t>
  </si>
  <si>
    <t>RPA0456</t>
  </si>
  <si>
    <t>COG0728R</t>
  </si>
  <si>
    <t>MviN family virulence factors efflux protein</t>
  </si>
  <si>
    <t>RPA0457</t>
  </si>
  <si>
    <t>COG0524G</t>
  </si>
  <si>
    <t>PfkB protein</t>
  </si>
  <si>
    <t>RPA0458</t>
  </si>
  <si>
    <t>AMP-binding protein</t>
  </si>
  <si>
    <t>RPA0459</t>
  </si>
  <si>
    <t>fatty acid--CoA ligase</t>
  </si>
  <si>
    <t>RPA0460</t>
  </si>
  <si>
    <t>COG1680V</t>
  </si>
  <si>
    <t>beta-lactamase</t>
  </si>
  <si>
    <t>gabD1</t>
  </si>
  <si>
    <t>RPA0461</t>
  </si>
  <si>
    <t>succinate-semialdehyde dehydrogenase</t>
  </si>
  <si>
    <t>RPA0462</t>
  </si>
  <si>
    <t>RPA0463</t>
  </si>
  <si>
    <t>RPA0464</t>
  </si>
  <si>
    <t>long-chain fatty acid CoA ligase (AMP-binding)</t>
  </si>
  <si>
    <t>RPA0465</t>
  </si>
  <si>
    <t>COG5361S</t>
  </si>
  <si>
    <t>transmembrane protein</t>
  </si>
  <si>
    <t>RPA0466</t>
  </si>
  <si>
    <t>RPA0467</t>
  </si>
  <si>
    <t>NAD-binding D-isomer specific 2-hydroxyacid dehydrogenase</t>
  </si>
  <si>
    <t>RPA0468</t>
  </si>
  <si>
    <t>AtsC</t>
  </si>
  <si>
    <t>RPA0469</t>
  </si>
  <si>
    <t>sulfate ester transporter ATP-binding protein</t>
  </si>
  <si>
    <t>RPA0470</t>
  </si>
  <si>
    <t>ABC transporter periplasmic binding protein</t>
  </si>
  <si>
    <t>RPA0471</t>
  </si>
  <si>
    <t>COG1402R</t>
  </si>
  <si>
    <t>creatininase</t>
  </si>
  <si>
    <t>RPA0472</t>
  </si>
  <si>
    <t>COG3637M</t>
  </si>
  <si>
    <t>OmpA-like transmembrane domain-containing protein</t>
  </si>
  <si>
    <t>PA3602</t>
  </si>
  <si>
    <t>RPA0473</t>
  </si>
  <si>
    <t>COG0069E</t>
  </si>
  <si>
    <t>ferredoxin-dependent glutamate synthase</t>
  </si>
  <si>
    <t>RPA0474</t>
  </si>
  <si>
    <t>RPA0475</t>
  </si>
  <si>
    <t>COG2130R</t>
  </si>
  <si>
    <t>RPA0476</t>
  </si>
  <si>
    <t>COG4961U</t>
  </si>
  <si>
    <t>RPA0477</t>
  </si>
  <si>
    <t>COG3753S</t>
  </si>
  <si>
    <t>RPA0478</t>
  </si>
  <si>
    <t>COG2261S</t>
  </si>
  <si>
    <t>fabG1</t>
  </si>
  <si>
    <t>RPA0479</t>
  </si>
  <si>
    <t>RPA0480</t>
  </si>
  <si>
    <t>COG1960I</t>
  </si>
  <si>
    <t>acyl-CoA dehydrogenase</t>
  </si>
  <si>
    <t>RPA0481</t>
  </si>
  <si>
    <t>RPA0482</t>
  </si>
  <si>
    <t>RPA0483</t>
  </si>
  <si>
    <t>paaG1</t>
  </si>
  <si>
    <t>RPA0484</t>
  </si>
  <si>
    <t>RPA0485</t>
  </si>
  <si>
    <t>urea/short-chain amide ABC transporter</t>
  </si>
  <si>
    <t>RPA0486</t>
  </si>
  <si>
    <t>nuclease</t>
  </si>
  <si>
    <t>RPA0487</t>
  </si>
  <si>
    <t>COG4784R</t>
  </si>
  <si>
    <t>peptidase M48 Ste24p</t>
  </si>
  <si>
    <t>RPA0488</t>
  </si>
  <si>
    <t>COG1329K</t>
  </si>
  <si>
    <t>CarD-like transcriptional regulator</t>
  </si>
  <si>
    <t>RPA0489</t>
  </si>
  <si>
    <t>COG1146C</t>
  </si>
  <si>
    <t>ferredoxin II</t>
  </si>
  <si>
    <t>RPA0490</t>
  </si>
  <si>
    <t>COG1188J</t>
  </si>
  <si>
    <t>RPA0491</t>
  </si>
  <si>
    <t>COG0513LKJ</t>
  </si>
  <si>
    <t>MgpS ATP-dependent helicase</t>
  </si>
  <si>
    <t>RPA0492</t>
  </si>
  <si>
    <t>rpmB</t>
  </si>
  <si>
    <t>RPA0493</t>
  </si>
  <si>
    <t>COG0227J</t>
  </si>
  <si>
    <t>50S ribosomal protein L28</t>
  </si>
  <si>
    <t>RPA0494</t>
  </si>
  <si>
    <t>RPA0495</t>
  </si>
  <si>
    <t>COG4246</t>
  </si>
  <si>
    <t>cobT2</t>
  </si>
  <si>
    <t>RPA0496</t>
  </si>
  <si>
    <t>COG4547H</t>
  </si>
  <si>
    <t>cobalt chelatase pCobT subunit</t>
  </si>
  <si>
    <t>RPA0497</t>
  </si>
  <si>
    <t>COG1246E</t>
  </si>
  <si>
    <t>cobS2</t>
  </si>
  <si>
    <t>RPA0498</t>
  </si>
  <si>
    <t>COG0714R</t>
  </si>
  <si>
    <t>cobalt chelatase pCobS small subunit</t>
  </si>
  <si>
    <t>RPA0499</t>
  </si>
  <si>
    <t>COG0586S</t>
  </si>
  <si>
    <t>DedA family protein</t>
  </si>
  <si>
    <t>RPA0500</t>
  </si>
  <si>
    <t>RPA0501</t>
  </si>
  <si>
    <t>COG0271T</t>
  </si>
  <si>
    <t>BolA-like protein</t>
  </si>
  <si>
    <t>RPA0502</t>
  </si>
  <si>
    <t>aroB</t>
  </si>
  <si>
    <t>RPA0503</t>
  </si>
  <si>
    <t>COG0337E</t>
  </si>
  <si>
    <t>3-dehydroquinate synthase</t>
  </si>
  <si>
    <t>aroK</t>
  </si>
  <si>
    <t>RPA0504</t>
  </si>
  <si>
    <t>COG0703E</t>
  </si>
  <si>
    <t>shikimate kinase</t>
  </si>
  <si>
    <t>RPA0505</t>
  </si>
  <si>
    <t>RPA0506</t>
  </si>
  <si>
    <t>tyrosine recombinase XerD</t>
  </si>
  <si>
    <t>RPA0507</t>
  </si>
  <si>
    <t>COG3038C</t>
  </si>
  <si>
    <t>cytochrome b561</t>
  </si>
  <si>
    <t>accA</t>
  </si>
  <si>
    <t>RPA0508</t>
  </si>
  <si>
    <t>COG0825I</t>
  </si>
  <si>
    <t>acetyl-CoA carboxylase carboxyltransferase subunit alpha</t>
  </si>
  <si>
    <t>RPA0509</t>
  </si>
  <si>
    <t>COG3034S</t>
  </si>
  <si>
    <t>secA</t>
  </si>
  <si>
    <t>RPA0510</t>
  </si>
  <si>
    <t>COG0653U</t>
  </si>
  <si>
    <t>preprotein translocase subunit SecA</t>
  </si>
  <si>
    <t>RPA0511</t>
  </si>
  <si>
    <t>COG0760O</t>
  </si>
  <si>
    <t>PpiC-type peptidyl-prolyl cis-trans isomerase</t>
  </si>
  <si>
    <t>mutS</t>
  </si>
  <si>
    <t>RPA0512</t>
  </si>
  <si>
    <t>COG0249L</t>
  </si>
  <si>
    <t>DNA mismatch repair protein MutS</t>
  </si>
  <si>
    <t>pcaF</t>
  </si>
  <si>
    <t>RPA0513</t>
  </si>
  <si>
    <t>COG0183I</t>
  </si>
  <si>
    <t>beta-ketoadipyl CoA thiolase</t>
  </si>
  <si>
    <t>FarB</t>
  </si>
  <si>
    <t>RPA0514</t>
  </si>
  <si>
    <t>efflux pump protein FarB</t>
  </si>
  <si>
    <t>RPA0515</t>
  </si>
  <si>
    <t>COG1566V</t>
  </si>
  <si>
    <t>efflux pump protein FarA</t>
  </si>
  <si>
    <t>RPA0516</t>
  </si>
  <si>
    <t>COG1846K</t>
  </si>
  <si>
    <t>RPA0517</t>
  </si>
  <si>
    <t>RPA0518</t>
  </si>
  <si>
    <t>COG5006R</t>
  </si>
  <si>
    <t>ispG</t>
  </si>
  <si>
    <t>RPA0519</t>
  </si>
  <si>
    <t>COG0821I</t>
  </si>
  <si>
    <t>4-hydroxy-3-methylbut-2-en-1-yl diphosphate synthase</t>
  </si>
  <si>
    <t>nha</t>
  </si>
  <si>
    <t>RPA0520</t>
  </si>
  <si>
    <t>COG0025P</t>
  </si>
  <si>
    <t>Na+/H+ antiporter</t>
  </si>
  <si>
    <t>RPA0521</t>
  </si>
  <si>
    <t>RPA0522</t>
  </si>
  <si>
    <t>COG3804S</t>
  </si>
  <si>
    <t>photopigment and puc activator</t>
  </si>
  <si>
    <t>RPA0523</t>
  </si>
  <si>
    <t>COG4291S</t>
  </si>
  <si>
    <t>RPA0524</t>
  </si>
  <si>
    <t>COG0142H</t>
  </si>
  <si>
    <t>polyprenyl synthetase</t>
  </si>
  <si>
    <t>mtgA</t>
  </si>
  <si>
    <t>RPA0525</t>
  </si>
  <si>
    <t>COG0744M</t>
  </si>
  <si>
    <t>monofunctional biosynthetic peptidoglycan transglycosylase</t>
  </si>
  <si>
    <t>rpmF</t>
  </si>
  <si>
    <t>RPA0526</t>
  </si>
  <si>
    <t>COG0333J</t>
  </si>
  <si>
    <t>50S ribosomal protein L32</t>
  </si>
  <si>
    <t>RPA0527</t>
  </si>
  <si>
    <t>RPA0528</t>
  </si>
  <si>
    <t>RPA0529</t>
  </si>
  <si>
    <t>COG2200T</t>
  </si>
  <si>
    <t>RPA0530</t>
  </si>
  <si>
    <t>COG5394S</t>
  </si>
  <si>
    <t>polyhydroxyalkanoate synthesis repressor PhaR</t>
  </si>
  <si>
    <t>RPA0531</t>
  </si>
  <si>
    <t>acetyl-CoA acetyltransferase</t>
  </si>
  <si>
    <t>RPA0532</t>
  </si>
  <si>
    <t>acetoacetyl-CoA reductase</t>
  </si>
  <si>
    <t>RPA0533</t>
  </si>
  <si>
    <t>COG0697GER</t>
  </si>
  <si>
    <t>RPA0534</t>
  </si>
  <si>
    <t>COG3577R</t>
  </si>
  <si>
    <t>hrpB</t>
  </si>
  <si>
    <t>RPA0535</t>
  </si>
  <si>
    <t>COG1643L</t>
  </si>
  <si>
    <t>ATP-dependent helicase HrpB</t>
  </si>
  <si>
    <t>RPA0536</t>
  </si>
  <si>
    <t>COG4763S</t>
  </si>
  <si>
    <t>acyltransferase</t>
  </si>
  <si>
    <t>RPA0537</t>
  </si>
  <si>
    <t>COG0427C</t>
  </si>
  <si>
    <t>acetyl-CoA hydrolase</t>
  </si>
  <si>
    <t>RPA0538</t>
  </si>
  <si>
    <t>Omp2b porin</t>
  </si>
  <si>
    <t>RPA0539</t>
  </si>
  <si>
    <t>RPA0540</t>
  </si>
  <si>
    <t>RPA0541</t>
  </si>
  <si>
    <t>COG1495O</t>
  </si>
  <si>
    <t>RPA0542</t>
  </si>
  <si>
    <t>COG3180R</t>
  </si>
  <si>
    <t>RPA0543</t>
  </si>
  <si>
    <t>RPA0544</t>
  </si>
  <si>
    <t>COG1380R</t>
  </si>
  <si>
    <t>RPA0545</t>
  </si>
  <si>
    <t>COG1346M</t>
  </si>
  <si>
    <t>LrgB-like protein</t>
  </si>
  <si>
    <t>RPA0546</t>
  </si>
  <si>
    <t>RPA0547</t>
  </si>
  <si>
    <t>COG0400R</t>
  </si>
  <si>
    <t>RPA0548</t>
  </si>
  <si>
    <t>COG0628R</t>
  </si>
  <si>
    <t>ChrR</t>
  </si>
  <si>
    <t>RPA0549</t>
  </si>
  <si>
    <t>COG3806T</t>
  </si>
  <si>
    <t>sensor protein ChrR cytochrome cycA regulator</t>
  </si>
  <si>
    <t>RPA0550</t>
  </si>
  <si>
    <t>COG1595K</t>
  </si>
  <si>
    <t>RNA polymerase sigma factor RpoE</t>
  </si>
  <si>
    <t>RPA0551</t>
  </si>
  <si>
    <t>dctA1</t>
  </si>
  <si>
    <t>RPA0552</t>
  </si>
  <si>
    <t>COG1301C</t>
  </si>
  <si>
    <t>C4-dicarboxylate transporter DctA</t>
  </si>
  <si>
    <t>RPA0553</t>
  </si>
  <si>
    <t>COG3257R</t>
  </si>
  <si>
    <t>RPA0554</t>
  </si>
  <si>
    <t>COG3194F</t>
  </si>
  <si>
    <t>ureidoglycolate hydrolase</t>
  </si>
  <si>
    <t>RPA0555</t>
  </si>
  <si>
    <t>methyltransferase</t>
  </si>
  <si>
    <t>RPA0556</t>
  </si>
  <si>
    <t>COG1403V</t>
  </si>
  <si>
    <t>HNH endonuclease</t>
  </si>
  <si>
    <t>cysK</t>
  </si>
  <si>
    <t>RPA0557</t>
  </si>
  <si>
    <t>COG0031E</t>
  </si>
  <si>
    <t>cysteine synthase</t>
  </si>
  <si>
    <t>hemH</t>
  </si>
  <si>
    <t>RPA0558</t>
  </si>
  <si>
    <t>COG0152F</t>
  </si>
  <si>
    <t>phosphoribosylaminoimidazole-succinocarboxamide synthase</t>
  </si>
  <si>
    <t>RPA0559</t>
  </si>
  <si>
    <t>COG1741R</t>
  </si>
  <si>
    <t>pirin</t>
  </si>
  <si>
    <t>MLYCD</t>
  </si>
  <si>
    <t>RPA0560</t>
  </si>
  <si>
    <t>malonyl-CoA decarboxylase</t>
  </si>
  <si>
    <t>RPA0561</t>
  </si>
  <si>
    <t>RPA0562</t>
  </si>
  <si>
    <t>COG2079R</t>
  </si>
  <si>
    <t>MmgE/PrpD family protein</t>
  </si>
  <si>
    <t>RPA0563</t>
  </si>
  <si>
    <t>COG1289S</t>
  </si>
  <si>
    <t>RPA0564</t>
  </si>
  <si>
    <t>COG5528S</t>
  </si>
  <si>
    <t>RPA0565</t>
  </si>
  <si>
    <t>COG3509Q</t>
  </si>
  <si>
    <t>esterase</t>
  </si>
  <si>
    <t>RPA0566</t>
  </si>
  <si>
    <t>RPA0567</t>
  </si>
  <si>
    <t>COG2207K</t>
  </si>
  <si>
    <t>AraC family transcriptional regulator</t>
  </si>
  <si>
    <t>RPA0568</t>
  </si>
  <si>
    <t>RPA0569</t>
  </si>
  <si>
    <t>COG1240H</t>
  </si>
  <si>
    <t>RPA0570</t>
  </si>
  <si>
    <t>COG5321</t>
  </si>
  <si>
    <t>regR</t>
  </si>
  <si>
    <t>RPA0571</t>
  </si>
  <si>
    <t>COG4567TK</t>
  </si>
  <si>
    <t>Fis family transcriptional regulator</t>
  </si>
  <si>
    <t>regS</t>
  </si>
  <si>
    <t>RPA0572</t>
  </si>
  <si>
    <t>RPA0573</t>
  </si>
  <si>
    <t>COG1131V</t>
  </si>
  <si>
    <t>RPA0574</t>
  </si>
  <si>
    <t>COG0842V</t>
  </si>
  <si>
    <t>RPA0575</t>
  </si>
  <si>
    <t>COG4553I</t>
  </si>
  <si>
    <t>polyhydroxyalkanoate depolymerase</t>
  </si>
  <si>
    <t>RPA0576</t>
  </si>
  <si>
    <t>COG1451R</t>
  </si>
  <si>
    <t>RPA0577</t>
  </si>
  <si>
    <t>penicillin-binding protein 1A</t>
  </si>
  <si>
    <t>RPA0578</t>
  </si>
  <si>
    <t>RPA0579</t>
  </si>
  <si>
    <t>RPA0580</t>
  </si>
  <si>
    <t>branched chain amino acid ABC transporter amino acid-binding protein</t>
  </si>
  <si>
    <t>RPA0581</t>
  </si>
  <si>
    <t>COG3759S</t>
  </si>
  <si>
    <t>RPA0582</t>
  </si>
  <si>
    <t>RPA0583</t>
  </si>
  <si>
    <t>RPA0584</t>
  </si>
  <si>
    <t>COG2183K</t>
  </si>
  <si>
    <t>RNA binding S1</t>
  </si>
  <si>
    <t>RPA0585</t>
  </si>
  <si>
    <t>COG2059P</t>
  </si>
  <si>
    <t>chromate transporter</t>
  </si>
  <si>
    <t>RPA0586</t>
  </si>
  <si>
    <t>RPA0587</t>
  </si>
  <si>
    <t>COG0531E</t>
  </si>
  <si>
    <t>cationic amino acid transporter</t>
  </si>
  <si>
    <t>RPA0588</t>
  </si>
  <si>
    <t>RPA0589</t>
  </si>
  <si>
    <t>prc</t>
  </si>
  <si>
    <t>RPA0590</t>
  </si>
  <si>
    <t>glnD</t>
  </si>
  <si>
    <t>RPA0591</t>
  </si>
  <si>
    <t>COG2844O</t>
  </si>
  <si>
    <t>PII uridylyl-transferase</t>
  </si>
  <si>
    <t>argJ</t>
  </si>
  <si>
    <t>RPA0592</t>
  </si>
  <si>
    <t>COG1364E</t>
  </si>
  <si>
    <t>bifunctional ornithine acetyltransferase/N-acetylglutamate synthase</t>
  </si>
  <si>
    <t>RPA0593</t>
  </si>
  <si>
    <t>mutT</t>
  </si>
  <si>
    <t>RPA0594</t>
  </si>
  <si>
    <t>COG1051F</t>
  </si>
  <si>
    <t>mutator protein mutT</t>
  </si>
  <si>
    <t>RPA0595</t>
  </si>
  <si>
    <t>RPA0596</t>
  </si>
  <si>
    <t>RPA0597</t>
  </si>
  <si>
    <t>COG1040R</t>
  </si>
  <si>
    <t>phosphoribosyltransferase</t>
  </si>
  <si>
    <t>RPA0598</t>
  </si>
  <si>
    <t>COG0695O</t>
  </si>
  <si>
    <t>glutaredoxin GrxC</t>
  </si>
  <si>
    <t>RPA0599</t>
  </si>
  <si>
    <t>COG0388R</t>
  </si>
  <si>
    <t>nitrilase/cyanide hydratase and apolipoprotein N-acyltransferase</t>
  </si>
  <si>
    <t>RPA0600</t>
  </si>
  <si>
    <t>COG5319S</t>
  </si>
  <si>
    <t>RPA0601</t>
  </si>
  <si>
    <t>COG2510S</t>
  </si>
  <si>
    <t>RPA0602</t>
  </si>
  <si>
    <t>ubiG</t>
  </si>
  <si>
    <t>RPA0603</t>
  </si>
  <si>
    <t>COG2227H</t>
  </si>
  <si>
    <t>3-demethylubiquinone-9 3-methyltransferase</t>
  </si>
  <si>
    <t>lysC</t>
  </si>
  <si>
    <t>RPA0604</t>
  </si>
  <si>
    <t>COG0527E</t>
  </si>
  <si>
    <t>aspartate kinase</t>
  </si>
  <si>
    <t>ptsP</t>
  </si>
  <si>
    <t>RPA0605</t>
  </si>
  <si>
    <t>COG3605T</t>
  </si>
  <si>
    <t>prfA</t>
  </si>
  <si>
    <t>RPA0606</t>
  </si>
  <si>
    <t>COG0216J</t>
  </si>
  <si>
    <t>peptide chain release factor 1</t>
  </si>
  <si>
    <t>hemK</t>
  </si>
  <si>
    <t>RPA0607</t>
  </si>
  <si>
    <t>COG2890J</t>
  </si>
  <si>
    <t>HemK family modification methylase</t>
  </si>
  <si>
    <t>RPA0608</t>
  </si>
  <si>
    <t>RPA0609</t>
  </si>
  <si>
    <t>type 11 methyltransferase</t>
  </si>
  <si>
    <t>RPA0610</t>
  </si>
  <si>
    <t>hydroxyacylglutathione hydrolase</t>
  </si>
  <si>
    <t>RPA0611</t>
  </si>
  <si>
    <t>COG3542S</t>
  </si>
  <si>
    <t>RPA0612</t>
  </si>
  <si>
    <t>RPA0613</t>
  </si>
  <si>
    <t>COG2816L</t>
  </si>
  <si>
    <t>NUDIX hydrolase</t>
  </si>
  <si>
    <t>RPA0614</t>
  </si>
  <si>
    <t>COG0537FGR</t>
  </si>
  <si>
    <t>histidine triad (HIT) protein</t>
  </si>
  <si>
    <t>dnaX</t>
  </si>
  <si>
    <t>RPA0615</t>
  </si>
  <si>
    <t>COG2812L</t>
  </si>
  <si>
    <t>DNA polymerase III subunits gamma and tau</t>
  </si>
  <si>
    <t>RPA0616</t>
  </si>
  <si>
    <t>COG0718S</t>
  </si>
  <si>
    <t>recR</t>
  </si>
  <si>
    <t>RPA0617</t>
  </si>
  <si>
    <t>COG0353L</t>
  </si>
  <si>
    <t>recombination protein RecR</t>
  </si>
  <si>
    <t>RPA0618</t>
  </si>
  <si>
    <t>ampG</t>
  </si>
  <si>
    <t>RPA0619</t>
  </si>
  <si>
    <t>RPA0620</t>
  </si>
  <si>
    <t>COG1322S</t>
  </si>
  <si>
    <t>def</t>
  </si>
  <si>
    <t>RPA0621</t>
  </si>
  <si>
    <t>COG0242J</t>
  </si>
  <si>
    <t>peptide deformylase</t>
  </si>
  <si>
    <t>fmt</t>
  </si>
  <si>
    <t>RPA0622</t>
  </si>
  <si>
    <t>COG0223J</t>
  </si>
  <si>
    <t>methionyl-tRNA formyltransferase</t>
  </si>
  <si>
    <t>truA</t>
  </si>
  <si>
    <t>RPA0623</t>
  </si>
  <si>
    <t>COG0101J</t>
  </si>
  <si>
    <t>tRNA pseudouridine synthase A</t>
  </si>
  <si>
    <t>dapE</t>
  </si>
  <si>
    <t>RPA0624</t>
  </si>
  <si>
    <t>succinyl-diaminopimelate desuccinylase</t>
  </si>
  <si>
    <t>RPA0625</t>
  </si>
  <si>
    <t>COG3152S</t>
  </si>
  <si>
    <t>dapD</t>
  </si>
  <si>
    <t>RPA0626</t>
  </si>
  <si>
    <t>COG2171E</t>
  </si>
  <si>
    <t>2,3,4,5-tetrahydropyridine-2,6-carboxylate N-succinyltransferase</t>
  </si>
  <si>
    <t>RPA0627</t>
  </si>
  <si>
    <t>COG1011R</t>
  </si>
  <si>
    <t>haloacid dehalogenase</t>
  </si>
  <si>
    <t>RPA0628</t>
  </si>
  <si>
    <t>COG5480S</t>
  </si>
  <si>
    <t>argB</t>
  </si>
  <si>
    <t>RPA0629</t>
  </si>
  <si>
    <t>COG0548E</t>
  </si>
  <si>
    <t>acetylglutamate kinase</t>
  </si>
  <si>
    <t>RPA0630</t>
  </si>
  <si>
    <t>COG2363S</t>
  </si>
  <si>
    <t>engB</t>
  </si>
  <si>
    <t>RPA0631</t>
  </si>
  <si>
    <t>COG0218R</t>
  </si>
  <si>
    <t>ribosome biogenesis GTP-binding protein YsxC</t>
  </si>
  <si>
    <t>RPA0632</t>
  </si>
  <si>
    <t>COG0706U</t>
  </si>
  <si>
    <t>inner membrane protein translocase component YidC</t>
  </si>
  <si>
    <t>rnpA</t>
  </si>
  <si>
    <t>RPA0633</t>
  </si>
  <si>
    <t>COG0594J</t>
  </si>
  <si>
    <t>ribonuclease P protein component</t>
  </si>
  <si>
    <t>rpmH</t>
  </si>
  <si>
    <t>RPA0634</t>
  </si>
  <si>
    <t>50S ribosomal protein L34</t>
  </si>
  <si>
    <t>RPA0635</t>
  </si>
  <si>
    <t>RPA0636</t>
  </si>
  <si>
    <t>RPA0637</t>
  </si>
  <si>
    <t>RPA0638</t>
  </si>
  <si>
    <t>COG5610R</t>
  </si>
  <si>
    <t>sigE</t>
  </si>
  <si>
    <t>RPA0639</t>
  </si>
  <si>
    <t>RNA polymerase sigma factor</t>
  </si>
  <si>
    <t>fliC</t>
  </si>
  <si>
    <t>RPA0640</t>
  </si>
  <si>
    <t>COG1344N</t>
  </si>
  <si>
    <t>flagellin</t>
  </si>
  <si>
    <t>fliD</t>
  </si>
  <si>
    <t>RPA0641</t>
  </si>
  <si>
    <t>COG1345N</t>
  </si>
  <si>
    <t>flagellar hook-associated protein 2 FliD</t>
  </si>
  <si>
    <t>RPA0642</t>
  </si>
  <si>
    <t>COG1516NUO</t>
  </si>
  <si>
    <t>RPA0643</t>
  </si>
  <si>
    <t>flgD</t>
  </si>
  <si>
    <t>RPA0644</t>
  </si>
  <si>
    <t>COG1843N</t>
  </si>
  <si>
    <t>basal-body rod modification protein flgD</t>
  </si>
  <si>
    <t>flgE</t>
  </si>
  <si>
    <t>RPA0645</t>
  </si>
  <si>
    <t>COG1749N</t>
  </si>
  <si>
    <t>flagellar hook protein FlgE</t>
  </si>
  <si>
    <t>RPA0646</t>
  </si>
  <si>
    <t>RPA0647</t>
  </si>
  <si>
    <t>flgK1</t>
  </si>
  <si>
    <t>RPA0648</t>
  </si>
  <si>
    <t>COG1256N</t>
  </si>
  <si>
    <t>flagellar hook-associated protein 1 FlgK</t>
  </si>
  <si>
    <t>flgL</t>
  </si>
  <si>
    <t>RPA0649</t>
  </si>
  <si>
    <t>flagellar hook-associated protein FlgL</t>
  </si>
  <si>
    <t>badK</t>
  </si>
  <si>
    <t>RPA0650</t>
  </si>
  <si>
    <t>cyclohex-1-ene-1-carboxyl-CoA hydratase</t>
  </si>
  <si>
    <t>aliA</t>
  </si>
  <si>
    <t>RPA0651</t>
  </si>
  <si>
    <t>cyclohexanecarboxylate-CoA ligase</t>
  </si>
  <si>
    <t>aliB</t>
  </si>
  <si>
    <t>RPA0652</t>
  </si>
  <si>
    <t>cyclohexanecarboxyl-CoA dehydrogenase</t>
  </si>
  <si>
    <t>badI</t>
  </si>
  <si>
    <t>RPA0653</t>
  </si>
  <si>
    <t>COG0447H</t>
  </si>
  <si>
    <t>2-ketocyclohexanecarboxyl-CoA hydrolase</t>
  </si>
  <si>
    <t>badH</t>
  </si>
  <si>
    <t>RPA0654</t>
  </si>
  <si>
    <t>2-hydroxycyclohexanecarboxyl-CoA dehydrogenase</t>
  </si>
  <si>
    <t>badR</t>
  </si>
  <si>
    <t>RPA0655</t>
  </si>
  <si>
    <t>benzoate anaerobic degradation transcription regulator BadR</t>
  </si>
  <si>
    <t>badC</t>
  </si>
  <si>
    <t>RPA0656</t>
  </si>
  <si>
    <t>badD</t>
  </si>
  <si>
    <t>RPA0657</t>
  </si>
  <si>
    <t>COG1775E</t>
  </si>
  <si>
    <t>benzoyl-CoA reductase subunit</t>
  </si>
  <si>
    <t>badE</t>
  </si>
  <si>
    <t>RPA0658</t>
  </si>
  <si>
    <t>badF</t>
  </si>
  <si>
    <t>RPA0659</t>
  </si>
  <si>
    <t>COG1924I</t>
  </si>
  <si>
    <t>badG</t>
  </si>
  <si>
    <t>RPA0660</t>
  </si>
  <si>
    <t>badA</t>
  </si>
  <si>
    <t>RPA0661</t>
  </si>
  <si>
    <t>benzoate-CoA ligase</t>
  </si>
  <si>
    <t>badB</t>
  </si>
  <si>
    <t>RPA0662</t>
  </si>
  <si>
    <t>COG1143C</t>
  </si>
  <si>
    <t>ferredoxin</t>
  </si>
  <si>
    <t>badM</t>
  </si>
  <si>
    <t>RPA0663</t>
  </si>
  <si>
    <t>COG1959K</t>
  </si>
  <si>
    <t>transcriptional regulator BadM</t>
  </si>
  <si>
    <t>badL</t>
  </si>
  <si>
    <t>RPA0664</t>
  </si>
  <si>
    <t>acetyltransferase</t>
  </si>
  <si>
    <t>hbaH</t>
  </si>
  <si>
    <t>RPA0665</t>
  </si>
  <si>
    <t>COG0410E</t>
  </si>
  <si>
    <t>hbaG</t>
  </si>
  <si>
    <t>RPA0666</t>
  </si>
  <si>
    <t>COG0411E</t>
  </si>
  <si>
    <t>hbaF</t>
  </si>
  <si>
    <t>RPA0667</t>
  </si>
  <si>
    <t>COG0559E</t>
  </si>
  <si>
    <t>inner-membrane translocator</t>
  </si>
  <si>
    <t>hbaE</t>
  </si>
  <si>
    <t>RPA0668</t>
  </si>
  <si>
    <t>ABC transporter subunit substrate-binding component</t>
  </si>
  <si>
    <t>hbaA</t>
  </si>
  <si>
    <t>RPA0669</t>
  </si>
  <si>
    <t>4-hydroxybenzoate-CoA ligase</t>
  </si>
  <si>
    <t>hbaB</t>
  </si>
  <si>
    <t>RPA0670</t>
  </si>
  <si>
    <t>COG2080C</t>
  </si>
  <si>
    <t>4-hydroxybenzoyl-CoA reductase subunit</t>
  </si>
  <si>
    <t>hbaC</t>
  </si>
  <si>
    <t>RPA0671</t>
  </si>
  <si>
    <t>COG1529C</t>
  </si>
  <si>
    <t>hbaD</t>
  </si>
  <si>
    <t>RPA0672</t>
  </si>
  <si>
    <t>COG1319C</t>
  </si>
  <si>
    <t>hbaR</t>
  </si>
  <si>
    <t>RPA0673</t>
  </si>
  <si>
    <t>hydroxybenzoate anaerobic degradation regulatory protein HbaR</t>
  </si>
  <si>
    <t>RPA0674</t>
  </si>
  <si>
    <t>COG1062C</t>
  </si>
  <si>
    <t>RPA0675</t>
  </si>
  <si>
    <t>alpha/beta hydrolase</t>
  </si>
  <si>
    <t>RPA0676</t>
  </si>
  <si>
    <t>benzoyl-CoA-dihydrodiol lyase</t>
  </si>
  <si>
    <t>RPA0677</t>
  </si>
  <si>
    <t>COG3396S</t>
  </si>
  <si>
    <t>gltA</t>
  </si>
  <si>
    <t>RPA0678</t>
  </si>
  <si>
    <t>trifunctional 2-polyprenylphenol hydroxylase/glutamate synthase subunit beta/ferritin domain-containing protein</t>
  </si>
  <si>
    <t>RPA0679</t>
  </si>
  <si>
    <t>COG1032C</t>
  </si>
  <si>
    <t>RPA0680</t>
  </si>
  <si>
    <t>RPA0681</t>
  </si>
  <si>
    <t>RPA0682</t>
  </si>
  <si>
    <t>RPA0683</t>
  </si>
  <si>
    <t>RPA0684</t>
  </si>
  <si>
    <t>RPA0685</t>
  </si>
  <si>
    <t>COG1414K</t>
  </si>
  <si>
    <t>IclR family transcriptional regulator</t>
  </si>
  <si>
    <t>RPA0686</t>
  </si>
  <si>
    <t>COG3181S</t>
  </si>
  <si>
    <t>RPA0687</t>
  </si>
  <si>
    <t>COG3576R</t>
  </si>
  <si>
    <t>phnN</t>
  </si>
  <si>
    <t>RPA0688</t>
  </si>
  <si>
    <t>COG3709P</t>
  </si>
  <si>
    <t>phosphonate metabolism 1,5-bisphosphokinase (PRPP-forming) PhnN</t>
  </si>
  <si>
    <t>phnM1</t>
  </si>
  <si>
    <t>RPA0689</t>
  </si>
  <si>
    <t>COG3454P</t>
  </si>
  <si>
    <t>phosphonate utilization (C-P lyase) component</t>
  </si>
  <si>
    <t>phnL</t>
  </si>
  <si>
    <t>RPA0690</t>
  </si>
  <si>
    <t>COG4778P</t>
  </si>
  <si>
    <t>phosphonate ABC transporter ATP-binding protein</t>
  </si>
  <si>
    <t>phnK</t>
  </si>
  <si>
    <t>RPA0691</t>
  </si>
  <si>
    <t>COG4107P</t>
  </si>
  <si>
    <t>phosphonate C-P lyase system protein PhnK</t>
  </si>
  <si>
    <t>phnJ</t>
  </si>
  <si>
    <t>RPA0692</t>
  </si>
  <si>
    <t>COG3627P</t>
  </si>
  <si>
    <t>phosphonate metabolism PhnJ</t>
  </si>
  <si>
    <t>phnI</t>
  </si>
  <si>
    <t>RPA0693</t>
  </si>
  <si>
    <t>COG3626P</t>
  </si>
  <si>
    <t>phosphonate metabolism protein</t>
  </si>
  <si>
    <t>phnH</t>
  </si>
  <si>
    <t>RPA0694</t>
  </si>
  <si>
    <t>COG3625P</t>
  </si>
  <si>
    <t>carbon-phosphorus lyase complex subunit</t>
  </si>
  <si>
    <t>phnG</t>
  </si>
  <si>
    <t>RPA0695</t>
  </si>
  <si>
    <t>COG3624P</t>
  </si>
  <si>
    <t>phosphonate metabolism PhnG</t>
  </si>
  <si>
    <t>RPA0696</t>
  </si>
  <si>
    <t>COG2188K</t>
  </si>
  <si>
    <t>GntR family transcriptional regulator</t>
  </si>
  <si>
    <t>phnE1</t>
  </si>
  <si>
    <t>RPA0697</t>
  </si>
  <si>
    <t>COG3639P</t>
  </si>
  <si>
    <t>phosphonate ABC transporter permease</t>
  </si>
  <si>
    <t>phnE2</t>
  </si>
  <si>
    <t>RPA0698</t>
  </si>
  <si>
    <t>phnD</t>
  </si>
  <si>
    <t>RPA0699</t>
  </si>
  <si>
    <t>COG3221P</t>
  </si>
  <si>
    <t>phosphonate ABC transporter periplasmic phosphonate-binding protein</t>
  </si>
  <si>
    <t>phnC</t>
  </si>
  <si>
    <t>RPA0700</t>
  </si>
  <si>
    <t>COG3638P</t>
  </si>
  <si>
    <t>RPA0701</t>
  </si>
  <si>
    <t>COG0110R</t>
  </si>
  <si>
    <t>phnM2</t>
  </si>
  <si>
    <t>RPA0702</t>
  </si>
  <si>
    <t>RPA0703</t>
  </si>
  <si>
    <t>RPA0704</t>
  </si>
  <si>
    <t>COG0429R</t>
  </si>
  <si>
    <t>RPA0705</t>
  </si>
  <si>
    <t>RPA0706</t>
  </si>
  <si>
    <t>COG1833S</t>
  </si>
  <si>
    <t>cutA</t>
  </si>
  <si>
    <t>RPA0707</t>
  </si>
  <si>
    <t>COG1324P</t>
  </si>
  <si>
    <t>periplasmic divalent cation resistance protein CutA</t>
  </si>
  <si>
    <t>RPA0708</t>
  </si>
  <si>
    <t>RPA0709</t>
  </si>
  <si>
    <t>COG1881R</t>
  </si>
  <si>
    <t>RPA0710</t>
  </si>
  <si>
    <t>RPA0711</t>
  </si>
  <si>
    <t>COG0778C</t>
  </si>
  <si>
    <t>nitroreductase family protein</t>
  </si>
  <si>
    <t>cobT</t>
  </si>
  <si>
    <t>RPA0712</t>
  </si>
  <si>
    <t>COG2038H</t>
  </si>
  <si>
    <t>nicotinate-nucleotide--dimethylbenzimidazole phosphoribosyltransferase</t>
  </si>
  <si>
    <t>RPA0713</t>
  </si>
  <si>
    <t>COG5469S</t>
  </si>
  <si>
    <t>cobU</t>
  </si>
  <si>
    <t>RPA0714</t>
  </si>
  <si>
    <t>COG2087H</t>
  </si>
  <si>
    <t>bifunctional cobinamide kinase cobinamide phosphate guanylyltransferase protein</t>
  </si>
  <si>
    <t>cobW</t>
  </si>
  <si>
    <t>RPA0715</t>
  </si>
  <si>
    <t>cobalamin synthesis protein cobW</t>
  </si>
  <si>
    <t>cobN</t>
  </si>
  <si>
    <t>RPA0716</t>
  </si>
  <si>
    <t>COG1429H</t>
  </si>
  <si>
    <t>cobaltochelatase subunit CobN</t>
  </si>
  <si>
    <t>cobO</t>
  </si>
  <si>
    <t>RPA0717</t>
  </si>
  <si>
    <t>COG2109H</t>
  </si>
  <si>
    <t>cob(I)yrinic acid a,c-diamide adenosyltransferase</t>
  </si>
  <si>
    <t>cobQ1</t>
  </si>
  <si>
    <t>RPA0718</t>
  </si>
  <si>
    <t>COG1492H</t>
  </si>
  <si>
    <t>cobyric acid synthase</t>
  </si>
  <si>
    <t>cobD</t>
  </si>
  <si>
    <t>RPA0719</t>
  </si>
  <si>
    <t>COG1270H</t>
  </si>
  <si>
    <t>cobalamin biosynthesis protein CobD</t>
  </si>
  <si>
    <t>RPA0720</t>
  </si>
  <si>
    <t>cobalamin/Fe3+-siderophores ABC transporter periplasmic protein</t>
  </si>
  <si>
    <t>cobC</t>
  </si>
  <si>
    <t>RPA0721</t>
  </si>
  <si>
    <t>COG0079E</t>
  </si>
  <si>
    <t>cobalamin biosynthetic protein CobC</t>
  </si>
  <si>
    <t>fecE</t>
  </si>
  <si>
    <t>RPA0722</t>
  </si>
  <si>
    <t>iron(III) dicitrate ABC transporter ATP-binding protein FecE</t>
  </si>
  <si>
    <t>RPA0723</t>
  </si>
  <si>
    <t>hemin ABC transporter permease</t>
  </si>
  <si>
    <t>nxiA</t>
  </si>
  <si>
    <t>RPA0724</t>
  </si>
  <si>
    <t>COG3376P</t>
  </si>
  <si>
    <t>high-affinity nickel-transport protein</t>
  </si>
  <si>
    <t>sugE</t>
  </si>
  <si>
    <t>RPA0725</t>
  </si>
  <si>
    <t>COG2076P</t>
  </si>
  <si>
    <t>chaperone</t>
  </si>
  <si>
    <t>btaB</t>
  </si>
  <si>
    <t>RPA0726</t>
  </si>
  <si>
    <t>S-adenosylmethionine:diacylgycerolhomoserine-N-methyltransferase BtaB</t>
  </si>
  <si>
    <t>RPA0727</t>
  </si>
  <si>
    <t>COG5379I</t>
  </si>
  <si>
    <t>S-adenosylmethionine:diacylglycerol 3-amino-3-carboxypropyltransferase</t>
  </si>
  <si>
    <t>RPA0728</t>
  </si>
  <si>
    <t>RPA0729</t>
  </si>
  <si>
    <t>RPA0730</t>
  </si>
  <si>
    <t>RPA0731</t>
  </si>
  <si>
    <t>fdsG</t>
  </si>
  <si>
    <t>RPA0732</t>
  </si>
  <si>
    <t>COG1905C</t>
  </si>
  <si>
    <t>formate dehydrogenase subunit gamma</t>
  </si>
  <si>
    <t>fdsB</t>
  </si>
  <si>
    <t>RPA0733</t>
  </si>
  <si>
    <t>COG1894C</t>
  </si>
  <si>
    <t>NADH dehydrogenase (quinone)</t>
  </si>
  <si>
    <t>fdsA</t>
  </si>
  <si>
    <t>RPA0734</t>
  </si>
  <si>
    <t>COG3383R</t>
  </si>
  <si>
    <t>formate dehydrogenase subunit alpha</t>
  </si>
  <si>
    <t>fdsC</t>
  </si>
  <si>
    <t>RPA0735</t>
  </si>
  <si>
    <t>COG1526C</t>
  </si>
  <si>
    <t>formate dehydrogenase accessory protein</t>
  </si>
  <si>
    <t>fdsD</t>
  </si>
  <si>
    <t>RPA0736</t>
  </si>
  <si>
    <t>NAD-dependent formate dehydrogenase subunit delta</t>
  </si>
  <si>
    <t>RPA0737</t>
  </si>
  <si>
    <t>COG2223P</t>
  </si>
  <si>
    <t>MFS superfamily oxalate/formate antiporter</t>
  </si>
  <si>
    <t>RPA0738</t>
  </si>
  <si>
    <t>COG2133G</t>
  </si>
  <si>
    <t>L-sorbosone dehydrogenase</t>
  </si>
  <si>
    <t>cyc</t>
  </si>
  <si>
    <t>RPA0739</t>
  </si>
  <si>
    <t>COG2863C</t>
  </si>
  <si>
    <t>cytochrome c</t>
  </si>
  <si>
    <t>RPA0740</t>
  </si>
  <si>
    <t>RPA0741</t>
  </si>
  <si>
    <t>RPA0742</t>
  </si>
  <si>
    <t>COG3552R</t>
  </si>
  <si>
    <t>RPA0743</t>
  </si>
  <si>
    <t>acid-CoA ligase</t>
  </si>
  <si>
    <t>RPA0744</t>
  </si>
  <si>
    <t>high potential iron sulfur protein</t>
  </si>
  <si>
    <t>RPA0745</t>
  </si>
  <si>
    <t>RPA0746</t>
  </si>
  <si>
    <t>COG3303P</t>
  </si>
  <si>
    <t>deca-heme c-type cytochrome</t>
  </si>
  <si>
    <t>cysA</t>
  </si>
  <si>
    <t>RPA0747</t>
  </si>
  <si>
    <t>COG1118P</t>
  </si>
  <si>
    <t>sulfate transport system permease 1</t>
  </si>
  <si>
    <t>cysW</t>
  </si>
  <si>
    <t>RPA0748</t>
  </si>
  <si>
    <t>COG4208P</t>
  </si>
  <si>
    <t>sulfate ABC transporter permease</t>
  </si>
  <si>
    <t>cysT</t>
  </si>
  <si>
    <t>RPA0749</t>
  </si>
  <si>
    <t>COG0555O</t>
  </si>
  <si>
    <t>sbp</t>
  </si>
  <si>
    <t>RPA0750</t>
  </si>
  <si>
    <t>COG1613P</t>
  </si>
  <si>
    <t>thiosulfate-binding protein</t>
  </si>
  <si>
    <t>cysH</t>
  </si>
  <si>
    <t>RPA0751</t>
  </si>
  <si>
    <t>COG0175EH</t>
  </si>
  <si>
    <t>phosphoadenosine phosphosulfate reductase</t>
  </si>
  <si>
    <t>cysD</t>
  </si>
  <si>
    <t>RPA0752</t>
  </si>
  <si>
    <t>sulfate adenylyltransferase subunit 2</t>
  </si>
  <si>
    <t>cysN</t>
  </si>
  <si>
    <t>RPA0753</t>
  </si>
  <si>
    <t>COG2895P</t>
  </si>
  <si>
    <t>bifunctional ATP-sulfurylase large subunit/adenylyl sulfate kinase CysN/CysC</t>
  </si>
  <si>
    <t>RPA0754</t>
  </si>
  <si>
    <t>RPA0755</t>
  </si>
  <si>
    <t>RPA0756</t>
  </si>
  <si>
    <t>COG0154J</t>
  </si>
  <si>
    <t>amidase</t>
  </si>
  <si>
    <t>RPA0757</t>
  </si>
  <si>
    <t>RPA0758</t>
  </si>
  <si>
    <t>COG4608E</t>
  </si>
  <si>
    <t>RPA0759</t>
  </si>
  <si>
    <t>oligopeptide ABC transporter permease</t>
  </si>
  <si>
    <t>RPA0760</t>
  </si>
  <si>
    <t>RPA0761</t>
  </si>
  <si>
    <t>oligopeptide ABC transporter periplasmic binding protein component</t>
  </si>
  <si>
    <t>RPA0762</t>
  </si>
  <si>
    <t>RPA0763</t>
  </si>
  <si>
    <t>COG2230M</t>
  </si>
  <si>
    <t>RPA0764</t>
  </si>
  <si>
    <t>RPA0765</t>
  </si>
  <si>
    <t>outer membrane receptor for iron transport</t>
  </si>
  <si>
    <t>RPA0766</t>
  </si>
  <si>
    <t>Crp/Fnr family transcriptional regulator</t>
  </si>
  <si>
    <t>RPA0767</t>
  </si>
  <si>
    <t>RPA0768</t>
  </si>
  <si>
    <t>RPA0769</t>
  </si>
  <si>
    <t>RPA0770</t>
  </si>
  <si>
    <t>integrase catalytic subunit</t>
  </si>
  <si>
    <t>RPA0771</t>
  </si>
  <si>
    <t>RPA0772</t>
  </si>
  <si>
    <t>COG1357S</t>
  </si>
  <si>
    <t>pentapeptide repeat-containing protein</t>
  </si>
  <si>
    <t>RPA0773</t>
  </si>
  <si>
    <t>RPA0774</t>
  </si>
  <si>
    <t>COG3304S</t>
  </si>
  <si>
    <t>RPA0775</t>
  </si>
  <si>
    <t>RPA0776</t>
  </si>
  <si>
    <t>gamma-glutamyltranspeptidase</t>
  </si>
  <si>
    <t>RPA0777</t>
  </si>
  <si>
    <t>RPA0778</t>
  </si>
  <si>
    <t>RPA0779</t>
  </si>
  <si>
    <t>RPA0780</t>
  </si>
  <si>
    <t>RPA0781</t>
  </si>
  <si>
    <t>cytochrome c552</t>
  </si>
  <si>
    <t>RPA0782</t>
  </si>
  <si>
    <t>RPA0783</t>
  </si>
  <si>
    <t>RPA0784</t>
  </si>
  <si>
    <t>RPA0785</t>
  </si>
  <si>
    <t>RPA0786</t>
  </si>
  <si>
    <t>COG2114T</t>
  </si>
  <si>
    <t>adenylate/guanylate cyclase</t>
  </si>
  <si>
    <t>RPA0787</t>
  </si>
  <si>
    <t>COG0501O</t>
  </si>
  <si>
    <t>heat shock protein HtpX</t>
  </si>
  <si>
    <t>RPA0788</t>
  </si>
  <si>
    <t>major facilitator superfamily drug efflux transporter</t>
  </si>
  <si>
    <t>RPA0789</t>
  </si>
  <si>
    <t>COG0075E</t>
  </si>
  <si>
    <t>serine-glyoxylate aminotransferase</t>
  </si>
  <si>
    <t>RPA0790</t>
  </si>
  <si>
    <t>exoI1</t>
  </si>
  <si>
    <t>RPA0791</t>
  </si>
  <si>
    <t>RPA0792</t>
  </si>
  <si>
    <t>RPA0793</t>
  </si>
  <si>
    <t>COG4249R</t>
  </si>
  <si>
    <t>peptidase C14 caspase catalytic subunit p20</t>
  </si>
  <si>
    <t>acaP</t>
  </si>
  <si>
    <t>RPA0794</t>
  </si>
  <si>
    <t>COG3338P</t>
  </si>
  <si>
    <t>RPA0795</t>
  </si>
  <si>
    <t>COG2932K</t>
  </si>
  <si>
    <t>S24 family peptidase</t>
  </si>
  <si>
    <t>RPA0796</t>
  </si>
  <si>
    <t>COG3502S</t>
  </si>
  <si>
    <t>uraI</t>
  </si>
  <si>
    <t>RPA0797</t>
  </si>
  <si>
    <t>COG0167F</t>
  </si>
  <si>
    <t>dihydroorotate dehydrogenase 2</t>
  </si>
  <si>
    <t>RPA0798</t>
  </si>
  <si>
    <t>COG1234R</t>
  </si>
  <si>
    <t>RPA0799</t>
  </si>
  <si>
    <t>carbonic anhydrase</t>
  </si>
  <si>
    <t>matE1</t>
  </si>
  <si>
    <t>RPA0800</t>
  </si>
  <si>
    <t>COG0534V</t>
  </si>
  <si>
    <t>MATE efflux family protein</t>
  </si>
  <si>
    <t>RPA0801</t>
  </si>
  <si>
    <t>RPA0802</t>
  </si>
  <si>
    <t>COG1793L</t>
  </si>
  <si>
    <t>ATP-dependent DNA ligase</t>
  </si>
  <si>
    <t>RPA0803</t>
  </si>
  <si>
    <t>COG1236J</t>
  </si>
  <si>
    <t>mRNA 3-end processing factor</t>
  </si>
  <si>
    <t>RPA0804</t>
  </si>
  <si>
    <t>COG4976</t>
  </si>
  <si>
    <t>RPA0805</t>
  </si>
  <si>
    <t>RPA0806</t>
  </si>
  <si>
    <t>high-affinity branched-chain amino acid transport system substrate-binding protein</t>
  </si>
  <si>
    <t>RPA0807</t>
  </si>
  <si>
    <t>COG1201R</t>
  </si>
  <si>
    <t>ATP dependent DNA helicase</t>
  </si>
  <si>
    <t>RPA0808</t>
  </si>
  <si>
    <t>COG1407R</t>
  </si>
  <si>
    <t>RPA0809</t>
  </si>
  <si>
    <t>RPA0810</t>
  </si>
  <si>
    <t>RPA0811</t>
  </si>
  <si>
    <t>COG1914P</t>
  </si>
  <si>
    <t>manganese transp</t>
  </si>
  <si>
    <t>RPA0812</t>
  </si>
  <si>
    <t>RPA0813</t>
  </si>
  <si>
    <t>RPA0814</t>
  </si>
  <si>
    <t>COG0790R</t>
  </si>
  <si>
    <t>RPA0815</t>
  </si>
  <si>
    <t>RPA0816</t>
  </si>
  <si>
    <t>RPA0817</t>
  </si>
  <si>
    <t>RPA0818</t>
  </si>
  <si>
    <t>COG1250I</t>
  </si>
  <si>
    <t>3-hydroxyacyl-CoA dehydrogenase</t>
  </si>
  <si>
    <t>RPA0819</t>
  </si>
  <si>
    <t>gst2</t>
  </si>
  <si>
    <t>RPA0820</t>
  </si>
  <si>
    <t>glutathionine S-transferase</t>
  </si>
  <si>
    <t>RPA0821</t>
  </si>
  <si>
    <t>gshA</t>
  </si>
  <si>
    <t>RPA0822</t>
  </si>
  <si>
    <t>COG3572H</t>
  </si>
  <si>
    <t>glutamate--cysteine ligase</t>
  </si>
  <si>
    <t>RPA0823</t>
  </si>
  <si>
    <t>lepB1</t>
  </si>
  <si>
    <t>RPA0824</t>
  </si>
  <si>
    <t>COG0681U</t>
  </si>
  <si>
    <t>signal peptidase I</t>
  </si>
  <si>
    <t>RPA0825</t>
  </si>
  <si>
    <t>COG0312R</t>
  </si>
  <si>
    <t>peptidase U62</t>
  </si>
  <si>
    <t>RPA0826</t>
  </si>
  <si>
    <t>COG2442S</t>
  </si>
  <si>
    <t>RPA0827</t>
  </si>
  <si>
    <t>COG4634S</t>
  </si>
  <si>
    <t>RPA0828</t>
  </si>
  <si>
    <t>ohr</t>
  </si>
  <si>
    <t>RPA0829</t>
  </si>
  <si>
    <t>COG1764O</t>
  </si>
  <si>
    <t>organic hydroperoxide resistance protein</t>
  </si>
  <si>
    <t>RPA0830</t>
  </si>
  <si>
    <t>COG5342R</t>
  </si>
  <si>
    <t>coxB</t>
  </si>
  <si>
    <t>RPA0831</t>
  </si>
  <si>
    <t>COG1622C</t>
  </si>
  <si>
    <t>cytochrome-c oxidase</t>
  </si>
  <si>
    <t>coxA</t>
  </si>
  <si>
    <t>RPA0832</t>
  </si>
  <si>
    <t>COG0843C</t>
  </si>
  <si>
    <t>coxE</t>
  </si>
  <si>
    <t>RPA0833</t>
  </si>
  <si>
    <t>COG0109O</t>
  </si>
  <si>
    <t>protoheme IX farnesyltransferase</t>
  </si>
  <si>
    <t>CoxF</t>
  </si>
  <si>
    <t>RPA0834</t>
  </si>
  <si>
    <t>CoxF protein</t>
  </si>
  <si>
    <t>coxG</t>
  </si>
  <si>
    <t>RPA0835</t>
  </si>
  <si>
    <t>COG3175O</t>
  </si>
  <si>
    <t>cytochrome C oxidase assembly protein</t>
  </si>
  <si>
    <t>coxC</t>
  </si>
  <si>
    <t>RPA0836</t>
  </si>
  <si>
    <t>COG1845C</t>
  </si>
  <si>
    <t>cytochrome c oxidase subunit III</t>
  </si>
  <si>
    <t>RPA0837</t>
  </si>
  <si>
    <t>COG5349</t>
  </si>
  <si>
    <t>RPA0838</t>
  </si>
  <si>
    <t>COG3346S</t>
  </si>
  <si>
    <t>surfeit 1</t>
  </si>
  <si>
    <t>thrC</t>
  </si>
  <si>
    <t>RPA0839</t>
  </si>
  <si>
    <t>COG0498E</t>
  </si>
  <si>
    <t>threonine synthase</t>
  </si>
  <si>
    <t>mpp</t>
  </si>
  <si>
    <t>RPA0840</t>
  </si>
  <si>
    <t>COG0612R</t>
  </si>
  <si>
    <t>protease</t>
  </si>
  <si>
    <t>RPA0841</t>
  </si>
  <si>
    <t>RPA0842</t>
  </si>
  <si>
    <t>atpF1</t>
  </si>
  <si>
    <t>RPA0843</t>
  </si>
  <si>
    <t>COG0711C</t>
  </si>
  <si>
    <t>H+-transporting two-sector ATPase subunit B/B'</t>
  </si>
  <si>
    <t>atpF2</t>
  </si>
  <si>
    <t>RPA0844</t>
  </si>
  <si>
    <t>atpE</t>
  </si>
  <si>
    <t>RPA0845</t>
  </si>
  <si>
    <t>ATP synthase F0F1 subunit C</t>
  </si>
  <si>
    <t>atpB</t>
  </si>
  <si>
    <t>RPA0846</t>
  </si>
  <si>
    <t>COG0356C</t>
  </si>
  <si>
    <t>ATP synthase F0F1 subunit A</t>
  </si>
  <si>
    <t>atpI</t>
  </si>
  <si>
    <t>RPA0847</t>
  </si>
  <si>
    <t>COG5336S</t>
  </si>
  <si>
    <t>FoF1 ATP synthase subunit I</t>
  </si>
  <si>
    <t>RPA0848</t>
  </si>
  <si>
    <t>RPA0849</t>
  </si>
  <si>
    <t>RPA0850</t>
  </si>
  <si>
    <t>RPA0851</t>
  </si>
  <si>
    <t>general substrate transporter</t>
  </si>
  <si>
    <t>RPA0852</t>
  </si>
  <si>
    <t>COG2197TK</t>
  </si>
  <si>
    <t>RPA0853</t>
  </si>
  <si>
    <t>COG0591ER</t>
  </si>
  <si>
    <t>periplasmic sensor hybrid histidine kinase</t>
  </si>
  <si>
    <t>hemO</t>
  </si>
  <si>
    <t>RPA0854</t>
  </si>
  <si>
    <t>COG0156H</t>
  </si>
  <si>
    <t>5-aminolevulinate synthase</t>
  </si>
  <si>
    <t>RPA0855</t>
  </si>
  <si>
    <t>RPA0856</t>
  </si>
  <si>
    <t>RPA0857</t>
  </si>
  <si>
    <t>RPA0858</t>
  </si>
  <si>
    <t>COG1121P</t>
  </si>
  <si>
    <t>RPA0859</t>
  </si>
  <si>
    <t>COG1108P</t>
  </si>
  <si>
    <t>RPA0860</t>
  </si>
  <si>
    <t>COG0803P</t>
  </si>
  <si>
    <t>RPA0861</t>
  </si>
  <si>
    <t>cobalamin synthesis protein P47K</t>
  </si>
  <si>
    <t>RPA0862</t>
  </si>
  <si>
    <t>COG2319R</t>
  </si>
  <si>
    <t>RPA0863</t>
  </si>
  <si>
    <t>COG1285S</t>
  </si>
  <si>
    <t>Mg2+ transporter</t>
  </si>
  <si>
    <t>RPA0864</t>
  </si>
  <si>
    <t>COG5373S</t>
  </si>
  <si>
    <t>RPA0865</t>
  </si>
  <si>
    <t>COG5310Q</t>
  </si>
  <si>
    <t>homospermidine synthase</t>
  </si>
  <si>
    <t>rnk</t>
  </si>
  <si>
    <t>RPA0866</t>
  </si>
  <si>
    <t>COG0782K</t>
  </si>
  <si>
    <t>nucleoside diphosphate kinase regulator</t>
  </si>
  <si>
    <t>RPA0867</t>
  </si>
  <si>
    <t>COG0251J</t>
  </si>
  <si>
    <t>endoribonuclease L-PSP</t>
  </si>
  <si>
    <t>RPA0868</t>
  </si>
  <si>
    <t>RPA0869</t>
  </si>
  <si>
    <t>COG3153R</t>
  </si>
  <si>
    <t>GCN5-like N-acetyltransferase</t>
  </si>
  <si>
    <t>RPA0870</t>
  </si>
  <si>
    <t>COG0019E</t>
  </si>
  <si>
    <t>ornithine decarboxylase</t>
  </si>
  <si>
    <t>RPA0871</t>
  </si>
  <si>
    <t>RPA0872</t>
  </si>
  <si>
    <t>COG0339E</t>
  </si>
  <si>
    <t>peptidyl-dipeptidase Dcp</t>
  </si>
  <si>
    <t>RPA0873</t>
  </si>
  <si>
    <t>COG3683R</t>
  </si>
  <si>
    <t>RPA0874</t>
  </si>
  <si>
    <t>COG2215R</t>
  </si>
  <si>
    <t>high-affinity nickel-transporter</t>
  </si>
  <si>
    <t>RPA0875</t>
  </si>
  <si>
    <t>COG0276H</t>
  </si>
  <si>
    <t>ferrochelatase</t>
  </si>
  <si>
    <t>RPA0876</t>
  </si>
  <si>
    <t>COG0330O</t>
  </si>
  <si>
    <t>RPA0877</t>
  </si>
  <si>
    <t>COG1585OU</t>
  </si>
  <si>
    <t>RPA0878</t>
  </si>
  <si>
    <t>COG3449L</t>
  </si>
  <si>
    <t>kpsF</t>
  </si>
  <si>
    <t>RPA0879</t>
  </si>
  <si>
    <t>COG0794M</t>
  </si>
  <si>
    <t>sugar isomerase</t>
  </si>
  <si>
    <t>RPA0880</t>
  </si>
  <si>
    <t>COG5338</t>
  </si>
  <si>
    <t>RPA0881</t>
  </si>
  <si>
    <t>COG0385R</t>
  </si>
  <si>
    <t>RPA0882</t>
  </si>
  <si>
    <t>RPA0883</t>
  </si>
  <si>
    <t>RPA0884</t>
  </si>
  <si>
    <t>ABC transporter substrate-binding protein</t>
  </si>
  <si>
    <t>RPA0885</t>
  </si>
  <si>
    <t>RPA0886</t>
  </si>
  <si>
    <t>exoN</t>
  </si>
  <si>
    <t>RPA0887</t>
  </si>
  <si>
    <t>COG1210M</t>
  </si>
  <si>
    <t>UTP-glucose-1-phosphate uridylyltransferase</t>
  </si>
  <si>
    <t>RPA0888</t>
  </si>
  <si>
    <t>COG2267I</t>
  </si>
  <si>
    <t>hspD</t>
  </si>
  <si>
    <t>RPA0889</t>
  </si>
  <si>
    <t>RPA0890</t>
  </si>
  <si>
    <t>gltB</t>
  </si>
  <si>
    <t>RPA0891</t>
  </si>
  <si>
    <t>glutamate synthase ferredoxin subunit</t>
  </si>
  <si>
    <t>gltD</t>
  </si>
  <si>
    <t>RPA0892</t>
  </si>
  <si>
    <t>glutamate synthase subunit beta</t>
  </si>
  <si>
    <t>RPA0893</t>
  </si>
  <si>
    <t>RPA0894</t>
  </si>
  <si>
    <t>COG3547L</t>
  </si>
  <si>
    <t>RPA0895</t>
  </si>
  <si>
    <t>3-oxoacyl-[ACP] reductase</t>
  </si>
  <si>
    <t>RPA0896</t>
  </si>
  <si>
    <t>3-oxoacyl-ACP reductase</t>
  </si>
  <si>
    <t>RPA0897</t>
  </si>
  <si>
    <t>COG2845S</t>
  </si>
  <si>
    <t>dapA</t>
  </si>
  <si>
    <t>RPA0898</t>
  </si>
  <si>
    <t>COG0329EM</t>
  </si>
  <si>
    <t>dihydrodipicolinate synthase</t>
  </si>
  <si>
    <t>RPA0899</t>
  </si>
  <si>
    <t>COG2951M</t>
  </si>
  <si>
    <t>lytic murein transglycosylase</t>
  </si>
  <si>
    <t>RPA0900</t>
  </si>
  <si>
    <t>COG1280E</t>
  </si>
  <si>
    <t>Rht family amino acid efflux protein</t>
  </si>
  <si>
    <t>RPA0901</t>
  </si>
  <si>
    <t>RPA0902</t>
  </si>
  <si>
    <t>COG2764S</t>
  </si>
  <si>
    <t>glyoxalase/bleomycin resistance protein/dioxygenase</t>
  </si>
  <si>
    <t>RPA0903</t>
  </si>
  <si>
    <t>RPA0904</t>
  </si>
  <si>
    <t>COG0483G</t>
  </si>
  <si>
    <t>histidinol-phosphate phosphatase</t>
  </si>
  <si>
    <t>RPA0905</t>
  </si>
  <si>
    <t>COG3847U</t>
  </si>
  <si>
    <t>Flp/Fap pilin protein</t>
  </si>
  <si>
    <t>RPA0906</t>
  </si>
  <si>
    <t>COG3741E</t>
  </si>
  <si>
    <t>N-formylglutamate amidohydrolase</t>
  </si>
  <si>
    <t>RPA0907</t>
  </si>
  <si>
    <t>chemotaxis protein CheY</t>
  </si>
  <si>
    <t>RPA0908</t>
  </si>
  <si>
    <t>wrbA</t>
  </si>
  <si>
    <t>RPA0909</t>
  </si>
  <si>
    <t>COG0655R</t>
  </si>
  <si>
    <t>TrpR binding protein WrbA</t>
  </si>
  <si>
    <t>RPA0910</t>
  </si>
  <si>
    <t>RPA0911</t>
  </si>
  <si>
    <t>RPA0912</t>
  </si>
  <si>
    <t>COG4233OC</t>
  </si>
  <si>
    <t>RPA0913</t>
  </si>
  <si>
    <t>COG1678K</t>
  </si>
  <si>
    <t>RPA0914</t>
  </si>
  <si>
    <t>RPA0915</t>
  </si>
  <si>
    <t>NADPH quinone oxidoreductase</t>
  </si>
  <si>
    <t>RPA0916</t>
  </si>
  <si>
    <t>COG5509</t>
  </si>
  <si>
    <t>RPA0917</t>
  </si>
  <si>
    <t>COG5317</t>
  </si>
  <si>
    <t>rpmE</t>
  </si>
  <si>
    <t>RPA0918</t>
  </si>
  <si>
    <t>COG0254J</t>
  </si>
  <si>
    <t>50S ribosomal protein L31</t>
  </si>
  <si>
    <t>RPA0919</t>
  </si>
  <si>
    <t>COG1132V</t>
  </si>
  <si>
    <t>ABC transporter permease/ATP-binding protein</t>
  </si>
  <si>
    <t>RPA0920</t>
  </si>
  <si>
    <t>RPA0921</t>
  </si>
  <si>
    <t>COG1360N</t>
  </si>
  <si>
    <t>RPA0922</t>
  </si>
  <si>
    <t>RPA0923</t>
  </si>
  <si>
    <t>COG3752S</t>
  </si>
  <si>
    <t>RPA0924</t>
  </si>
  <si>
    <t>cyclopropane-fatty-acyl-phospholipid synthase</t>
  </si>
  <si>
    <t>RPA0925</t>
  </si>
  <si>
    <t>RPA0926</t>
  </si>
  <si>
    <t>RPA0927</t>
  </si>
  <si>
    <t>COG3655K</t>
  </si>
  <si>
    <t>RPA0928</t>
  </si>
  <si>
    <t>RPA0929</t>
  </si>
  <si>
    <t>RPA0930</t>
  </si>
  <si>
    <t>COG0163H</t>
  </si>
  <si>
    <t>3-octaprenyl-4-hydroxybenzoate carboxy-lyase</t>
  </si>
  <si>
    <t>ubiD</t>
  </si>
  <si>
    <t>RPA0931</t>
  </si>
  <si>
    <t>COG0043H</t>
  </si>
  <si>
    <t>carboxylyase-like protein</t>
  </si>
  <si>
    <t>RPA0932</t>
  </si>
  <si>
    <t>COG3154I</t>
  </si>
  <si>
    <t>RPA0933</t>
  </si>
  <si>
    <t>COG0826O</t>
  </si>
  <si>
    <t>peptidase U32</t>
  </si>
  <si>
    <t>RPA0934</t>
  </si>
  <si>
    <t>RPA0935</t>
  </si>
  <si>
    <t>COG0412Q</t>
  </si>
  <si>
    <t>RPA0936</t>
  </si>
  <si>
    <t>RPA0937</t>
  </si>
  <si>
    <t>extragenic suppressor protein SuhB</t>
  </si>
  <si>
    <t>RPA0938</t>
  </si>
  <si>
    <t>RPA0939</t>
  </si>
  <si>
    <t>COG0352H</t>
  </si>
  <si>
    <t>thiamine monophosphate synthase</t>
  </si>
  <si>
    <t>RPA0940</t>
  </si>
  <si>
    <t>COG3588G</t>
  </si>
  <si>
    <t>fructose-bisphosphate aldolase</t>
  </si>
  <si>
    <t>RPA0941</t>
  </si>
  <si>
    <t>COG2337T</t>
  </si>
  <si>
    <t>RPA0942</t>
  </si>
  <si>
    <t>pgk</t>
  </si>
  <si>
    <t>RPA0943</t>
  </si>
  <si>
    <t>COG0126G</t>
  </si>
  <si>
    <t>phosphoglycerate kinase</t>
  </si>
  <si>
    <t>cbbG</t>
  </si>
  <si>
    <t>RPA0944</t>
  </si>
  <si>
    <t>COG0057G</t>
  </si>
  <si>
    <t>glyceraldehyde-3-phosphate dehydrogenase</t>
  </si>
  <si>
    <t>cbbT2</t>
  </si>
  <si>
    <t>RPA0945</t>
  </si>
  <si>
    <t>COG0021G</t>
  </si>
  <si>
    <t>transketolase</t>
  </si>
  <si>
    <t>RPA0946</t>
  </si>
  <si>
    <t>COG3264M</t>
  </si>
  <si>
    <t>RPA0947</t>
  </si>
  <si>
    <t>COG3027S</t>
  </si>
  <si>
    <t>RPA0948</t>
  </si>
  <si>
    <t>COG2265J</t>
  </si>
  <si>
    <t>RNA methyltransferase</t>
  </si>
  <si>
    <t>matE2</t>
  </si>
  <si>
    <t>RPA0949</t>
  </si>
  <si>
    <t>tly</t>
  </si>
  <si>
    <t>RPA0950</t>
  </si>
  <si>
    <t>COG1189J</t>
  </si>
  <si>
    <t>hemolysin A</t>
  </si>
  <si>
    <t>RPA0951</t>
  </si>
  <si>
    <t>COG3613F</t>
  </si>
  <si>
    <t>nucleoside 2-deoxyribosyltransferase</t>
  </si>
  <si>
    <t>dxs</t>
  </si>
  <si>
    <t>RPA0952</t>
  </si>
  <si>
    <t>COG1154HI</t>
  </si>
  <si>
    <t>1-deoxy-D-xylulose-5-phosphate synthase</t>
  </si>
  <si>
    <t>xseB</t>
  </si>
  <si>
    <t>RPA0953</t>
  </si>
  <si>
    <t>COG1722L</t>
  </si>
  <si>
    <t>exodeoxyribonuclease VII small subunit</t>
  </si>
  <si>
    <t>RPA0954</t>
  </si>
  <si>
    <t>COG0123BQ</t>
  </si>
  <si>
    <t>histone deacetylase superfamily protein</t>
  </si>
  <si>
    <t>RPA0955</t>
  </si>
  <si>
    <t>COG0737F</t>
  </si>
  <si>
    <t>5`-nucleotidase family protein</t>
  </si>
  <si>
    <t>RPA0956</t>
  </si>
  <si>
    <t>RPA0957</t>
  </si>
  <si>
    <t>RPA0958</t>
  </si>
  <si>
    <t>hupU</t>
  </si>
  <si>
    <t>RPA0959</t>
  </si>
  <si>
    <t>COG1740C</t>
  </si>
  <si>
    <t>uracil phosphoribosyltransferase</t>
  </si>
  <si>
    <t>hupS</t>
  </si>
  <si>
    <t>RPA0962</t>
  </si>
  <si>
    <t>hydrogenase small chain</t>
  </si>
  <si>
    <t>hupL</t>
  </si>
  <si>
    <t>RPA0963</t>
  </si>
  <si>
    <t>COG0374C</t>
  </si>
  <si>
    <t>hydrogenase large chain</t>
  </si>
  <si>
    <t>hupC</t>
  </si>
  <si>
    <t>RPA0964</t>
  </si>
  <si>
    <t>COG1969C</t>
  </si>
  <si>
    <t>Ni/Fe-hydrogenase 1 B-type cytochrome subunit</t>
  </si>
  <si>
    <t>hupD</t>
  </si>
  <si>
    <t>RPA0965</t>
  </si>
  <si>
    <t>COG0680C</t>
  </si>
  <si>
    <t>hydrogenase maturation protein HupD</t>
  </si>
  <si>
    <t>hupE</t>
  </si>
  <si>
    <t>RPA0966</t>
  </si>
  <si>
    <t>COG2370O</t>
  </si>
  <si>
    <t>membrane-bound hydrogenase component hupE</t>
  </si>
  <si>
    <t>hupF</t>
  </si>
  <si>
    <t>RPA0967</t>
  </si>
  <si>
    <t>COG0298O</t>
  </si>
  <si>
    <t>hydrogenase expression/formation protein HupF</t>
  </si>
  <si>
    <t>hupG</t>
  </si>
  <si>
    <t>RPA0968</t>
  </si>
  <si>
    <t>hydrogenase expression/formation protein HupG</t>
  </si>
  <si>
    <t>hupH</t>
  </si>
  <si>
    <t>RPA0969</t>
  </si>
  <si>
    <t>hydrogenase expression/formation protein HupH</t>
  </si>
  <si>
    <t>hupI</t>
  </si>
  <si>
    <t>RPA0970</t>
  </si>
  <si>
    <t>COG1773C</t>
  </si>
  <si>
    <t>rubredoxin hupI</t>
  </si>
  <si>
    <t>hupJ</t>
  </si>
  <si>
    <t>RPA0971</t>
  </si>
  <si>
    <t>hydrogenase expression/formation protein HupJ</t>
  </si>
  <si>
    <t>hupK</t>
  </si>
  <si>
    <t>RPA0972</t>
  </si>
  <si>
    <t>COG3259C</t>
  </si>
  <si>
    <t>hydrogenase expression/formation protein HupK</t>
  </si>
  <si>
    <t>hypA</t>
  </si>
  <si>
    <t>RPA0973</t>
  </si>
  <si>
    <t>COG0375R</t>
  </si>
  <si>
    <t>hydrogenase formation/expression protein HypA</t>
  </si>
  <si>
    <t>hypB</t>
  </si>
  <si>
    <t>RPA0974</t>
  </si>
  <si>
    <t>COG0378OK</t>
  </si>
  <si>
    <t>hydrogenase expression/formation protein HypB</t>
  </si>
  <si>
    <t>hypF</t>
  </si>
  <si>
    <t>RPA0975</t>
  </si>
  <si>
    <t>COG0068O</t>
  </si>
  <si>
    <t>hydrogenase maturation protein HypF</t>
  </si>
  <si>
    <t>hypC</t>
  </si>
  <si>
    <t>RPA0976</t>
  </si>
  <si>
    <t>hypD</t>
  </si>
  <si>
    <t>RPA0977</t>
  </si>
  <si>
    <t>COG0409O</t>
  </si>
  <si>
    <t>hydrogenase expression/formation protein HypD</t>
  </si>
  <si>
    <t>hypE</t>
  </si>
  <si>
    <t>RPA0978</t>
  </si>
  <si>
    <t>COG0309O</t>
  </si>
  <si>
    <t>hydrogenase expression/formation protein HypE</t>
  </si>
  <si>
    <t>hoxA</t>
  </si>
  <si>
    <t>RPA0979</t>
  </si>
  <si>
    <t>RPA0980</t>
  </si>
  <si>
    <t>COG4191T</t>
  </si>
  <si>
    <t>RPA0981</t>
  </si>
  <si>
    <t>pcaR</t>
  </si>
  <si>
    <t>RPA0982</t>
  </si>
  <si>
    <t>transcriptional regulator PcaR</t>
  </si>
  <si>
    <t>RPA0983</t>
  </si>
  <si>
    <t>COG4638PR</t>
  </si>
  <si>
    <t>phthalate 4,5-dioxygenase</t>
  </si>
  <si>
    <t>glnA4</t>
  </si>
  <si>
    <t>RPA0984</t>
  </si>
  <si>
    <t>COG0174E</t>
  </si>
  <si>
    <t>glutamine synthetase</t>
  </si>
  <si>
    <t>RPA0985</t>
  </si>
  <si>
    <t>branched-chain amino acid transport system substrate-binding protein</t>
  </si>
  <si>
    <t>RPA0986</t>
  </si>
  <si>
    <t>urea/short-chain amide transport system permease</t>
  </si>
  <si>
    <t>RPA0987</t>
  </si>
  <si>
    <t>COG4177E</t>
  </si>
  <si>
    <t>branched chain amino acid ABC transporter permease</t>
  </si>
  <si>
    <t>RPA0988</t>
  </si>
  <si>
    <t>branched-chain amino acid ABC transporter ATP-binding protein</t>
  </si>
  <si>
    <t>RPA0989</t>
  </si>
  <si>
    <t>phyB5</t>
  </si>
  <si>
    <t>RPA0990</t>
  </si>
  <si>
    <t>RPA0991</t>
  </si>
  <si>
    <t>RPA0992</t>
  </si>
  <si>
    <t>RPA0993</t>
  </si>
  <si>
    <t>COG0406G</t>
  </si>
  <si>
    <t>alpha-ribazole-5'-phosphate phosphatase</t>
  </si>
  <si>
    <t>RPA0994</t>
  </si>
  <si>
    <t>COG2158R</t>
  </si>
  <si>
    <t>RPA0995</t>
  </si>
  <si>
    <t>RPA0996</t>
  </si>
  <si>
    <t>RPA0997</t>
  </si>
  <si>
    <t>COG0640K</t>
  </si>
  <si>
    <t>ArsR family transcriptional regulator</t>
  </si>
  <si>
    <t>RPA0998</t>
  </si>
  <si>
    <t>COG0607P</t>
  </si>
  <si>
    <t>rhodanese-like protein</t>
  </si>
  <si>
    <t>PA5115</t>
  </si>
  <si>
    <t>RPA0999</t>
  </si>
  <si>
    <t>RPA1000</t>
  </si>
  <si>
    <t>COG1393P</t>
  </si>
  <si>
    <t>nitrogenase-associated protein</t>
  </si>
  <si>
    <t>RPA1001</t>
  </si>
  <si>
    <t>COG1618F</t>
  </si>
  <si>
    <t>modD</t>
  </si>
  <si>
    <t>RPA1002</t>
  </si>
  <si>
    <t>COG0157H</t>
  </si>
  <si>
    <t>pyrophosphorylase ModD</t>
  </si>
  <si>
    <t>RPA1003</t>
  </si>
  <si>
    <t>acyl-CoA synthase</t>
  </si>
  <si>
    <t>RPA1004</t>
  </si>
  <si>
    <t>RPA1005</t>
  </si>
  <si>
    <t>RPA1006</t>
  </si>
  <si>
    <t>protocatechuate 4,5-dioxygenase subunit alpha</t>
  </si>
  <si>
    <t>mhpB</t>
  </si>
  <si>
    <t>RPA1007</t>
  </si>
  <si>
    <t>COG3384S</t>
  </si>
  <si>
    <t>protocatechuate 4,5-dioxygenase subunit beta</t>
  </si>
  <si>
    <t>RPA1008</t>
  </si>
  <si>
    <t>RPA1009</t>
  </si>
  <si>
    <t>RPA1010</t>
  </si>
  <si>
    <t>COG2015Q</t>
  </si>
  <si>
    <t>RPA1011</t>
  </si>
  <si>
    <t>RPA1012</t>
  </si>
  <si>
    <t>integral membrane protein</t>
  </si>
  <si>
    <t>RPA1013</t>
  </si>
  <si>
    <t>nitrogen fixation protein FixG</t>
  </si>
  <si>
    <t>RPA1014</t>
  </si>
  <si>
    <t>RPA1015</t>
  </si>
  <si>
    <t>COG1695K</t>
  </si>
  <si>
    <t>PadR family transcriptional regulator</t>
  </si>
  <si>
    <t>petA</t>
  </si>
  <si>
    <t>RPA1016</t>
  </si>
  <si>
    <t>COG0723C</t>
  </si>
  <si>
    <t>ubiquinol-cytochrome-c reductase Rieske iron-sulfur protein</t>
  </si>
  <si>
    <t>RPA1017</t>
  </si>
  <si>
    <t>COG1433S</t>
  </si>
  <si>
    <t>nitrogen fixation-like protein</t>
  </si>
  <si>
    <t>RPA1018</t>
  </si>
  <si>
    <t>RPA1019</t>
  </si>
  <si>
    <t>NolR/HlyU transcriptional regulator</t>
  </si>
  <si>
    <t>RPA1020</t>
  </si>
  <si>
    <t>secretion protein HlyD</t>
  </si>
  <si>
    <t>RPA1021</t>
  </si>
  <si>
    <t>AcrB/AcrD/AcrF family transporter</t>
  </si>
  <si>
    <t>RPA1022</t>
  </si>
  <si>
    <t>COG1651O</t>
  </si>
  <si>
    <t>RPA1023</t>
  </si>
  <si>
    <t>RPA1024</t>
  </si>
  <si>
    <t>COG4097P</t>
  </si>
  <si>
    <t>RPA1025</t>
  </si>
  <si>
    <t>COG5274CI</t>
  </si>
  <si>
    <t>cytochrome b5</t>
  </si>
  <si>
    <t>RPA1026</t>
  </si>
  <si>
    <t>COG0863L</t>
  </si>
  <si>
    <t>DNA methylase N-4/N-6</t>
  </si>
  <si>
    <t>RPA1027</t>
  </si>
  <si>
    <t>COG2321R</t>
  </si>
  <si>
    <t>moaB</t>
  </si>
  <si>
    <t>RPA1028</t>
  </si>
  <si>
    <t>COG0521H</t>
  </si>
  <si>
    <t>molybdopterin biosynthesis protein B</t>
  </si>
  <si>
    <t>RPA1029</t>
  </si>
  <si>
    <t>COG1788I</t>
  </si>
  <si>
    <t>CoA transferase subunit A</t>
  </si>
  <si>
    <t>RPA1030</t>
  </si>
  <si>
    <t>COG2057I</t>
  </si>
  <si>
    <t>CoA transferase subunit B</t>
  </si>
  <si>
    <t>RPA1031</t>
  </si>
  <si>
    <t>RPA1032</t>
  </si>
  <si>
    <t>COG0463M</t>
  </si>
  <si>
    <t>glycosyl transferase family protein</t>
  </si>
  <si>
    <t>RPA1033</t>
  </si>
  <si>
    <t>COG1533L</t>
  </si>
  <si>
    <t>radical SAM family protein</t>
  </si>
  <si>
    <t>rnhB</t>
  </si>
  <si>
    <t>RPA1034</t>
  </si>
  <si>
    <t>COG0164L</t>
  </si>
  <si>
    <t>ribonuclease HII</t>
  </si>
  <si>
    <t>RPA1035</t>
  </si>
  <si>
    <t>polN</t>
  </si>
  <si>
    <t>RPA1036</t>
  </si>
  <si>
    <t>COG1573L</t>
  </si>
  <si>
    <t>phage SPO1 DNA polymerase-like protein</t>
  </si>
  <si>
    <t>RPA1037</t>
  </si>
  <si>
    <t>COG0644C</t>
  </si>
  <si>
    <t>electron-transferring-flavoprotein dehydrogenase</t>
  </si>
  <si>
    <t>RPA1038</t>
  </si>
  <si>
    <t>COG4783R</t>
  </si>
  <si>
    <t>TPR repeat-containing protein</t>
  </si>
  <si>
    <t>ispE</t>
  </si>
  <si>
    <t>RPA1039</t>
  </si>
  <si>
    <t>COG1947I</t>
  </si>
  <si>
    <t>4-diphosphocytidyl-2-C-methyl-D-erythritol kinase</t>
  </si>
  <si>
    <t>RPA1040</t>
  </si>
  <si>
    <t>farnesyltranstransferase</t>
  </si>
  <si>
    <t>RPA1041</t>
  </si>
  <si>
    <t>RPA1042</t>
  </si>
  <si>
    <t>COG4123R</t>
  </si>
  <si>
    <t>methyltransferase small</t>
  </si>
  <si>
    <t>RPA1043</t>
  </si>
  <si>
    <t>peptidase S49</t>
  </si>
  <si>
    <t>RPA1044</t>
  </si>
  <si>
    <t>glyQ</t>
  </si>
  <si>
    <t>RPA1045</t>
  </si>
  <si>
    <t>COG0752J</t>
  </si>
  <si>
    <t>glycyl-tRNA synthetase subunit alpha</t>
  </si>
  <si>
    <t>RPA1046</t>
  </si>
  <si>
    <t>glyS</t>
  </si>
  <si>
    <t>RPA1047</t>
  </si>
  <si>
    <t>COG0751J</t>
  </si>
  <si>
    <t>glycyl-tRNA synthetase subunit beta</t>
  </si>
  <si>
    <t>RPA1048</t>
  </si>
  <si>
    <t>RPA1049</t>
  </si>
  <si>
    <t>COG3174S</t>
  </si>
  <si>
    <t>RPA1050</t>
  </si>
  <si>
    <t>RPA1051</t>
  </si>
  <si>
    <t>COG0574G</t>
  </si>
  <si>
    <t>pyruvate phosphate dikinase</t>
  </si>
  <si>
    <t>RPA1052</t>
  </si>
  <si>
    <t>COG3773M</t>
  </si>
  <si>
    <t>cell wall hydrolase SleB</t>
  </si>
  <si>
    <t>nadC</t>
  </si>
  <si>
    <t>RPA1053</t>
  </si>
  <si>
    <t>nicotinate-nucleotide pyrophosphorylase</t>
  </si>
  <si>
    <t>nadB</t>
  </si>
  <si>
    <t>RPA1054</t>
  </si>
  <si>
    <t>COG0029H</t>
  </si>
  <si>
    <t>L-aspartate oxidase</t>
  </si>
  <si>
    <t>nadA</t>
  </si>
  <si>
    <t>RPA1055</t>
  </si>
  <si>
    <t>COG0379H</t>
  </si>
  <si>
    <t>quinolinate synthetase</t>
  </si>
  <si>
    <t>RPA1056</t>
  </si>
  <si>
    <t>zinc-binding alcohol dehydrogenase</t>
  </si>
  <si>
    <t>RPA1057</t>
  </si>
  <si>
    <t>RPA1058</t>
  </si>
  <si>
    <t>RPA1059</t>
  </si>
  <si>
    <t>outer membrane protein TonB-dependent receptor</t>
  </si>
  <si>
    <t>RPA1060</t>
  </si>
  <si>
    <t>tcmP</t>
  </si>
  <si>
    <t>RPA1061</t>
  </si>
  <si>
    <t>COG3315Q</t>
  </si>
  <si>
    <t>polyketide synthase</t>
  </si>
  <si>
    <t>RPA1062</t>
  </si>
  <si>
    <t>RPA1063</t>
  </si>
  <si>
    <t>COG4111R</t>
  </si>
  <si>
    <t>RPA1064</t>
  </si>
  <si>
    <t>COG5350R</t>
  </si>
  <si>
    <t>RPA1065</t>
  </si>
  <si>
    <t>RPA1066</t>
  </si>
  <si>
    <t>tag</t>
  </si>
  <si>
    <t>RPA1067</t>
  </si>
  <si>
    <t>COG2818L</t>
  </si>
  <si>
    <t>DNA-3-methyladenine glycosylase I</t>
  </si>
  <si>
    <t>RPA1068</t>
  </si>
  <si>
    <t>COG0354R</t>
  </si>
  <si>
    <t>glycine cleavage T protein (aminomethyl transferase)</t>
  </si>
  <si>
    <t>pyrC</t>
  </si>
  <si>
    <t>RPA1069</t>
  </si>
  <si>
    <t>COG0044F</t>
  </si>
  <si>
    <t>dihydroorotase</t>
  </si>
  <si>
    <t>RPA1070</t>
  </si>
  <si>
    <t>RPA1071</t>
  </si>
  <si>
    <t>RPA1072</t>
  </si>
  <si>
    <t>COG5451</t>
  </si>
  <si>
    <t>RPA1073</t>
  </si>
  <si>
    <t>RPA1074</t>
  </si>
  <si>
    <t>RPA1075</t>
  </si>
  <si>
    <t>COG2135S</t>
  </si>
  <si>
    <t>RPA1076</t>
  </si>
  <si>
    <t>COG0277C</t>
  </si>
  <si>
    <t>FAD linked oxidase-like protein</t>
  </si>
  <si>
    <t>RPA1077</t>
  </si>
  <si>
    <t>COG0009J</t>
  </si>
  <si>
    <t>SUA5/yciO/yrdC domain-containing protein</t>
  </si>
  <si>
    <t>RPA1078</t>
  </si>
  <si>
    <t>COG4977K</t>
  </si>
  <si>
    <t>RPA1079</t>
  </si>
  <si>
    <t>4-methylmuconolactone transporter</t>
  </si>
  <si>
    <t>RPA1080</t>
  </si>
  <si>
    <t>COG3618R</t>
  </si>
  <si>
    <t>2-pyrone-4,6-dicarboxylate hydrolase</t>
  </si>
  <si>
    <t>RPA1081</t>
  </si>
  <si>
    <t>RPA1082</t>
  </si>
  <si>
    <t>RPA1083</t>
  </si>
  <si>
    <t>csgB</t>
  </si>
  <si>
    <t>RPA1084</t>
  </si>
  <si>
    <t>minor curlin subunit</t>
  </si>
  <si>
    <t>RPA1085</t>
  </si>
  <si>
    <t>csgG</t>
  </si>
  <si>
    <t>RPA1086</t>
  </si>
  <si>
    <t>COG1462M</t>
  </si>
  <si>
    <t>curli production assembly/transport component csgg</t>
  </si>
  <si>
    <t>RPA1087</t>
  </si>
  <si>
    <t>COG0741M</t>
  </si>
  <si>
    <t>transglycosylase SLT domain-containing protein</t>
  </si>
  <si>
    <t>RPA1088</t>
  </si>
  <si>
    <t>RPA1089</t>
  </si>
  <si>
    <t>RPA1090</t>
  </si>
  <si>
    <t>RPA1091</t>
  </si>
  <si>
    <t>RPA1092</t>
  </si>
  <si>
    <t>COG0599S</t>
  </si>
  <si>
    <t>carboxymuconolactone decarboxylase</t>
  </si>
  <si>
    <t>ribB</t>
  </si>
  <si>
    <t>RPA1093</t>
  </si>
  <si>
    <t>COG0108H</t>
  </si>
  <si>
    <t>3,4-dihydroxy-2-butanone 4-phosphate synthase</t>
  </si>
  <si>
    <t>RPA1094</t>
  </si>
  <si>
    <t>glutaryl-CoA dehydrogenase</t>
  </si>
  <si>
    <t>RPA1095</t>
  </si>
  <si>
    <t>RPA1096</t>
  </si>
  <si>
    <t>methyl-accepting chemotaxis sensory transducer</t>
  </si>
  <si>
    <t>RPA1097</t>
  </si>
  <si>
    <t>COG0217S</t>
  </si>
  <si>
    <t>RPA1098</t>
  </si>
  <si>
    <t>ruvC</t>
  </si>
  <si>
    <t>RPA1099</t>
  </si>
  <si>
    <t>COG0817L</t>
  </si>
  <si>
    <t>Holliday junction resolvase</t>
  </si>
  <si>
    <t>ruvA</t>
  </si>
  <si>
    <t>RPA1100</t>
  </si>
  <si>
    <t>COG0632L</t>
  </si>
  <si>
    <t>Holliday junction DNA helicase RuvA</t>
  </si>
  <si>
    <t>RPA1101</t>
  </si>
  <si>
    <t>COG0295F</t>
  </si>
  <si>
    <t>ruvB</t>
  </si>
  <si>
    <t>RPA1102</t>
  </si>
  <si>
    <t>COG2255L</t>
  </si>
  <si>
    <t>Holliday junction DNA helicase RuvB</t>
  </si>
  <si>
    <t>RPA1103</t>
  </si>
  <si>
    <t>COG0824R</t>
  </si>
  <si>
    <t>4-hydroxybenzoyl-CoA thioesterase</t>
  </si>
  <si>
    <t>ndh</t>
  </si>
  <si>
    <t>RPA1104</t>
  </si>
  <si>
    <t>COG1252C</t>
  </si>
  <si>
    <t>FAD-dependent pyridine nucleotide-disulfide oxidoreductase</t>
  </si>
  <si>
    <t>RPA1105</t>
  </si>
  <si>
    <t>COG4645S</t>
  </si>
  <si>
    <t>OpgC protein</t>
  </si>
  <si>
    <t>RPA1106</t>
  </si>
  <si>
    <t>COG3558S</t>
  </si>
  <si>
    <t>RPA1107</t>
  </si>
  <si>
    <t>RPA1108</t>
  </si>
  <si>
    <t>COG3795S</t>
  </si>
  <si>
    <t>DGPF domain-containing protein</t>
  </si>
  <si>
    <t>RPA1109</t>
  </si>
  <si>
    <t>COG4941K</t>
  </si>
  <si>
    <t>RNA polymerase ECF-type sigma factor</t>
  </si>
  <si>
    <t>RPA1110</t>
  </si>
  <si>
    <t>RPA1111</t>
  </si>
  <si>
    <t>RPA1112</t>
  </si>
  <si>
    <t>RPA1113</t>
  </si>
  <si>
    <t>RPA1114</t>
  </si>
  <si>
    <t>RPA1115</t>
  </si>
  <si>
    <t>COG2128S</t>
  </si>
  <si>
    <t>RPA1116</t>
  </si>
  <si>
    <t>RNA polymerase sigma factor SigJ</t>
  </si>
  <si>
    <t>TolQ</t>
  </si>
  <si>
    <t>RPA1117</t>
  </si>
  <si>
    <t>MotA/TolQ/ExbB proton channel</t>
  </si>
  <si>
    <t>TolR</t>
  </si>
  <si>
    <t>RPA1118</t>
  </si>
  <si>
    <t>tolR protein</t>
  </si>
  <si>
    <t>TolA</t>
  </si>
  <si>
    <t>RPA1119</t>
  </si>
  <si>
    <t>tolB</t>
  </si>
  <si>
    <t>RPA1120</t>
  </si>
  <si>
    <t>COG0823U</t>
  </si>
  <si>
    <t>translocation protein TolB</t>
  </si>
  <si>
    <t>RPA1121</t>
  </si>
  <si>
    <t>RPA1122</t>
  </si>
  <si>
    <t>RPA1123</t>
  </si>
  <si>
    <t>OmpA/MotB</t>
  </si>
  <si>
    <t>RPA1124</t>
  </si>
  <si>
    <t>COG1729S</t>
  </si>
  <si>
    <t>RPA1125</t>
  </si>
  <si>
    <t>COG0037D</t>
  </si>
  <si>
    <t>tRNA(Ile)-lysidine synthetase-like protein</t>
  </si>
  <si>
    <t>ftsH</t>
  </si>
  <si>
    <t>RPA1126</t>
  </si>
  <si>
    <t>COG0465O</t>
  </si>
  <si>
    <t>ATP-dependent metalloprotease FtsH</t>
  </si>
  <si>
    <t>RPA1127</t>
  </si>
  <si>
    <t>COG1296E</t>
  </si>
  <si>
    <t>AzlC-like protein</t>
  </si>
  <si>
    <t>RPA1128</t>
  </si>
  <si>
    <t>COG4541S</t>
  </si>
  <si>
    <t>branched chain amino acid ABC transporter</t>
  </si>
  <si>
    <t>RPA1129</t>
  </si>
  <si>
    <t>glcD</t>
  </si>
  <si>
    <t>RPA1130</t>
  </si>
  <si>
    <t>glycolate oxidase subunit GlcD</t>
  </si>
  <si>
    <t>RPA1131</t>
  </si>
  <si>
    <t>glcF</t>
  </si>
  <si>
    <t>RPA1132</t>
  </si>
  <si>
    <t>COG0247C</t>
  </si>
  <si>
    <t>glycolate oxidase subunit (Fe-S)protein GlcF</t>
  </si>
  <si>
    <t>RPA1133</t>
  </si>
  <si>
    <t>RPA1134</t>
  </si>
  <si>
    <t>RPA1135</t>
  </si>
  <si>
    <t>COG4178R</t>
  </si>
  <si>
    <t>ictP</t>
  </si>
  <si>
    <t>RPA1136</t>
  </si>
  <si>
    <t>COG1620C</t>
  </si>
  <si>
    <t>L-lactate permease</t>
  </si>
  <si>
    <t>RPA1137</t>
  </si>
  <si>
    <t>COG3187O</t>
  </si>
  <si>
    <t>RPA1138</t>
  </si>
  <si>
    <t>FAD dependent oxidoreductase</t>
  </si>
  <si>
    <t>RPA1139</t>
  </si>
  <si>
    <t>groEL</t>
  </si>
  <si>
    <t>RPA1140</t>
  </si>
  <si>
    <t>COG0459O</t>
  </si>
  <si>
    <t>molecular chaperone GroEL</t>
  </si>
  <si>
    <t>groES</t>
  </si>
  <si>
    <t>RPA1141</t>
  </si>
  <si>
    <t>COG0234O</t>
  </si>
  <si>
    <t>co-chaperonin GroES</t>
  </si>
  <si>
    <t>RPA1142</t>
  </si>
  <si>
    <t>RPA1143</t>
  </si>
  <si>
    <t>COG2271G</t>
  </si>
  <si>
    <t>RPA1144</t>
  </si>
  <si>
    <t>COG3143NT</t>
  </si>
  <si>
    <t>RPA1145</t>
  </si>
  <si>
    <t>RPA1146</t>
  </si>
  <si>
    <t>COG3416S</t>
  </si>
  <si>
    <t>periplasmic ligand-binding sensor protein</t>
  </si>
  <si>
    <t>RPA1147</t>
  </si>
  <si>
    <t>COG3394S</t>
  </si>
  <si>
    <t>RPA1148</t>
  </si>
  <si>
    <t>family 2 glycosyl transferase</t>
  </si>
  <si>
    <t>hisG</t>
  </si>
  <si>
    <t>RPA1149</t>
  </si>
  <si>
    <t>COG0040E</t>
  </si>
  <si>
    <t>ATP phosphoribosyltransferase</t>
  </si>
  <si>
    <t>hisZ</t>
  </si>
  <si>
    <t>RPA1150</t>
  </si>
  <si>
    <t>COG3705E</t>
  </si>
  <si>
    <t>RPA1151</t>
  </si>
  <si>
    <t>COG1385S</t>
  </si>
  <si>
    <t>16S ribosomal RNA methyltransferase RsmE</t>
  </si>
  <si>
    <t>RPA1152</t>
  </si>
  <si>
    <t>ubiA</t>
  </si>
  <si>
    <t>RPA1153</t>
  </si>
  <si>
    <t>COG0382H</t>
  </si>
  <si>
    <t>4-hydroxybenzoate polyprenyltransferase</t>
  </si>
  <si>
    <t>RPA1154</t>
  </si>
  <si>
    <t>RPA1155</t>
  </si>
  <si>
    <t>RPA1156</t>
  </si>
  <si>
    <t>myo-inositol monophosphatase 2 family protein</t>
  </si>
  <si>
    <t>RPA1157</t>
  </si>
  <si>
    <t>RPA1158</t>
  </si>
  <si>
    <t>COG1519M</t>
  </si>
  <si>
    <t>3-deoxy-D-manno-octulosonic-acid transferase</t>
  </si>
  <si>
    <t>lpxK</t>
  </si>
  <si>
    <t>RPA1159</t>
  </si>
  <si>
    <t>COG1663M</t>
  </si>
  <si>
    <t>tetraacyldisaccharide 4'-kinase</t>
  </si>
  <si>
    <t>RPA1160</t>
  </si>
  <si>
    <t>COG3908</t>
  </si>
  <si>
    <t>xseA</t>
  </si>
  <si>
    <t>RPA1161</t>
  </si>
  <si>
    <t>COG1570L</t>
  </si>
  <si>
    <t>exodeoxyribonuclease VII large subunit</t>
  </si>
  <si>
    <t>garS</t>
  </si>
  <si>
    <t>RPA1162</t>
  </si>
  <si>
    <t>COG0151F</t>
  </si>
  <si>
    <t>phosphoribosylamine--glycine ligase</t>
  </si>
  <si>
    <t>RPA1163</t>
  </si>
  <si>
    <t>epoxide hydrolase</t>
  </si>
  <si>
    <t>RPA1164</t>
  </si>
  <si>
    <t>COG0590FJ</t>
  </si>
  <si>
    <t>zinc-binding CMP/dCMP deaminase</t>
  </si>
  <si>
    <t>RPA1165</t>
  </si>
  <si>
    <t>COG1187J</t>
  </si>
  <si>
    <t>RPA1166</t>
  </si>
  <si>
    <t>COG0742L</t>
  </si>
  <si>
    <t>N-6 adenine-specific DNA methylase</t>
  </si>
  <si>
    <t>yfcB</t>
  </si>
  <si>
    <t>RPA1167</t>
  </si>
  <si>
    <t>N5-glutamine S-adenosyl-L-methionine-dependent methyltransferase</t>
  </si>
  <si>
    <t>moaE</t>
  </si>
  <si>
    <t>RPA1168</t>
  </si>
  <si>
    <t>COG0314H</t>
  </si>
  <si>
    <t>molybdopterin biosynthesis MoaE</t>
  </si>
  <si>
    <t>moaD</t>
  </si>
  <si>
    <t>RPA1169</t>
  </si>
  <si>
    <t>COG1977H</t>
  </si>
  <si>
    <t>molybdopterin converting factor subunit 1</t>
  </si>
  <si>
    <t>pgsA</t>
  </si>
  <si>
    <t>RPA1170</t>
  </si>
  <si>
    <t>COG0558I</t>
  </si>
  <si>
    <t>CDP-diacylglycerol--glycerol-3-phosphate 3-phosphatidyltransferase</t>
  </si>
  <si>
    <t>uvrC</t>
  </si>
  <si>
    <t>RPA1171</t>
  </si>
  <si>
    <t>COG0322L</t>
  </si>
  <si>
    <t>excinuclease ABC subunit C</t>
  </si>
  <si>
    <t>RPA1172</t>
  </si>
  <si>
    <t>cspA1</t>
  </si>
  <si>
    <t>RPA1173</t>
  </si>
  <si>
    <t>COG1278K</t>
  </si>
  <si>
    <t>cold-shock DNA-binding domain-containing protein</t>
  </si>
  <si>
    <t>RPA1174</t>
  </si>
  <si>
    <t>COG2961R</t>
  </si>
  <si>
    <t>RPA1175</t>
  </si>
  <si>
    <t>COG3706T</t>
  </si>
  <si>
    <t>RPA1176</t>
  </si>
  <si>
    <t>COG5496R</t>
  </si>
  <si>
    <t>RPA1177</t>
  </si>
  <si>
    <t>COG1942R</t>
  </si>
  <si>
    <t>4-oxalocrotonate tautomerase</t>
  </si>
  <si>
    <t>hisS</t>
  </si>
  <si>
    <t>RPA1178</t>
  </si>
  <si>
    <t>COG0124J</t>
  </si>
  <si>
    <t>histidyl-tRNA synthetase</t>
  </si>
  <si>
    <t>RPA1179</t>
  </si>
  <si>
    <t>COG0161H</t>
  </si>
  <si>
    <t>beta alanine--pyruvate transaminase</t>
  </si>
  <si>
    <t>RPA1180</t>
  </si>
  <si>
    <t>cylclic diguanylate phosphodiesterase</t>
  </si>
  <si>
    <t>RPA1181</t>
  </si>
  <si>
    <t>COG0647G</t>
  </si>
  <si>
    <t>RPA1182</t>
  </si>
  <si>
    <t>COG5426S</t>
  </si>
  <si>
    <t>RPA1183</t>
  </si>
  <si>
    <t>double-transmembrane region-like protein</t>
  </si>
  <si>
    <t>RPA1184</t>
  </si>
  <si>
    <t>COG1721R</t>
  </si>
  <si>
    <t>RPA1185</t>
  </si>
  <si>
    <t>ATPase</t>
  </si>
  <si>
    <t>RPA1186</t>
  </si>
  <si>
    <t>COG3816S</t>
  </si>
  <si>
    <t>RPA1187</t>
  </si>
  <si>
    <t>RPA1188</t>
  </si>
  <si>
    <t>COG0617J</t>
  </si>
  <si>
    <t>polynucleotide adenylyltransferase</t>
  </si>
  <si>
    <t>RPA1189</t>
  </si>
  <si>
    <t>COG5475S</t>
  </si>
  <si>
    <t>RPA1190</t>
  </si>
  <si>
    <t>COG0602O</t>
  </si>
  <si>
    <t>RPA1191</t>
  </si>
  <si>
    <t>COG0219J</t>
  </si>
  <si>
    <t>RPA1192</t>
  </si>
  <si>
    <t>cytochrome b6-F complex iron-sulfur subunit</t>
  </si>
  <si>
    <t>RPA1193</t>
  </si>
  <si>
    <t>COG1290C</t>
  </si>
  <si>
    <t>cytochrome c1</t>
  </si>
  <si>
    <t>RPA1194</t>
  </si>
  <si>
    <t>carboxymethylenebutenolidase</t>
  </si>
  <si>
    <t>fixR1</t>
  </si>
  <si>
    <t>RPA1195</t>
  </si>
  <si>
    <t>short-chain dehydrogenase</t>
  </si>
  <si>
    <t>pdxH</t>
  </si>
  <si>
    <t>RPA1196</t>
  </si>
  <si>
    <t>COG0259H</t>
  </si>
  <si>
    <t>pyridoxamine 5'-phosphate oxidase</t>
  </si>
  <si>
    <t>RPA1197</t>
  </si>
  <si>
    <t>RPA1198</t>
  </si>
  <si>
    <t>heat shock protein DnaJ</t>
  </si>
  <si>
    <t>RPA1199</t>
  </si>
  <si>
    <t>RPA1200</t>
  </si>
  <si>
    <t>phosphoglycerate mutase</t>
  </si>
  <si>
    <t>aroC</t>
  </si>
  <si>
    <t>RPA1201</t>
  </si>
  <si>
    <t>COG0082E</t>
  </si>
  <si>
    <t>chorismate synthase</t>
  </si>
  <si>
    <t>RPA1202</t>
  </si>
  <si>
    <t>clpS</t>
  </si>
  <si>
    <t>RPA1203</t>
  </si>
  <si>
    <t>COG2127S</t>
  </si>
  <si>
    <t>ATP-dependent Clp protease adaptor</t>
  </si>
  <si>
    <t>RPA1204</t>
  </si>
  <si>
    <t>RPA1205</t>
  </si>
  <si>
    <t>COG1454C</t>
  </si>
  <si>
    <t>RPA1206</t>
  </si>
  <si>
    <t>aldehyde dehydrogenase</t>
  </si>
  <si>
    <t>RPA1207</t>
  </si>
  <si>
    <t>COG3284QK</t>
  </si>
  <si>
    <t>sigma-54-dependent transcriptional regulator</t>
  </si>
  <si>
    <t>RPA1208</t>
  </si>
  <si>
    <t>COG3670Q</t>
  </si>
  <si>
    <t>carotenoid oxygenase</t>
  </si>
  <si>
    <t>RPA1209</t>
  </si>
  <si>
    <t>COG3864S</t>
  </si>
  <si>
    <t>RPA1210</t>
  </si>
  <si>
    <t>RPA1211</t>
  </si>
  <si>
    <t>RPA1212</t>
  </si>
  <si>
    <t>RPA1213</t>
  </si>
  <si>
    <t>COG5476S</t>
  </si>
  <si>
    <t>RPA1214</t>
  </si>
  <si>
    <t>COG1123R</t>
  </si>
  <si>
    <t>RPA1215</t>
  </si>
  <si>
    <t>RPA1216</t>
  </si>
  <si>
    <t>RPA1217</t>
  </si>
  <si>
    <t>carboxypeptidase</t>
  </si>
  <si>
    <t>RPA1218</t>
  </si>
  <si>
    <t>ABC transporter periplasmic protein</t>
  </si>
  <si>
    <t>RPA1219</t>
  </si>
  <si>
    <t>COG4982I</t>
  </si>
  <si>
    <t>RPA1220</t>
  </si>
  <si>
    <t>COG2905T</t>
  </si>
  <si>
    <t>RPA1221</t>
  </si>
  <si>
    <t>RPA1222</t>
  </si>
  <si>
    <t>COG5607S</t>
  </si>
  <si>
    <t>RPA1223</t>
  </si>
  <si>
    <t>iorA</t>
  </si>
  <si>
    <t>RPA1224</t>
  </si>
  <si>
    <t>COG4231C</t>
  </si>
  <si>
    <t>indolepyruvate ferredoxin oxidoreductase subunit alpha</t>
  </si>
  <si>
    <t>RPA1225</t>
  </si>
  <si>
    <t>COG1014C</t>
  </si>
  <si>
    <t>pyruvate ferredoxin/flavodoxin oxidoreductase 4Fe-4S binding subunit</t>
  </si>
  <si>
    <t>RPA1226</t>
  </si>
  <si>
    <t>COG0674C</t>
  </si>
  <si>
    <t>2-oxoglutarate ferredoxin oxidoreductase subunit alpha</t>
  </si>
  <si>
    <t>oorB</t>
  </si>
  <si>
    <t>RPA1227</t>
  </si>
  <si>
    <t>COG1013C</t>
  </si>
  <si>
    <t>2-oxoglutarate ferredoxin oxidoreductase subunit beta</t>
  </si>
  <si>
    <t>RPA1228</t>
  </si>
  <si>
    <t>pyruvate ferredoxin/flavodoxin oxidoreductase</t>
  </si>
  <si>
    <t>RPA1229</t>
  </si>
  <si>
    <t>COG1541H</t>
  </si>
  <si>
    <t>phenylacetate--CoA ligase</t>
  </si>
  <si>
    <t>RPA1230</t>
  </si>
  <si>
    <t>RPA1231</t>
  </si>
  <si>
    <t>RPA1232</t>
  </si>
  <si>
    <t>branched-chain amino acid transport system ATP-binding protein</t>
  </si>
  <si>
    <t>RPA1233</t>
  </si>
  <si>
    <t>RPA1234</t>
  </si>
  <si>
    <t>COG1022I</t>
  </si>
  <si>
    <t>long-chain-fatty-acid--CoA ligase</t>
  </si>
  <si>
    <t>RPA1235</t>
  </si>
  <si>
    <t>leucine-binding protein (LBP)</t>
  </si>
  <si>
    <t>RPA1236</t>
  </si>
  <si>
    <t>RPA1237</t>
  </si>
  <si>
    <t>RPA1238</t>
  </si>
  <si>
    <t>exbB1</t>
  </si>
  <si>
    <t>RPA1239</t>
  </si>
  <si>
    <t>biopolymer transport protein ExbB</t>
  </si>
  <si>
    <t>exbD1</t>
  </si>
  <si>
    <t>RPA1240</t>
  </si>
  <si>
    <t>biopolymer transport protein ExbD</t>
  </si>
  <si>
    <t>RPA1241</t>
  </si>
  <si>
    <t>tonB transport protein</t>
  </si>
  <si>
    <t>fadD1</t>
  </si>
  <si>
    <t>RPA1242</t>
  </si>
  <si>
    <t>AMP-dependent synthetase/ligase</t>
  </si>
  <si>
    <t>RPA1243</t>
  </si>
  <si>
    <t>late embryogenesis abundant protein</t>
  </si>
  <si>
    <t>RPA1244</t>
  </si>
  <si>
    <t>RPA1245</t>
  </si>
  <si>
    <t>RPA1246</t>
  </si>
  <si>
    <t>rbn2</t>
  </si>
  <si>
    <t>RPA1247</t>
  </si>
  <si>
    <t>COG1295S</t>
  </si>
  <si>
    <t>ribonuclease BN</t>
  </si>
  <si>
    <t>RPA1248</t>
  </si>
  <si>
    <t>RPA1249</t>
  </si>
  <si>
    <t>RPA1250</t>
  </si>
  <si>
    <t>amide-urea binding protein</t>
  </si>
  <si>
    <t>RPA1251</t>
  </si>
  <si>
    <t>branched-chain amino acid transport system permease</t>
  </si>
  <si>
    <t>RPA1252</t>
  </si>
  <si>
    <t>high-affinity branched-chain amino acid transport system permease</t>
  </si>
  <si>
    <t>RPA1253</t>
  </si>
  <si>
    <t>COG4674R</t>
  </si>
  <si>
    <t>RPA1254</t>
  </si>
  <si>
    <t>fmdA</t>
  </si>
  <si>
    <t>RPA1255</t>
  </si>
  <si>
    <t>COG2421C</t>
  </si>
  <si>
    <t>formamide amidohydrolase</t>
  </si>
  <si>
    <t>fmdB</t>
  </si>
  <si>
    <t>RPA1256</t>
  </si>
  <si>
    <t>formamidase regulatory protein FmdB</t>
  </si>
  <si>
    <t>cobS</t>
  </si>
  <si>
    <t>RPA1257</t>
  </si>
  <si>
    <t>COG0368H</t>
  </si>
  <si>
    <t>cobalamin (5`-phosphate) synthase</t>
  </si>
  <si>
    <t>RPA1258</t>
  </si>
  <si>
    <t>RPA1259</t>
  </si>
  <si>
    <t>COG0474P</t>
  </si>
  <si>
    <t>cation-transporting P-type ATPase</t>
  </si>
  <si>
    <t>RPA1260</t>
  </si>
  <si>
    <t>universal stress protein</t>
  </si>
  <si>
    <t>RPA1261</t>
  </si>
  <si>
    <t>FAD linked oxidase</t>
  </si>
  <si>
    <t>RPA1262</t>
  </si>
  <si>
    <t>RPA1263</t>
  </si>
  <si>
    <t>fliF</t>
  </si>
  <si>
    <t>RPA1264</t>
  </si>
  <si>
    <t>COG1766NU</t>
  </si>
  <si>
    <t>flagellar MS-ring protein</t>
  </si>
  <si>
    <t>fliG</t>
  </si>
  <si>
    <t>RPA1265</t>
  </si>
  <si>
    <t>COG1536N</t>
  </si>
  <si>
    <t>flagellar motor switch protein G</t>
  </si>
  <si>
    <t>fliH</t>
  </si>
  <si>
    <t>RPA1266</t>
  </si>
  <si>
    <t>COG1317NU</t>
  </si>
  <si>
    <t>flagellar assembly protein H</t>
  </si>
  <si>
    <t>fliY</t>
  </si>
  <si>
    <t>RPA1267</t>
  </si>
  <si>
    <t>COG1886NU</t>
  </si>
  <si>
    <t>flagellar motor switch protein</t>
  </si>
  <si>
    <t>flbD</t>
  </si>
  <si>
    <t>RPA1268</t>
  </si>
  <si>
    <t>RPA1269</t>
  </si>
  <si>
    <t>RPA1270</t>
  </si>
  <si>
    <t>RPA1271</t>
  </si>
  <si>
    <t>RPA1272</t>
  </si>
  <si>
    <t>COG1305E</t>
  </si>
  <si>
    <t>transglutaminase</t>
  </si>
  <si>
    <t>RPA1273</t>
  </si>
  <si>
    <t>COG0507L</t>
  </si>
  <si>
    <t>deoxyribonuclease</t>
  </si>
  <si>
    <t>RPA1274</t>
  </si>
  <si>
    <t>COG0783P</t>
  </si>
  <si>
    <t>Dps protein family starvation-inducible DNA-binding protein</t>
  </si>
  <si>
    <t>RPA1275</t>
  </si>
  <si>
    <t>COG4297S</t>
  </si>
  <si>
    <t>carA</t>
  </si>
  <si>
    <t>RPA1276</t>
  </si>
  <si>
    <t>COG0505EF</t>
  </si>
  <si>
    <t>carbamoyl phosphate synthase small subunit</t>
  </si>
  <si>
    <t>RPA1277</t>
  </si>
  <si>
    <t>beta-ketoadipate enol-lactone hydrolase</t>
  </si>
  <si>
    <t>RPA1278</t>
  </si>
  <si>
    <t>COG1610S</t>
  </si>
  <si>
    <t>RPA1279</t>
  </si>
  <si>
    <t>RPA1280</t>
  </si>
  <si>
    <t>COG5473S</t>
  </si>
  <si>
    <t>RPA1281</t>
  </si>
  <si>
    <t>COG3832S</t>
  </si>
  <si>
    <t>RPA1282</t>
  </si>
  <si>
    <t>RPA1283</t>
  </si>
  <si>
    <t>homoserine/homoserine lactone/threonine efflux protein</t>
  </si>
  <si>
    <t>RPA1284</t>
  </si>
  <si>
    <t>COG3931E</t>
  </si>
  <si>
    <t>RPA1285</t>
  </si>
  <si>
    <t>COG2105S</t>
  </si>
  <si>
    <t>RPA1286</t>
  </si>
  <si>
    <t>dnaG</t>
  </si>
  <si>
    <t>RPA1287</t>
  </si>
  <si>
    <t>COG0358L</t>
  </si>
  <si>
    <t>DNA primase</t>
  </si>
  <si>
    <t>rpoD</t>
  </si>
  <si>
    <t>RPA1288</t>
  </si>
  <si>
    <t>RNA polymerase sigma factor RpoD</t>
  </si>
  <si>
    <t>RPA1289</t>
  </si>
  <si>
    <t>RPA1290</t>
  </si>
  <si>
    <t>COG3093R</t>
  </si>
  <si>
    <t>plasmid maintenance system antidote protein</t>
  </si>
  <si>
    <t>RPA1291</t>
  </si>
  <si>
    <t>COG3549R</t>
  </si>
  <si>
    <t>proteic killer suppression protein</t>
  </si>
  <si>
    <t>RPA1292</t>
  </si>
  <si>
    <t>RPA1293</t>
  </si>
  <si>
    <t>COG3039L</t>
  </si>
  <si>
    <t>IS5 transposase</t>
  </si>
  <si>
    <t>RPA1294</t>
  </si>
  <si>
    <t>COG2825M</t>
  </si>
  <si>
    <t>RPA1295</t>
  </si>
  <si>
    <t>RPA1296</t>
  </si>
  <si>
    <t>RPA1297</t>
  </si>
  <si>
    <t>Short-chain dehydrogenase/reductase SDR:glucose/ribitol dehydrogenase</t>
  </si>
  <si>
    <t>RPA1298</t>
  </si>
  <si>
    <t>COG0332I</t>
  </si>
  <si>
    <t>RPA1299</t>
  </si>
  <si>
    <t>COG0662G</t>
  </si>
  <si>
    <t>RPA1300</t>
  </si>
  <si>
    <t>COG1715V</t>
  </si>
  <si>
    <t>restriction system protein</t>
  </si>
  <si>
    <t>pfpI</t>
  </si>
  <si>
    <t>RPA1301</t>
  </si>
  <si>
    <t>COG0693R</t>
  </si>
  <si>
    <t>intracellular protease</t>
  </si>
  <si>
    <t>RPA1302</t>
  </si>
  <si>
    <t>RPA1303</t>
  </si>
  <si>
    <t>RPA1304</t>
  </si>
  <si>
    <t>flagellar hook capping protein</t>
  </si>
  <si>
    <t>RPA1305</t>
  </si>
  <si>
    <t>COG3144N</t>
  </si>
  <si>
    <t>flagellar hook-length control protein</t>
  </si>
  <si>
    <t>mnmA</t>
  </si>
  <si>
    <t>RPA1306</t>
  </si>
  <si>
    <t>COG0482J</t>
  </si>
  <si>
    <t>tRNA-specific 2-thiouridylase MnmA</t>
  </si>
  <si>
    <t>RPA1307</t>
  </si>
  <si>
    <t>phosphatidylethanolamine N-methyltransferase</t>
  </si>
  <si>
    <t>RPA1308</t>
  </si>
  <si>
    <t>RPA1309</t>
  </si>
  <si>
    <t>RPA1310</t>
  </si>
  <si>
    <t>COG1902C</t>
  </si>
  <si>
    <t>NADH:flavin oxidoreductase</t>
  </si>
  <si>
    <t>RPA1311</t>
  </si>
  <si>
    <t>4-carboxymuconolactone decarboxylase</t>
  </si>
  <si>
    <t>RPA1312</t>
  </si>
  <si>
    <t>RPA1313</t>
  </si>
  <si>
    <t>RPA1314</t>
  </si>
  <si>
    <t>COG4566T</t>
  </si>
  <si>
    <t>RPA1315</t>
  </si>
  <si>
    <t>RPA1316</t>
  </si>
  <si>
    <t>cioB</t>
  </si>
  <si>
    <t>RPA1319</t>
  </si>
  <si>
    <t>COG1294C</t>
  </si>
  <si>
    <t>cytochrome bd-I oxidase subunit II</t>
  </si>
  <si>
    <t>RPA1320</t>
  </si>
  <si>
    <t>COG5207O</t>
  </si>
  <si>
    <t>RPA1321</t>
  </si>
  <si>
    <t>RPA1322</t>
  </si>
  <si>
    <t>RPA1323</t>
  </si>
  <si>
    <t>RPA1324</t>
  </si>
  <si>
    <t>FusB/FusC fusaric acid resistance pump</t>
  </si>
  <si>
    <t>RPA1324a</t>
  </si>
  <si>
    <t>RPA1325</t>
  </si>
  <si>
    <t>FusE-MFP/HlyD family membrane fusion protein</t>
  </si>
  <si>
    <t>RPA1326</t>
  </si>
  <si>
    <t>RPA1327</t>
  </si>
  <si>
    <t>COG0515RTKL</t>
  </si>
  <si>
    <t>Ser/Thr protein kinase</t>
  </si>
  <si>
    <t>RPA1328</t>
  </si>
  <si>
    <t>COG3899R</t>
  </si>
  <si>
    <t>fumC</t>
  </si>
  <si>
    <t>RPA1329</t>
  </si>
  <si>
    <t>COG0114C</t>
  </si>
  <si>
    <t>fumarate hydratase</t>
  </si>
  <si>
    <t>RPA1330</t>
  </si>
  <si>
    <t>COG2966S</t>
  </si>
  <si>
    <t>mqoB</t>
  </si>
  <si>
    <t>RPA1331</t>
  </si>
  <si>
    <t>COG0579R</t>
  </si>
  <si>
    <t>malate:quinone oxidoreductase</t>
  </si>
  <si>
    <t>RPA1332</t>
  </si>
  <si>
    <t>phage integrase/recombinase</t>
  </si>
  <si>
    <t>RPA1333</t>
  </si>
  <si>
    <t>RPA1334</t>
  </si>
  <si>
    <t>RNA polymerase ECF-type sigma factor FecI</t>
  </si>
  <si>
    <t>RPA1335</t>
  </si>
  <si>
    <t>COG3712PT</t>
  </si>
  <si>
    <t>iron siderophore sensor protein FecR</t>
  </si>
  <si>
    <t>RPA1336</t>
  </si>
  <si>
    <t>COG3064M</t>
  </si>
  <si>
    <t>RPA1337</t>
  </si>
  <si>
    <t>RPA1338</t>
  </si>
  <si>
    <t>RPA1339</t>
  </si>
  <si>
    <t>RPA1340</t>
  </si>
  <si>
    <t>RPA1341</t>
  </si>
  <si>
    <t>RPA1342</t>
  </si>
  <si>
    <t>RPA1343</t>
  </si>
  <si>
    <t>COG0265O</t>
  </si>
  <si>
    <t>RPA1344</t>
  </si>
  <si>
    <t>RPA1345</t>
  </si>
  <si>
    <t>RPA1346</t>
  </si>
  <si>
    <t>TonB protein colicin J receptor</t>
  </si>
  <si>
    <t>RPA1347</t>
  </si>
  <si>
    <t>fecR3</t>
  </si>
  <si>
    <t>RPA1348</t>
  </si>
  <si>
    <t>RPA1349</t>
  </si>
  <si>
    <t>COG2831U</t>
  </si>
  <si>
    <t>hemolysin activation/secretion protein</t>
  </si>
  <si>
    <t>exbB2</t>
  </si>
  <si>
    <t>RPA1350</t>
  </si>
  <si>
    <t>transport protein ExbB2</t>
  </si>
  <si>
    <t>exbD2</t>
  </si>
  <si>
    <t>RPA1351</t>
  </si>
  <si>
    <t>transport protein ExbD</t>
  </si>
  <si>
    <t>RPA1352</t>
  </si>
  <si>
    <t>RPA1353</t>
  </si>
  <si>
    <t>RPA1354</t>
  </si>
  <si>
    <t>RPA1355</t>
  </si>
  <si>
    <t>COG3909C</t>
  </si>
  <si>
    <t>RPA1356</t>
  </si>
  <si>
    <t>RPA1357</t>
  </si>
  <si>
    <t>RPA1358</t>
  </si>
  <si>
    <t>RPA1359</t>
  </si>
  <si>
    <t>transglycosylase</t>
  </si>
  <si>
    <t>RPA1360</t>
  </si>
  <si>
    <t>RPA1361</t>
  </si>
  <si>
    <t>RPA1362</t>
  </si>
  <si>
    <t>sulfate ester transport system substrate-binding protein</t>
  </si>
  <si>
    <t>RPA1363</t>
  </si>
  <si>
    <t>sulfate ester transport system permease</t>
  </si>
  <si>
    <t>RPA1364</t>
  </si>
  <si>
    <t>sulfate ester transport system ATP-binding protein</t>
  </si>
  <si>
    <t>RPA1365</t>
  </si>
  <si>
    <t>COG3119P</t>
  </si>
  <si>
    <t>sulfatase</t>
  </si>
  <si>
    <t>soxZ1</t>
  </si>
  <si>
    <t>RPA1366</t>
  </si>
  <si>
    <t>sulfur oxidation protein</t>
  </si>
  <si>
    <t>soxY1</t>
  </si>
  <si>
    <t>RPA1367</t>
  </si>
  <si>
    <t>COG5501S</t>
  </si>
  <si>
    <t>sulfur oxidation protein SoxY</t>
  </si>
  <si>
    <t>RPA1368</t>
  </si>
  <si>
    <t>RPA1369</t>
  </si>
  <si>
    <t>COG2070R</t>
  </si>
  <si>
    <t>RPA1370</t>
  </si>
  <si>
    <t>COG1082G</t>
  </si>
  <si>
    <t>nitrogen-fixing NifU C-terminal</t>
  </si>
  <si>
    <t>vnfX</t>
  </si>
  <si>
    <t>RPA1371</t>
  </si>
  <si>
    <t>vanadium nitrogenase protein</t>
  </si>
  <si>
    <t>vnfN</t>
  </si>
  <si>
    <t>RPA1372</t>
  </si>
  <si>
    <t>COG2710C</t>
  </si>
  <si>
    <t>nitrogenase cofactor synthesis protein</t>
  </si>
  <si>
    <t>vnfE</t>
  </si>
  <si>
    <t>RPA1373</t>
  </si>
  <si>
    <t>vnfA</t>
  </si>
  <si>
    <t>RPA1374</t>
  </si>
  <si>
    <t>COG3604KT</t>
  </si>
  <si>
    <t>RPA1375</t>
  </si>
  <si>
    <t>nifH</t>
  </si>
  <si>
    <t>RPA1376</t>
  </si>
  <si>
    <t>COG1348P</t>
  </si>
  <si>
    <t>nitrogenase reductase</t>
  </si>
  <si>
    <t>RPA1377</t>
  </si>
  <si>
    <t>COG0346E</t>
  </si>
  <si>
    <t>glyoxalase</t>
  </si>
  <si>
    <t>vnfD</t>
  </si>
  <si>
    <t>RPA1378</t>
  </si>
  <si>
    <t>nitrogenase vanadium-iron protein subunit alpha</t>
  </si>
  <si>
    <t>vnfG</t>
  </si>
  <si>
    <t>RPA1379</t>
  </si>
  <si>
    <t>vanadium dinitrogenase subunit delta</t>
  </si>
  <si>
    <t>vnfK</t>
  </si>
  <si>
    <t>RPA1380</t>
  </si>
  <si>
    <t>nitrogenase vanadium-iron protein subunit VnfK</t>
  </si>
  <si>
    <t>RPA1381</t>
  </si>
  <si>
    <t>RPA1382</t>
  </si>
  <si>
    <t>RPA1383</t>
  </si>
  <si>
    <t>ptxC</t>
  </si>
  <si>
    <t>RPA1384</t>
  </si>
  <si>
    <t>phosphate ABC transporter permease</t>
  </si>
  <si>
    <t>ptxB</t>
  </si>
  <si>
    <t>RPA1385</t>
  </si>
  <si>
    <t>phosphonate transport system substrate-binding protein</t>
  </si>
  <si>
    <t>ptxA</t>
  </si>
  <si>
    <t>RPA1386</t>
  </si>
  <si>
    <t>RPA1387</t>
  </si>
  <si>
    <t>COG2014S</t>
  </si>
  <si>
    <t>RPA1388</t>
  </si>
  <si>
    <t>COG1181M</t>
  </si>
  <si>
    <t>RPA1389</t>
  </si>
  <si>
    <t>COG1840P</t>
  </si>
  <si>
    <t>RPA1390</t>
  </si>
  <si>
    <t>RPA1391</t>
  </si>
  <si>
    <t>COG1136V</t>
  </si>
  <si>
    <t>RPA1392</t>
  </si>
  <si>
    <t>nitroreductase family proteins</t>
  </si>
  <si>
    <t>RPA1393</t>
  </si>
  <si>
    <t>COG3467R</t>
  </si>
  <si>
    <t>RPA1394</t>
  </si>
  <si>
    <t>RPA1395</t>
  </si>
  <si>
    <t>trehalose/maltose binding protein</t>
  </si>
  <si>
    <t>RPA1396</t>
  </si>
  <si>
    <t>RPA1397</t>
  </si>
  <si>
    <t>RPA1398</t>
  </si>
  <si>
    <t>sugar ABC transporter ATP-binding protein</t>
  </si>
  <si>
    <t>RPA1399</t>
  </si>
  <si>
    <t>transport system ATP-binding protein</t>
  </si>
  <si>
    <t>RPA1400</t>
  </si>
  <si>
    <t>glnAIII</t>
  </si>
  <si>
    <t>RPA1401</t>
  </si>
  <si>
    <t>RPA1402</t>
  </si>
  <si>
    <t>Glu-tRNA amidotransferase subunit A</t>
  </si>
  <si>
    <t>RPA1403</t>
  </si>
  <si>
    <t>RPA1404</t>
  </si>
  <si>
    <t>allophanate hydrolase</t>
  </si>
  <si>
    <t>RPA1405</t>
  </si>
  <si>
    <t>COG4770I</t>
  </si>
  <si>
    <t>urea amidolyase</t>
  </si>
  <si>
    <t>RPA1406</t>
  </si>
  <si>
    <t>COG3665S</t>
  </si>
  <si>
    <t>RPA1407</t>
  </si>
  <si>
    <t>RPA1408</t>
  </si>
  <si>
    <t>ABC transporter</t>
  </si>
  <si>
    <t>RPA1409</t>
  </si>
  <si>
    <t>taurine transport system permease</t>
  </si>
  <si>
    <t>RPA1410</t>
  </si>
  <si>
    <t>taurine transport system protein</t>
  </si>
  <si>
    <t>RPA1411</t>
  </si>
  <si>
    <t>RPA1412</t>
  </si>
  <si>
    <t>fatty-acid--CoA ligase</t>
  </si>
  <si>
    <t>RPA1413</t>
  </si>
  <si>
    <t>RPA1414</t>
  </si>
  <si>
    <t>COG2030I</t>
  </si>
  <si>
    <t>acyl dehydratase</t>
  </si>
  <si>
    <t>RPA1415</t>
  </si>
  <si>
    <t>RPA1416</t>
  </si>
  <si>
    <t>RPA1417</t>
  </si>
  <si>
    <t>RPA1418</t>
  </si>
  <si>
    <t>transport system permease</t>
  </si>
  <si>
    <t>RPA1419</t>
  </si>
  <si>
    <t>ybdE</t>
  </si>
  <si>
    <t>RPA1420</t>
  </si>
  <si>
    <t>COG3696P</t>
  </si>
  <si>
    <t>heavy metal efflux pump CzcA</t>
  </si>
  <si>
    <t>RPA1421</t>
  </si>
  <si>
    <t>efflux protein</t>
  </si>
  <si>
    <t>RPA1422</t>
  </si>
  <si>
    <t>RPA1423</t>
  </si>
  <si>
    <t>RPA1424</t>
  </si>
  <si>
    <t>COG0520E</t>
  </si>
  <si>
    <t>selenocysteine lyase</t>
  </si>
  <si>
    <t>cysE1</t>
  </si>
  <si>
    <t>RPA1425</t>
  </si>
  <si>
    <t>COG1045E</t>
  </si>
  <si>
    <t>serine acetyltransferase</t>
  </si>
  <si>
    <t>metN</t>
  </si>
  <si>
    <t>RPA1426</t>
  </si>
  <si>
    <t>COG1135P</t>
  </si>
  <si>
    <t>DL-methionine transporter ATP-binding subunit</t>
  </si>
  <si>
    <t>RPA1427</t>
  </si>
  <si>
    <t>COG2011P</t>
  </si>
  <si>
    <t>RPA1428</t>
  </si>
  <si>
    <t>COG1464P</t>
  </si>
  <si>
    <t>lipoprotein</t>
  </si>
  <si>
    <t>RPA1429</t>
  </si>
  <si>
    <t>coenzyme F390 synthetase</t>
  </si>
  <si>
    <t>RPA1430</t>
  </si>
  <si>
    <t>draT1</t>
  </si>
  <si>
    <t>RPA1431</t>
  </si>
  <si>
    <t>NAD+ ADP-ribosyltransferase</t>
  </si>
  <si>
    <t>RPA1432</t>
  </si>
  <si>
    <t>nitroimidazole resistance protein</t>
  </si>
  <si>
    <t>RPA1433</t>
  </si>
  <si>
    <t>RPA1434</t>
  </si>
  <si>
    <t>anfK</t>
  </si>
  <si>
    <t>RPA1435</t>
  </si>
  <si>
    <t>alternative nitrogenase 3 subunit beta</t>
  </si>
  <si>
    <t>anfG</t>
  </si>
  <si>
    <t>RPA1436</t>
  </si>
  <si>
    <t>dinitrogenase 3 subunit delta</t>
  </si>
  <si>
    <t>anfD</t>
  </si>
  <si>
    <t>RPA1437</t>
  </si>
  <si>
    <t>nitrogenase molybdenum-iron protein subunit alpha</t>
  </si>
  <si>
    <t>RPA1438</t>
  </si>
  <si>
    <t>anfA</t>
  </si>
  <si>
    <t>RPA1439</t>
  </si>
  <si>
    <t>RPA1440</t>
  </si>
  <si>
    <t>RPA1441</t>
  </si>
  <si>
    <t>COG0528F</t>
  </si>
  <si>
    <t>uridylate kinase</t>
  </si>
  <si>
    <t>RPA1442</t>
  </si>
  <si>
    <t>uridine monophosphate kinase</t>
  </si>
  <si>
    <t>RPA1443</t>
  </si>
  <si>
    <t>COG1802K</t>
  </si>
  <si>
    <t>RPA1444</t>
  </si>
  <si>
    <t>oligopeptide binding protein</t>
  </si>
  <si>
    <t>RPA1445</t>
  </si>
  <si>
    <t>oligopeptide transport ATP-binding protein</t>
  </si>
  <si>
    <t>RPA1446</t>
  </si>
  <si>
    <t>peptide ABC transporter</t>
  </si>
  <si>
    <t>RPA1447</t>
  </si>
  <si>
    <t>RPA1448</t>
  </si>
  <si>
    <t>RPA1449</t>
  </si>
  <si>
    <t>acyl-CoA synthetase</t>
  </si>
  <si>
    <t>RPA1450</t>
  </si>
  <si>
    <t>COG1038C</t>
  </si>
  <si>
    <t>pyruvate carboxylase</t>
  </si>
  <si>
    <t>RPA1451</t>
  </si>
  <si>
    <t>RPA1452</t>
  </si>
  <si>
    <t>norE</t>
  </si>
  <si>
    <t>RPA1453</t>
  </si>
  <si>
    <t>denitrification protein NorE</t>
  </si>
  <si>
    <t>RPA1454</t>
  </si>
  <si>
    <t>norC</t>
  </si>
  <si>
    <t>RPA1455</t>
  </si>
  <si>
    <t>nitric-oxide reductase subunit C</t>
  </si>
  <si>
    <t>norB</t>
  </si>
  <si>
    <t>RPA1456</t>
  </si>
  <si>
    <t>COG3256P</t>
  </si>
  <si>
    <t>nitric-oxide reductase subunit B</t>
  </si>
  <si>
    <t>norQ</t>
  </si>
  <si>
    <t>RPA1457</t>
  </si>
  <si>
    <t>regulatory protein NorQ ATPase</t>
  </si>
  <si>
    <t>norD</t>
  </si>
  <si>
    <t>RPA1458</t>
  </si>
  <si>
    <t>COG4548P</t>
  </si>
  <si>
    <t>dinitrification protein NorD</t>
  </si>
  <si>
    <t>RPA1461</t>
  </si>
  <si>
    <t>RPA1462</t>
  </si>
  <si>
    <t>ilvD2</t>
  </si>
  <si>
    <t>RPA1463</t>
  </si>
  <si>
    <t>COG0129EG</t>
  </si>
  <si>
    <t>dihydroxy-acid dehydratase</t>
  </si>
  <si>
    <t>RPA1464</t>
  </si>
  <si>
    <t>COG2071R</t>
  </si>
  <si>
    <t>RPA1465</t>
  </si>
  <si>
    <t>COG0038P</t>
  </si>
  <si>
    <t>chloride channel</t>
  </si>
  <si>
    <t>RPA1466</t>
  </si>
  <si>
    <t>RPA1467</t>
  </si>
  <si>
    <t>RPA1468</t>
  </si>
  <si>
    <t>gatA1</t>
  </si>
  <si>
    <t>RPA1469</t>
  </si>
  <si>
    <t>RPA1470</t>
  </si>
  <si>
    <t>dipeptide ABC transporter</t>
  </si>
  <si>
    <t>RPA1471</t>
  </si>
  <si>
    <t>dipeptide ABC transporter permease</t>
  </si>
  <si>
    <t>RPA1472</t>
  </si>
  <si>
    <t>dipeptide transport permease</t>
  </si>
  <si>
    <t>RPA1473</t>
  </si>
  <si>
    <t>peptide transport system substrate-binding protein</t>
  </si>
  <si>
    <t>RPA1474</t>
  </si>
  <si>
    <t>RPA1475</t>
  </si>
  <si>
    <t>RPA1476</t>
  </si>
  <si>
    <t>periplasmic solute-binding protein</t>
  </si>
  <si>
    <t>RPA1477</t>
  </si>
  <si>
    <t>RPA1478</t>
  </si>
  <si>
    <t>COG1177E</t>
  </si>
  <si>
    <t>RPA1479</t>
  </si>
  <si>
    <t>COG3842E</t>
  </si>
  <si>
    <t>cpdA</t>
  </si>
  <si>
    <t>RPA1480</t>
  </si>
  <si>
    <t>ICC protein</t>
  </si>
  <si>
    <t>RPA1481</t>
  </si>
  <si>
    <t>RPA1482</t>
  </si>
  <si>
    <t>COG4188R</t>
  </si>
  <si>
    <t>RPA1483</t>
  </si>
  <si>
    <t>NAD binding site:FAD dependent oxidoreductase</t>
  </si>
  <si>
    <t>pgm2</t>
  </si>
  <si>
    <t>RPA1484</t>
  </si>
  <si>
    <t>COG0033G</t>
  </si>
  <si>
    <t>phosphoglucomutase</t>
  </si>
  <si>
    <t>nnrU</t>
  </si>
  <si>
    <t>RPA1485</t>
  </si>
  <si>
    <t>COG4094S</t>
  </si>
  <si>
    <t>NnrU family protein</t>
  </si>
  <si>
    <t>RPA1486</t>
  </si>
  <si>
    <t>COG3213P</t>
  </si>
  <si>
    <t>heme-Cu protein NnrS</t>
  </si>
  <si>
    <t>RPA1487</t>
  </si>
  <si>
    <t>COG4309S</t>
  </si>
  <si>
    <t>RPA1488</t>
  </si>
  <si>
    <t>RPA1489</t>
  </si>
  <si>
    <t>phyB4</t>
  </si>
  <si>
    <t>RPA1490</t>
  </si>
  <si>
    <t>pucBe</t>
  </si>
  <si>
    <t>RPA1491</t>
  </si>
  <si>
    <t>light harvesting protein B-800-850 beta subunit E</t>
  </si>
  <si>
    <t>pucAe</t>
  </si>
  <si>
    <t>RPA1492</t>
  </si>
  <si>
    <t>light harvesting protein B-800-850 alpha subunit E</t>
  </si>
  <si>
    <t>pucC</t>
  </si>
  <si>
    <t>RPA1493</t>
  </si>
  <si>
    <t>chlorophyll major facilitator superfamily (MFS) exporter PucC</t>
  </si>
  <si>
    <t>RPA1494</t>
  </si>
  <si>
    <t>RPA1495</t>
  </si>
  <si>
    <t>RPA1496</t>
  </si>
  <si>
    <t>COG2072P</t>
  </si>
  <si>
    <t>monooxygenase</t>
  </si>
  <si>
    <t>mexC1</t>
  </si>
  <si>
    <t>RPA1497</t>
  </si>
  <si>
    <t>RND multidrug efflux membrane fusion protein MexC</t>
  </si>
  <si>
    <t>mexD2</t>
  </si>
  <si>
    <t>RPA1498</t>
  </si>
  <si>
    <t>RND multidrug efflux transporter MexD</t>
  </si>
  <si>
    <t>RPA1499</t>
  </si>
  <si>
    <t>RPA1500</t>
  </si>
  <si>
    <t>RPA1501</t>
  </si>
  <si>
    <t>COG1035C</t>
  </si>
  <si>
    <t>coenzyme F420 hydrogenase subunit beta</t>
  </si>
  <si>
    <t>RPA1502</t>
  </si>
  <si>
    <t>RPA1503</t>
  </si>
  <si>
    <t>RPA1504</t>
  </si>
  <si>
    <t>COG4949</t>
  </si>
  <si>
    <t>RPA1505</t>
  </si>
  <si>
    <t>COG0181H</t>
  </si>
  <si>
    <t>porphobilinogen deaminase</t>
  </si>
  <si>
    <t>bchI</t>
  </si>
  <si>
    <t>RPA1506</t>
  </si>
  <si>
    <t>COG1239H</t>
  </si>
  <si>
    <t>magnesium chelatase ATPase subunit I</t>
  </si>
  <si>
    <t>bchD</t>
  </si>
  <si>
    <t>RPA1507</t>
  </si>
  <si>
    <t>magnesium chelatase subunit D</t>
  </si>
  <si>
    <t>RPA1508</t>
  </si>
  <si>
    <t>hemE</t>
  </si>
  <si>
    <t>RPA1509</t>
  </si>
  <si>
    <t>COG0407H</t>
  </si>
  <si>
    <t>uroporphyrinogen decarboxylase</t>
  </si>
  <si>
    <t>RPA1510</t>
  </si>
  <si>
    <t>RPA1511</t>
  </si>
  <si>
    <t>crtI</t>
  </si>
  <si>
    <t>RPA1512</t>
  </si>
  <si>
    <t>crtB</t>
  </si>
  <si>
    <t>RPA1513</t>
  </si>
  <si>
    <t>COG1562I</t>
  </si>
  <si>
    <t>squalene/phytoene synthase</t>
  </si>
  <si>
    <t>hemF</t>
  </si>
  <si>
    <t>RPA1514</t>
  </si>
  <si>
    <t>COG0408H</t>
  </si>
  <si>
    <t>RPA1515</t>
  </si>
  <si>
    <t>RPA1516</t>
  </si>
  <si>
    <t>crtC</t>
  </si>
  <si>
    <t>RPA1517</t>
  </si>
  <si>
    <t>hydroxyneurosporene synthase</t>
  </si>
  <si>
    <t>crtD</t>
  </si>
  <si>
    <t>RPA1518</t>
  </si>
  <si>
    <t>crtE</t>
  </si>
  <si>
    <t>RPA1519</t>
  </si>
  <si>
    <t>crtF</t>
  </si>
  <si>
    <t>RPA1520</t>
  </si>
  <si>
    <t>O-methyltransferase family 2</t>
  </si>
  <si>
    <t>bchC</t>
  </si>
  <si>
    <t>RPA1521</t>
  </si>
  <si>
    <t>chlorophyll synthesis pathway protein BchC</t>
  </si>
  <si>
    <t>bchX</t>
  </si>
  <si>
    <t>RPA1522</t>
  </si>
  <si>
    <t>chlorophyllide reductase iron protein subunit X</t>
  </si>
  <si>
    <t>bchY</t>
  </si>
  <si>
    <t>RPA1523</t>
  </si>
  <si>
    <t>chlorophyllide reductase subunit Y</t>
  </si>
  <si>
    <t>bchZ</t>
  </si>
  <si>
    <t>RPA1524</t>
  </si>
  <si>
    <t>chlorophyllide reductase subunit Z</t>
  </si>
  <si>
    <t>pufB</t>
  </si>
  <si>
    <t>RPA1525</t>
  </si>
  <si>
    <t>antenna complex alpha/beta subunit</t>
  </si>
  <si>
    <t>pufA</t>
  </si>
  <si>
    <t>RPA1526</t>
  </si>
  <si>
    <t>light-harvesting complex 1 subunit alpha</t>
  </si>
  <si>
    <t>pufL</t>
  </si>
  <si>
    <t>RPA1527</t>
  </si>
  <si>
    <t>photosynthetic reaction center subunit L</t>
  </si>
  <si>
    <t>pufM</t>
  </si>
  <si>
    <t>RPA1528</t>
  </si>
  <si>
    <t>photosynthetic reaction center subunit M</t>
  </si>
  <si>
    <t>ppsR1</t>
  </si>
  <si>
    <t>RPA1529</t>
  </si>
  <si>
    <t>transcriptional regulator PpsR1</t>
  </si>
  <si>
    <t>bchG</t>
  </si>
  <si>
    <t>RPA1530</t>
  </si>
  <si>
    <t>bacteriochlorophyll/chlorophyll a synthase</t>
  </si>
  <si>
    <t>RPA1531</t>
  </si>
  <si>
    <t>COG2211G</t>
  </si>
  <si>
    <t>light harvesting pigment major facilitator family (MFS) transporter Bch2</t>
  </si>
  <si>
    <t>bchP</t>
  </si>
  <si>
    <t>RPA1532</t>
  </si>
  <si>
    <t>geranylgeranyl reductase</t>
  </si>
  <si>
    <t>tspO</t>
  </si>
  <si>
    <t>RPA1533</t>
  </si>
  <si>
    <t>COG3476T</t>
  </si>
  <si>
    <t>TspO/MBR family protein</t>
  </si>
  <si>
    <t>RPA1534</t>
  </si>
  <si>
    <t>cycA</t>
  </si>
  <si>
    <t>RPA1535</t>
  </si>
  <si>
    <t>COG3474C</t>
  </si>
  <si>
    <t>class I cytochrome c</t>
  </si>
  <si>
    <t>ppsR2</t>
  </si>
  <si>
    <t>RPA1536</t>
  </si>
  <si>
    <t>COG3829KT</t>
  </si>
  <si>
    <t>transcriptional regulator PpsR2</t>
  </si>
  <si>
    <t>RPA1539</t>
  </si>
  <si>
    <t>COG5398P</t>
  </si>
  <si>
    <t>heme oxygenase</t>
  </si>
  <si>
    <t>RPA1540</t>
  </si>
  <si>
    <t>COG5012R</t>
  </si>
  <si>
    <t>coenzyme B12-binding protein</t>
  </si>
  <si>
    <t>bchF</t>
  </si>
  <si>
    <t>RPA1541</t>
  </si>
  <si>
    <t>2-oxoglutarate synthase subunit, 2-oxoacid-ferredoxin oxidoreductase subunit CD</t>
  </si>
  <si>
    <t>bchN</t>
  </si>
  <si>
    <t>RPA1542</t>
  </si>
  <si>
    <t>light-independent protochlorophyllide reductase subunit N</t>
  </si>
  <si>
    <t>bchB</t>
  </si>
  <si>
    <t>RPA1543</t>
  </si>
  <si>
    <t>light-independent protochlorophyllide reductase subunit B</t>
  </si>
  <si>
    <t>bchH</t>
  </si>
  <si>
    <t>RPA1544</t>
  </si>
  <si>
    <t>magnesium chelatase subunit H</t>
  </si>
  <si>
    <t>chlL</t>
  </si>
  <si>
    <t>RPA1545</t>
  </si>
  <si>
    <t>protochlorophyllide reductase iron-sulfur ATP-binding protein</t>
  </si>
  <si>
    <t>bchM</t>
  </si>
  <si>
    <t>RPA1546</t>
  </si>
  <si>
    <t>Mg-protoporphyrin IX methyl transferase</t>
  </si>
  <si>
    <t>lhaA</t>
  </si>
  <si>
    <t>RPA1547</t>
  </si>
  <si>
    <t>photosynthetic complex (LH1) assembly protein LhaA</t>
  </si>
  <si>
    <t>puhA</t>
  </si>
  <si>
    <t>RPA1548</t>
  </si>
  <si>
    <t>photosynthetic reaction center complex subunit H1</t>
  </si>
  <si>
    <t>RPA1549</t>
  </si>
  <si>
    <t>photosynthetic complex assembly protein</t>
  </si>
  <si>
    <t>RPA1550</t>
  </si>
  <si>
    <t>RPA1551</t>
  </si>
  <si>
    <t>RPA1552</t>
  </si>
  <si>
    <t>COG1633S</t>
  </si>
  <si>
    <t>magnesium-protoporphyrin IX monomethyl ester cyclase</t>
  </si>
  <si>
    <t>RPA1553</t>
  </si>
  <si>
    <t>hemA</t>
  </si>
  <si>
    <t>RPA1554</t>
  </si>
  <si>
    <t>cbbR</t>
  </si>
  <si>
    <t>RPA1555</t>
  </si>
  <si>
    <t>transcription regulator LysR</t>
  </si>
  <si>
    <t>RPA1556</t>
  </si>
  <si>
    <t>phosphotransferase</t>
  </si>
  <si>
    <t>RPA1557</t>
  </si>
  <si>
    <t>response regulator receiver</t>
  </si>
  <si>
    <t>RPA1558</t>
  </si>
  <si>
    <t>rbcL</t>
  </si>
  <si>
    <t>RPA1559</t>
  </si>
  <si>
    <t>ribulose bisophosphate carboxylase</t>
  </si>
  <si>
    <t>cbbS</t>
  </si>
  <si>
    <t>RPA1560</t>
  </si>
  <si>
    <t>COG4451C</t>
  </si>
  <si>
    <t>ribulose-bisphosphate carboxylase small chain</t>
  </si>
  <si>
    <t>cbbX</t>
  </si>
  <si>
    <t>RPA1561</t>
  </si>
  <si>
    <t>COG0464O</t>
  </si>
  <si>
    <t>cbbX protein</t>
  </si>
  <si>
    <t>RPA1562</t>
  </si>
  <si>
    <t>RPA1563</t>
  </si>
  <si>
    <t>nitrilase</t>
  </si>
  <si>
    <t>RPA1564</t>
  </si>
  <si>
    <t>urea/short-chain amide transport system substrate-binding protein</t>
  </si>
  <si>
    <t>RPA1565</t>
  </si>
  <si>
    <t>RPA1566</t>
  </si>
  <si>
    <t>branched chain amino acid ABC transporter ATP-binding protein</t>
  </si>
  <si>
    <t>RPA1567</t>
  </si>
  <si>
    <t>RPA1568</t>
  </si>
  <si>
    <t>RPA1569</t>
  </si>
  <si>
    <t>COG2873E</t>
  </si>
  <si>
    <t>O-acetylhomoserine aminocarboxypropyltransferase</t>
  </si>
  <si>
    <t>RPA1570</t>
  </si>
  <si>
    <t>COG1770E</t>
  </si>
  <si>
    <t>oligopeptidase B</t>
  </si>
  <si>
    <t>dapA1</t>
  </si>
  <si>
    <t>RPA1571</t>
  </si>
  <si>
    <t>dihydrodipicolinate synthetase</t>
  </si>
  <si>
    <t>RPA1572</t>
  </si>
  <si>
    <t>carbon-monoxide dehydrogenase large subunit</t>
  </si>
  <si>
    <t>RPA1573</t>
  </si>
  <si>
    <t>COG1704S</t>
  </si>
  <si>
    <t>LemA family protein</t>
  </si>
  <si>
    <t>RPA1574</t>
  </si>
  <si>
    <t>COG1512R</t>
  </si>
  <si>
    <t>RPA1575</t>
  </si>
  <si>
    <t>COG3762S</t>
  </si>
  <si>
    <t>RPA1576</t>
  </si>
  <si>
    <t>RPA1577</t>
  </si>
  <si>
    <t>fpr</t>
  </si>
  <si>
    <t>RPA1578</t>
  </si>
  <si>
    <t>COG1018C</t>
  </si>
  <si>
    <t>ferredoxin-NADP reductase</t>
  </si>
  <si>
    <t>RPA1579</t>
  </si>
  <si>
    <t>putA</t>
  </si>
  <si>
    <t>RPA1580</t>
  </si>
  <si>
    <t>COG4230C</t>
  </si>
  <si>
    <t>bifunctional proline dehydrogenase/pyrroline-5-carboxylate dehydrogenase</t>
  </si>
  <si>
    <t>RPA1581</t>
  </si>
  <si>
    <t>cyaA</t>
  </si>
  <si>
    <t>RPA1582</t>
  </si>
  <si>
    <t>ferredoxin:adenylate/guanylate cyclase</t>
  </si>
  <si>
    <t>RPA1583</t>
  </si>
  <si>
    <t>COG3768S</t>
  </si>
  <si>
    <t>RPA1584</t>
  </si>
  <si>
    <t>COG3106R</t>
  </si>
  <si>
    <t>RPA1585</t>
  </si>
  <si>
    <t>COG1272R</t>
  </si>
  <si>
    <t>hemolysin III</t>
  </si>
  <si>
    <t>RPA1586</t>
  </si>
  <si>
    <t>RPA1587</t>
  </si>
  <si>
    <t>RPA1588</t>
  </si>
  <si>
    <t>COG2008E</t>
  </si>
  <si>
    <t>L-allo-threonine aldolase</t>
  </si>
  <si>
    <t>rpsD</t>
  </si>
  <si>
    <t>RPA1589</t>
  </si>
  <si>
    <t>COG0522J</t>
  </si>
  <si>
    <t>30S ribosomal protein S4</t>
  </si>
  <si>
    <t>RPA1590</t>
  </si>
  <si>
    <t>RPA1591</t>
  </si>
  <si>
    <t>murI</t>
  </si>
  <si>
    <t>RPA1592</t>
  </si>
  <si>
    <t>COG0796M</t>
  </si>
  <si>
    <t>glutamate racemase</t>
  </si>
  <si>
    <t>RPA1593</t>
  </si>
  <si>
    <t>COG2050Q</t>
  </si>
  <si>
    <t>thioesterase</t>
  </si>
  <si>
    <t>trpB-1</t>
  </si>
  <si>
    <t>RPA1594</t>
  </si>
  <si>
    <t>COG1350R</t>
  </si>
  <si>
    <t>RPA1595</t>
  </si>
  <si>
    <t>RPA1596</t>
  </si>
  <si>
    <t>purQ</t>
  </si>
  <si>
    <t>RPA1597</t>
  </si>
  <si>
    <t>COG0046F</t>
  </si>
  <si>
    <t>phosphoribosylformylglycinamidine synthase II</t>
  </si>
  <si>
    <t>RPA1598</t>
  </si>
  <si>
    <t>peptidyl-prolyl cis-trans isomerase</t>
  </si>
  <si>
    <t>RPA1599</t>
  </si>
  <si>
    <t>COG2343S</t>
  </si>
  <si>
    <t>RPA1600</t>
  </si>
  <si>
    <t>RPA1601</t>
  </si>
  <si>
    <t>RPA1602</t>
  </si>
  <si>
    <t>RPA1603</t>
  </si>
  <si>
    <t>COG3239I</t>
  </si>
  <si>
    <t>fatty acid desaturase</t>
  </si>
  <si>
    <t>RPA1604</t>
  </si>
  <si>
    <t>COG4301S</t>
  </si>
  <si>
    <t>RPA1605</t>
  </si>
  <si>
    <t>COG1262S</t>
  </si>
  <si>
    <t>RPA1606</t>
  </si>
  <si>
    <t>COG0278O</t>
  </si>
  <si>
    <t>RPA1607</t>
  </si>
  <si>
    <t>COG2110R</t>
  </si>
  <si>
    <t>Appr-1''-p processing enzyme family protein</t>
  </si>
  <si>
    <t>RPA1608</t>
  </si>
  <si>
    <t>mdlC</t>
  </si>
  <si>
    <t>RPA1609</t>
  </si>
  <si>
    <t>benzoylformate decarboxylase</t>
  </si>
  <si>
    <t>RPA1610</t>
  </si>
  <si>
    <t>COG3777S</t>
  </si>
  <si>
    <t>RPA1611</t>
  </si>
  <si>
    <t>RPA1612</t>
  </si>
  <si>
    <t>RPA1613</t>
  </si>
  <si>
    <t>ivd2</t>
  </si>
  <si>
    <t>RPA1614</t>
  </si>
  <si>
    <t>isovaleryl-CoA dehydrogenase</t>
  </si>
  <si>
    <t>RPA1615</t>
  </si>
  <si>
    <t>RPA1616</t>
  </si>
  <si>
    <t>RPA1617</t>
  </si>
  <si>
    <t>ilvX</t>
  </si>
  <si>
    <t>RPA1618</t>
  </si>
  <si>
    <t>RPA1619</t>
  </si>
  <si>
    <t>RPA1620</t>
  </si>
  <si>
    <t>RPA1621</t>
  </si>
  <si>
    <t>RPA1622</t>
  </si>
  <si>
    <t>COG1196D</t>
  </si>
  <si>
    <t>RPA1623</t>
  </si>
  <si>
    <t>COG5400</t>
  </si>
  <si>
    <t>RPA1624</t>
  </si>
  <si>
    <t>cysQ</t>
  </si>
  <si>
    <t>RPA1625</t>
  </si>
  <si>
    <t>COG1218P</t>
  </si>
  <si>
    <t>CysQ protein</t>
  </si>
  <si>
    <t>RPA1626</t>
  </si>
  <si>
    <t>COG5385</t>
  </si>
  <si>
    <t>cheA2</t>
  </si>
  <si>
    <t>RPA1627</t>
  </si>
  <si>
    <t>cheW2</t>
  </si>
  <si>
    <t>RPA1628</t>
  </si>
  <si>
    <t>chemotaxis signal transduction/oligomerization protein CheW2</t>
  </si>
  <si>
    <t>cheY2</t>
  </si>
  <si>
    <t>RPA1629</t>
  </si>
  <si>
    <t>chemotaxis response regulator CheY2</t>
  </si>
  <si>
    <t>cheB2</t>
  </si>
  <si>
    <t>RPA1630</t>
  </si>
  <si>
    <t>chemotaxis-specific methylesterase</t>
  </si>
  <si>
    <t>cheR2</t>
  </si>
  <si>
    <t>RPA1631</t>
  </si>
  <si>
    <t>chemotaxis methyltransferase CheR2</t>
  </si>
  <si>
    <t>ctrA</t>
  </si>
  <si>
    <t>RPA1632</t>
  </si>
  <si>
    <t>two-component cell cycle transcriptional regulatorCtrA</t>
  </si>
  <si>
    <t>fliI</t>
  </si>
  <si>
    <t>RPA1633</t>
  </si>
  <si>
    <t>COG1157NU</t>
  </si>
  <si>
    <t>flagellum-specific ATP synthase</t>
  </si>
  <si>
    <t>RPA1634</t>
  </si>
  <si>
    <t>flagellar export FliJ</t>
  </si>
  <si>
    <t>RPA1635</t>
  </si>
  <si>
    <t>RPA1636</t>
  </si>
  <si>
    <t>COG5343S</t>
  </si>
  <si>
    <t>RPA1637</t>
  </si>
  <si>
    <t>flhA</t>
  </si>
  <si>
    <t>RPA1638</t>
  </si>
  <si>
    <t>COG1298NU</t>
  </si>
  <si>
    <t>flagellar biosynthesis protein FlhA</t>
  </si>
  <si>
    <t>RPA1639</t>
  </si>
  <si>
    <t>COG2807P</t>
  </si>
  <si>
    <t>major facilitator superfamily protein</t>
  </si>
  <si>
    <t>RPA1640</t>
  </si>
  <si>
    <t>RPA1641</t>
  </si>
  <si>
    <t>RPA1642</t>
  </si>
  <si>
    <t>RPA1643</t>
  </si>
  <si>
    <t>COG0672P</t>
  </si>
  <si>
    <t>high affinity iron permease FTR1</t>
  </si>
  <si>
    <t>RPA1644</t>
  </si>
  <si>
    <t>RPA1645</t>
  </si>
  <si>
    <t>RPA1646</t>
  </si>
  <si>
    <t>RPA1647</t>
  </si>
  <si>
    <t>alpha/beta hydrolase fold protein</t>
  </si>
  <si>
    <t>RPA1648</t>
  </si>
  <si>
    <t>RPA1649</t>
  </si>
  <si>
    <t>COG4591M</t>
  </si>
  <si>
    <t>RPA1650</t>
  </si>
  <si>
    <t>RPA1651</t>
  </si>
  <si>
    <t>leucine/isoleucine/valine-binding protein</t>
  </si>
  <si>
    <t>RPA1652</t>
  </si>
  <si>
    <t>COG4786N</t>
  </si>
  <si>
    <t>flagellar basal-body rod protein FlgG</t>
  </si>
  <si>
    <t>RPA1653</t>
  </si>
  <si>
    <t>RPA1654</t>
  </si>
  <si>
    <t>COG0667C</t>
  </si>
  <si>
    <t>oxido-reductase</t>
  </si>
  <si>
    <t>RPA1655</t>
  </si>
  <si>
    <t>ABC transporter urea/short-chain binding protein</t>
  </si>
  <si>
    <t>RPA1656</t>
  </si>
  <si>
    <t>urease accessory protein</t>
  </si>
  <si>
    <t>RPA1657</t>
  </si>
  <si>
    <t>ptpS</t>
  </si>
  <si>
    <t>RPA1658</t>
  </si>
  <si>
    <t>COG0720H</t>
  </si>
  <si>
    <t>6-pyruvoyl tetrahydrobiopterin synthase</t>
  </si>
  <si>
    <t>RPA1659</t>
  </si>
  <si>
    <t>COG3945S</t>
  </si>
  <si>
    <t>hemerythrin HHE cation binding protein</t>
  </si>
  <si>
    <t>RPA1660</t>
  </si>
  <si>
    <t>cation transporting P-type ATPase</t>
  </si>
  <si>
    <t>RPA1661</t>
  </si>
  <si>
    <t>COG1937S</t>
  </si>
  <si>
    <t>RPA1662</t>
  </si>
  <si>
    <t>hpaD</t>
  </si>
  <si>
    <t>RPA1663</t>
  </si>
  <si>
    <t>3,4-dihydroxyphenylacetate 2,3-dioxygenase</t>
  </si>
  <si>
    <t>RPA1664</t>
  </si>
  <si>
    <t>RPA1665</t>
  </si>
  <si>
    <t>hemN1</t>
  </si>
  <si>
    <t>RPA1666</t>
  </si>
  <si>
    <t>bchJ</t>
  </si>
  <si>
    <t>RPA1667</t>
  </si>
  <si>
    <t>bacteriochlorophyll 4-vinyl reductase</t>
  </si>
  <si>
    <t>bchE</t>
  </si>
  <si>
    <t>RPA1668</t>
  </si>
  <si>
    <t>RPA1669</t>
  </si>
  <si>
    <t>RPA1670</t>
  </si>
  <si>
    <t>COG0622R</t>
  </si>
  <si>
    <t>metallophosphoesterase</t>
  </si>
  <si>
    <t>RPA1671</t>
  </si>
  <si>
    <t>serine/threonine protein kinase</t>
  </si>
  <si>
    <t>RPA1672</t>
  </si>
  <si>
    <t>COG2823R</t>
  </si>
  <si>
    <t>transport-associated protein</t>
  </si>
  <si>
    <t>RPA1673</t>
  </si>
  <si>
    <t>COG3957G</t>
  </si>
  <si>
    <t>phosphoketolase</t>
  </si>
  <si>
    <t>cheY3</t>
  </si>
  <si>
    <t>RPA1674</t>
  </si>
  <si>
    <t>response regulator receiver CheY3</t>
  </si>
  <si>
    <t>RPA1675</t>
  </si>
  <si>
    <t>cheA3</t>
  </si>
  <si>
    <t>RPA1676</t>
  </si>
  <si>
    <t>cheW3</t>
  </si>
  <si>
    <t>RPA1677</t>
  </si>
  <si>
    <t>chemotaxis signal transduction/oligomerization protein CheW3</t>
  </si>
  <si>
    <t>cheR3</t>
  </si>
  <si>
    <t>RPA1678</t>
  </si>
  <si>
    <t>chemotaxis methyltransferase CheR3</t>
  </si>
  <si>
    <t>RPA1679</t>
  </si>
  <si>
    <t>RPA1680</t>
  </si>
  <si>
    <t>response regulator and cylclic diguanylate phosphodiesterase</t>
  </si>
  <si>
    <t>RPA1681</t>
  </si>
  <si>
    <t>RPA1682</t>
  </si>
  <si>
    <t>RPA1683</t>
  </si>
  <si>
    <t>RPA1684</t>
  </si>
  <si>
    <t>RPA1685</t>
  </si>
  <si>
    <t>COG4625S</t>
  </si>
  <si>
    <t>serine protease/outer membrane autotransporter</t>
  </si>
  <si>
    <t>RPA1686</t>
  </si>
  <si>
    <t>COG2303E</t>
  </si>
  <si>
    <t>glucose-methanol-choline oxidoreductase</t>
  </si>
  <si>
    <t>RPA1687</t>
  </si>
  <si>
    <t>RPA1688</t>
  </si>
  <si>
    <t>RPA1689</t>
  </si>
  <si>
    <t>RPA1690</t>
  </si>
  <si>
    <t>COG4731S</t>
  </si>
  <si>
    <t>matE3</t>
  </si>
  <si>
    <t>RPA1691</t>
  </si>
  <si>
    <t>cation efflux pump</t>
  </si>
  <si>
    <t>RPA1692</t>
  </si>
  <si>
    <t>sodB</t>
  </si>
  <si>
    <t>RPA1693</t>
  </si>
  <si>
    <t>COG0605P</t>
  </si>
  <si>
    <t>ccrB</t>
  </si>
  <si>
    <t>RPA1694</t>
  </si>
  <si>
    <t>COG0239D</t>
  </si>
  <si>
    <t>camphor resistance protein CrcB</t>
  </si>
  <si>
    <t>RPA1695</t>
  </si>
  <si>
    <t>cupin</t>
  </si>
  <si>
    <t>RPA1696</t>
  </si>
  <si>
    <t>RPA1697</t>
  </si>
  <si>
    <t>COG1546R</t>
  </si>
  <si>
    <t>competence-damaged protein</t>
  </si>
  <si>
    <t>RPA1698</t>
  </si>
  <si>
    <t>RPA1699</t>
  </si>
  <si>
    <t>RPA1700</t>
  </si>
  <si>
    <t>RPA1701</t>
  </si>
  <si>
    <t>RPA1702</t>
  </si>
  <si>
    <t>RPA1703</t>
  </si>
  <si>
    <t>RPA1704</t>
  </si>
  <si>
    <t>RPA1705</t>
  </si>
  <si>
    <t>RPA1706</t>
  </si>
  <si>
    <t>fcs1</t>
  </si>
  <si>
    <t>RPA1707</t>
  </si>
  <si>
    <t>RPA1708</t>
  </si>
  <si>
    <t>RPA1709</t>
  </si>
  <si>
    <t>RPA1710</t>
  </si>
  <si>
    <t>pnbA</t>
  </si>
  <si>
    <t>RPA1711</t>
  </si>
  <si>
    <t>nitroreductase</t>
  </si>
  <si>
    <t>RPA1712</t>
  </si>
  <si>
    <t>RPA1713</t>
  </si>
  <si>
    <t>cyclic nucleotide-binding protein</t>
  </si>
  <si>
    <t>RPA1714</t>
  </si>
  <si>
    <t>RPA1715</t>
  </si>
  <si>
    <t>RPA1716</t>
  </si>
  <si>
    <t>RPA1717</t>
  </si>
  <si>
    <t>RPA1718</t>
  </si>
  <si>
    <t>RPA1719</t>
  </si>
  <si>
    <t>COG0727R</t>
  </si>
  <si>
    <t>RPA1720</t>
  </si>
  <si>
    <t>RPA1721</t>
  </si>
  <si>
    <t>alkB</t>
  </si>
  <si>
    <t>RPA1722</t>
  </si>
  <si>
    <t>COG3145L</t>
  </si>
  <si>
    <t>alkylated DNA repair protein</t>
  </si>
  <si>
    <t>paaK</t>
  </si>
  <si>
    <t>RPA1723</t>
  </si>
  <si>
    <t>phenylacetyl-CoA ligase</t>
  </si>
  <si>
    <t>paaI</t>
  </si>
  <si>
    <t>RPA1724</t>
  </si>
  <si>
    <t>phenylacetic acid degredation protein</t>
  </si>
  <si>
    <t>RPA1725</t>
  </si>
  <si>
    <t>bifunctional aldehyde dehydrogenase/enoyl-CoA hydratase</t>
  </si>
  <si>
    <t>RPA1726</t>
  </si>
  <si>
    <t>RPA1727</t>
  </si>
  <si>
    <t>RPA1728</t>
  </si>
  <si>
    <t>RPA1729</t>
  </si>
  <si>
    <t>RPA1730</t>
  </si>
  <si>
    <t>COG1765O</t>
  </si>
  <si>
    <t>OsmC-like protein</t>
  </si>
  <si>
    <t>RPA1731</t>
  </si>
  <si>
    <t>molybdopterin oxidoreductase</t>
  </si>
  <si>
    <t>RPA1732</t>
  </si>
  <si>
    <t>fdxA</t>
  </si>
  <si>
    <t>RPA1733</t>
  </si>
  <si>
    <t>COG1141C</t>
  </si>
  <si>
    <t>RPA1734</t>
  </si>
  <si>
    <t>amidotransferase</t>
  </si>
  <si>
    <t>bglA</t>
  </si>
  <si>
    <t>RPA1736</t>
  </si>
  <si>
    <t>COG2723G</t>
  </si>
  <si>
    <t>beta-glucosidase</t>
  </si>
  <si>
    <t>RPA1737</t>
  </si>
  <si>
    <t>RPA1738</t>
  </si>
  <si>
    <t>COG1129G</t>
  </si>
  <si>
    <t>branched-chain amino acid transport system ATPase</t>
  </si>
  <si>
    <t>RPA1739</t>
  </si>
  <si>
    <t>RPA1740</t>
  </si>
  <si>
    <t>RPA1741</t>
  </si>
  <si>
    <t>yeaU</t>
  </si>
  <si>
    <t>RPA1742</t>
  </si>
  <si>
    <t>tartrate dehydrogenase</t>
  </si>
  <si>
    <t>RPA1743</t>
  </si>
  <si>
    <t>serA</t>
  </si>
  <si>
    <t>RPA1744</t>
  </si>
  <si>
    <t>COG0111HE</t>
  </si>
  <si>
    <t>RPA1745</t>
  </si>
  <si>
    <t>allantoate amidohydrolase</t>
  </si>
  <si>
    <t>RPA1746</t>
  </si>
  <si>
    <t>RPA1747</t>
  </si>
  <si>
    <t>COG4336S</t>
  </si>
  <si>
    <t>RPA1748</t>
  </si>
  <si>
    <t>RPA1749</t>
  </si>
  <si>
    <t>RPA1750</t>
  </si>
  <si>
    <t>RPA1751</t>
  </si>
  <si>
    <t>RPA1752</t>
  </si>
  <si>
    <t>RPA1753</t>
  </si>
  <si>
    <t>COG3622G</t>
  </si>
  <si>
    <t>ragC</t>
  </si>
  <si>
    <t>RPA1754</t>
  </si>
  <si>
    <t>cation efflux system protein</t>
  </si>
  <si>
    <t>ragD</t>
  </si>
  <si>
    <t>RPA1755</t>
  </si>
  <si>
    <t>cation efflux pump HlyD</t>
  </si>
  <si>
    <t>RPA1756</t>
  </si>
  <si>
    <t>RPA1757</t>
  </si>
  <si>
    <t>oxoacyl carrier protein reductase</t>
  </si>
  <si>
    <t>RPA1758</t>
  </si>
  <si>
    <t>RPA1759</t>
  </si>
  <si>
    <t>COG3173R</t>
  </si>
  <si>
    <t>tyrosine protein kinase:aminoglycoside phosphotransferase</t>
  </si>
  <si>
    <t>RPA1760</t>
  </si>
  <si>
    <t>RPA1761</t>
  </si>
  <si>
    <t>RPA1762</t>
  </si>
  <si>
    <t>RPA1763</t>
  </si>
  <si>
    <t>RPA1764</t>
  </si>
  <si>
    <t>RPA1765</t>
  </si>
  <si>
    <t>RPA1766</t>
  </si>
  <si>
    <t>RPA1767</t>
  </si>
  <si>
    <t>COG5000T</t>
  </si>
  <si>
    <t>sensor histidine kinase/response regulator</t>
  </si>
  <si>
    <t>RPA1768</t>
  </si>
  <si>
    <t>RPA1769</t>
  </si>
  <si>
    <t>RPA1770</t>
  </si>
  <si>
    <t>COG2855S</t>
  </si>
  <si>
    <t>RPA1771</t>
  </si>
  <si>
    <t>ppc</t>
  </si>
  <si>
    <t>RPA1772</t>
  </si>
  <si>
    <t>COG2352C</t>
  </si>
  <si>
    <t>phosphoenolpyruvate carboxylase</t>
  </si>
  <si>
    <t>RPA1773</t>
  </si>
  <si>
    <t>RPA1774</t>
  </si>
  <si>
    <t>porin</t>
  </si>
  <si>
    <t>RPA1775</t>
  </si>
  <si>
    <t>dehydrogenase</t>
  </si>
  <si>
    <t>RPA1776</t>
  </si>
  <si>
    <t>lipid transfer protein</t>
  </si>
  <si>
    <t>RPA1777</t>
  </si>
  <si>
    <t>COG1545R</t>
  </si>
  <si>
    <t>RPA1778</t>
  </si>
  <si>
    <t>RPA1779</t>
  </si>
  <si>
    <t>RPA1780</t>
  </si>
  <si>
    <t>phenylacetic acid degradation-like protein</t>
  </si>
  <si>
    <t>phbH</t>
  </si>
  <si>
    <t>RPA1781</t>
  </si>
  <si>
    <t>4-hydroxybenzoate 3-monooxygenase</t>
  </si>
  <si>
    <t>RPA1782</t>
  </si>
  <si>
    <t>COG1638G</t>
  </si>
  <si>
    <t>TRAP dicarboxylate family transporter subunit DctP</t>
  </si>
  <si>
    <t>RPA1783</t>
  </si>
  <si>
    <t>COG3090G</t>
  </si>
  <si>
    <t>TRAP dicarboxylate family transporter subunit DctQ</t>
  </si>
  <si>
    <t>RPA1784</t>
  </si>
  <si>
    <t>COG1593G</t>
  </si>
  <si>
    <t>TRAP dicarboxylate family transporter DctM subunit</t>
  </si>
  <si>
    <t>RPA1785</t>
  </si>
  <si>
    <t>RPA1786</t>
  </si>
  <si>
    <t>fcs2</t>
  </si>
  <si>
    <t>RPA1787</t>
  </si>
  <si>
    <t>feruloyl-CoA synthase</t>
  </si>
  <si>
    <t>RPA1788</t>
  </si>
  <si>
    <t>RPA1789</t>
  </si>
  <si>
    <t>RPA1790</t>
  </si>
  <si>
    <t>RPA1791</t>
  </si>
  <si>
    <t>RPA1792</t>
  </si>
  <si>
    <t>RPA1793</t>
  </si>
  <si>
    <t>RPA1794</t>
  </si>
  <si>
    <t>RPA1795</t>
  </si>
  <si>
    <t>COG0475P</t>
  </si>
  <si>
    <t>potassium-efflux system protein</t>
  </si>
  <si>
    <t>RPA1796</t>
  </si>
  <si>
    <t>RPA1797</t>
  </si>
  <si>
    <t>COG2379G</t>
  </si>
  <si>
    <t>RPA1798</t>
  </si>
  <si>
    <t>branched chain amino acid ABC transporter periplasmic binding protein</t>
  </si>
  <si>
    <t>ung</t>
  </si>
  <si>
    <t>RPA1799</t>
  </si>
  <si>
    <t>uracil-DNA glycosylase</t>
  </si>
  <si>
    <t>RPA1800</t>
  </si>
  <si>
    <t>COG4277R</t>
  </si>
  <si>
    <t>elongator protein 3/MiaB/NifB</t>
  </si>
  <si>
    <t>RPA1801</t>
  </si>
  <si>
    <t>COG4544</t>
  </si>
  <si>
    <t>RPA1802</t>
  </si>
  <si>
    <t>COG0389L</t>
  </si>
  <si>
    <t>dnaE2</t>
  </si>
  <si>
    <t>RPA1803</t>
  </si>
  <si>
    <t>COG0587L</t>
  </si>
  <si>
    <t>error-prone DNA polymerase</t>
  </si>
  <si>
    <t>RPA1804</t>
  </si>
  <si>
    <t>RPA1805</t>
  </si>
  <si>
    <t>RPA1806</t>
  </si>
  <si>
    <t>RPA1807</t>
  </si>
  <si>
    <t>HlyD family heavy metal efflux protein</t>
  </si>
  <si>
    <t>czcA1</t>
  </si>
  <si>
    <t>RPA1808</t>
  </si>
  <si>
    <t>RND divalent metal cation efflux transporter CzcA</t>
  </si>
  <si>
    <t>RPA1809</t>
  </si>
  <si>
    <t>RPA1810</t>
  </si>
  <si>
    <t>COG1538MU</t>
  </si>
  <si>
    <t>RPA1811</t>
  </si>
  <si>
    <t>RPA1812</t>
  </si>
  <si>
    <t>RPA1813</t>
  </si>
  <si>
    <t>RPA1814</t>
  </si>
  <si>
    <t>COG4944</t>
  </si>
  <si>
    <t>RPA1815</t>
  </si>
  <si>
    <t>RPA1816</t>
  </si>
  <si>
    <t>RPA1817</t>
  </si>
  <si>
    <t>RPA1818</t>
  </si>
  <si>
    <t>RPA1819</t>
  </si>
  <si>
    <t>RPA1820</t>
  </si>
  <si>
    <t>RPA1821</t>
  </si>
  <si>
    <t>RPA1822</t>
  </si>
  <si>
    <t>RPA1823</t>
  </si>
  <si>
    <t>TonB dependent receptor</t>
  </si>
  <si>
    <t>RPA1824</t>
  </si>
  <si>
    <t>RPA1825</t>
  </si>
  <si>
    <t>type IV pilus assembly PilZ</t>
  </si>
  <si>
    <t>RPA1826</t>
  </si>
  <si>
    <t>COG3420P</t>
  </si>
  <si>
    <t>RPA1827</t>
  </si>
  <si>
    <t>RPA1828</t>
  </si>
  <si>
    <t>COG2039O</t>
  </si>
  <si>
    <t>peptidase C15 pyroglutamyl peptidase I</t>
  </si>
  <si>
    <t>argK</t>
  </si>
  <si>
    <t>RPA1829</t>
  </si>
  <si>
    <t>COG1703E</t>
  </si>
  <si>
    <t>arginine/ornithine transport system ATPase</t>
  </si>
  <si>
    <t>RPA1830</t>
  </si>
  <si>
    <t>RPA1831</t>
  </si>
  <si>
    <t>RPA1832</t>
  </si>
  <si>
    <t>RPA1833</t>
  </si>
  <si>
    <t>RPA1834</t>
  </si>
  <si>
    <t>COG4118D</t>
  </si>
  <si>
    <t>mutB</t>
  </si>
  <si>
    <t>RPA1835</t>
  </si>
  <si>
    <t>COG1884I</t>
  </si>
  <si>
    <t>methylmalonyl-CoA mutase</t>
  </si>
  <si>
    <t>RPA1836</t>
  </si>
  <si>
    <t>COG3791S</t>
  </si>
  <si>
    <t>glutathione-dependent formaldehyde-activating protein</t>
  </si>
  <si>
    <t>RPA1837</t>
  </si>
  <si>
    <t>folK</t>
  </si>
  <si>
    <t>RPA1838</t>
  </si>
  <si>
    <t>COG0801H</t>
  </si>
  <si>
    <t>2-amino-4-hydroxy-6-hydroxymethyldihydropteridine pyrophosphokinase</t>
  </si>
  <si>
    <t>folB</t>
  </si>
  <si>
    <t>RPA1839</t>
  </si>
  <si>
    <t>COG1539H</t>
  </si>
  <si>
    <t>dihydroneopterin aldolase</t>
  </si>
  <si>
    <t>folP</t>
  </si>
  <si>
    <t>RPA1840</t>
  </si>
  <si>
    <t>COG0294H</t>
  </si>
  <si>
    <t>dihydropteroate synthase</t>
  </si>
  <si>
    <t>RPA1841</t>
  </si>
  <si>
    <t>RPA1842</t>
  </si>
  <si>
    <t>RPA1843</t>
  </si>
  <si>
    <t>COG0433R</t>
  </si>
  <si>
    <t>RPA1844</t>
  </si>
  <si>
    <t>RPA1845</t>
  </si>
  <si>
    <t>COG4774P</t>
  </si>
  <si>
    <t>tonB-dependent receptor protein</t>
  </si>
  <si>
    <t>RPA1846</t>
  </si>
  <si>
    <t>COG5266P</t>
  </si>
  <si>
    <t>RPA1847</t>
  </si>
  <si>
    <t>RPA1848</t>
  </si>
  <si>
    <t>RPA1849</t>
  </si>
  <si>
    <t>RPA1850</t>
  </si>
  <si>
    <t>RPA1851</t>
  </si>
  <si>
    <t>COG0235G</t>
  </si>
  <si>
    <t>aldolase II superfamily protein</t>
  </si>
  <si>
    <t>mucR</t>
  </si>
  <si>
    <t>RPA1852</t>
  </si>
  <si>
    <t>COG4957</t>
  </si>
  <si>
    <t>MucR family transcriptional regulator</t>
  </si>
  <si>
    <t>RPA1853</t>
  </si>
  <si>
    <t>RPA1854</t>
  </si>
  <si>
    <t>RPA1855</t>
  </si>
  <si>
    <t>RPA1856</t>
  </si>
  <si>
    <t>COG2166R</t>
  </si>
  <si>
    <t>Fe-S metabolism associated SufE</t>
  </si>
  <si>
    <t>RPA1857</t>
  </si>
  <si>
    <t>RPA1858</t>
  </si>
  <si>
    <t>RPA1859</t>
  </si>
  <si>
    <t>RPA1860</t>
  </si>
  <si>
    <t>COG5447</t>
  </si>
  <si>
    <t>RPA1861</t>
  </si>
  <si>
    <t>RPA1862</t>
  </si>
  <si>
    <t>COG0726G</t>
  </si>
  <si>
    <t>polysaccharide deacetylase</t>
  </si>
  <si>
    <t>RPA1863</t>
  </si>
  <si>
    <t>RPA1864</t>
  </si>
  <si>
    <t>RPA1865</t>
  </si>
  <si>
    <t>COG5436S</t>
  </si>
  <si>
    <t>RPA1866</t>
  </si>
  <si>
    <t>COG5402S</t>
  </si>
  <si>
    <t>RPA1867</t>
  </si>
  <si>
    <t>RPA1868</t>
  </si>
  <si>
    <t>COG2983S</t>
  </si>
  <si>
    <t>RPA1869</t>
  </si>
  <si>
    <t>RPA1870</t>
  </si>
  <si>
    <t>RPA1871</t>
  </si>
  <si>
    <t>thcC</t>
  </si>
  <si>
    <t>RPA1872</t>
  </si>
  <si>
    <t>COG0633C</t>
  </si>
  <si>
    <t>rhodocoxin</t>
  </si>
  <si>
    <t>RPA1873</t>
  </si>
  <si>
    <t>RPA1874</t>
  </si>
  <si>
    <t>RPA1875</t>
  </si>
  <si>
    <t>RPA1876</t>
  </si>
  <si>
    <t>TonB-dependent iron siderophore receptor</t>
  </si>
  <si>
    <t>RPA1877</t>
  </si>
  <si>
    <t>COG2333R</t>
  </si>
  <si>
    <t>RPA1878</t>
  </si>
  <si>
    <t>6-aminohexanoate-dimer hydrolase</t>
  </si>
  <si>
    <t>RPA1879</t>
  </si>
  <si>
    <t>COG3049M</t>
  </si>
  <si>
    <t>choloylglycine hydrolase</t>
  </si>
  <si>
    <t>RPA1880</t>
  </si>
  <si>
    <t>MFS family transporter</t>
  </si>
  <si>
    <t>RPA1881</t>
  </si>
  <si>
    <t>RPA1882</t>
  </si>
  <si>
    <t>RPA1883</t>
  </si>
  <si>
    <t>RPA1884</t>
  </si>
  <si>
    <t>RPA1885</t>
  </si>
  <si>
    <t>COG4695S</t>
  </si>
  <si>
    <t>portal protein</t>
  </si>
  <si>
    <t>RPA1886</t>
  </si>
  <si>
    <t>RPA1887</t>
  </si>
  <si>
    <t>COG3740R</t>
  </si>
  <si>
    <t>phage protease</t>
  </si>
  <si>
    <t>RPA1888</t>
  </si>
  <si>
    <t>COG4653R</t>
  </si>
  <si>
    <t>major capsid protein</t>
  </si>
  <si>
    <t>RPA1889</t>
  </si>
  <si>
    <t>RPA1890</t>
  </si>
  <si>
    <t>COG0775F</t>
  </si>
  <si>
    <t>RPA1891</t>
  </si>
  <si>
    <t>RPA1892</t>
  </si>
  <si>
    <t>COG5323S</t>
  </si>
  <si>
    <t>terminase GTA</t>
  </si>
  <si>
    <t>RPA1893</t>
  </si>
  <si>
    <t>RPA1894</t>
  </si>
  <si>
    <t>RPA1895</t>
  </si>
  <si>
    <t>COG5640O</t>
  </si>
  <si>
    <t>peptidase S1 and S6 chymotrypsin/Hap</t>
  </si>
  <si>
    <t>GTA</t>
  </si>
  <si>
    <t>RPA1896</t>
  </si>
  <si>
    <t>RPA1897</t>
  </si>
  <si>
    <t>COG5614R</t>
  </si>
  <si>
    <t>RPA1898</t>
  </si>
  <si>
    <t>RPA1899</t>
  </si>
  <si>
    <t>COG5437S</t>
  </si>
  <si>
    <t>RPA1900</t>
  </si>
  <si>
    <t>RPA1902</t>
  </si>
  <si>
    <t>COG5281S</t>
  </si>
  <si>
    <t>RPA1903</t>
  </si>
  <si>
    <t>COG5448S</t>
  </si>
  <si>
    <t>RPA1904</t>
  </si>
  <si>
    <t>COG1479S</t>
  </si>
  <si>
    <t>RPA1905</t>
  </si>
  <si>
    <t>COG5449S</t>
  </si>
  <si>
    <t>RPA1906</t>
  </si>
  <si>
    <t>COG0791M</t>
  </si>
  <si>
    <t>RPA1907</t>
  </si>
  <si>
    <t>RPA1908</t>
  </si>
  <si>
    <t>RPA1909</t>
  </si>
  <si>
    <t>RPA1910</t>
  </si>
  <si>
    <t>RPA1911</t>
  </si>
  <si>
    <t>nickel-dependent hydrogenase b-type cytochrome subunit</t>
  </si>
  <si>
    <t>RPA1912</t>
  </si>
  <si>
    <t>RPA1913</t>
  </si>
  <si>
    <t>RPA1914</t>
  </si>
  <si>
    <t>COG3179R</t>
  </si>
  <si>
    <t>glycohydrolase</t>
  </si>
  <si>
    <t>feuP</t>
  </si>
  <si>
    <t>RPA1915</t>
  </si>
  <si>
    <t>two-component transcriptional regulator FeuP</t>
  </si>
  <si>
    <t>feuQ</t>
  </si>
  <si>
    <t>RPA1916</t>
  </si>
  <si>
    <t>periplasmic sensor signal transduction histidine kinase</t>
  </si>
  <si>
    <t>lipA1</t>
  </si>
  <si>
    <t>RPA1917</t>
  </si>
  <si>
    <t>COG4520M</t>
  </si>
  <si>
    <t>LipA a lipoprotein</t>
  </si>
  <si>
    <t>RPA1918</t>
  </si>
  <si>
    <t>cycH</t>
  </si>
  <si>
    <t>RPA1919</t>
  </si>
  <si>
    <t>COG4235O</t>
  </si>
  <si>
    <t>cytochrome c-type biogenesis protein cycH</t>
  </si>
  <si>
    <t>cycJ</t>
  </si>
  <si>
    <t>RPA1920</t>
  </si>
  <si>
    <t>COG2332O</t>
  </si>
  <si>
    <t>cytochrome c-type biogenesis protein CcmE</t>
  </si>
  <si>
    <t>cycK</t>
  </si>
  <si>
    <t>RPA1921</t>
  </si>
  <si>
    <t>COG1138O</t>
  </si>
  <si>
    <t>cytochrome c-type biogenesis protein CcmF</t>
  </si>
  <si>
    <t>cycL</t>
  </si>
  <si>
    <t>RPA1922</t>
  </si>
  <si>
    <t>COG3088O</t>
  </si>
  <si>
    <t>cytochrome C biogenesis protein</t>
  </si>
  <si>
    <t>amiF</t>
  </si>
  <si>
    <t>RPA1923</t>
  </si>
  <si>
    <t>formamidase</t>
  </si>
  <si>
    <t>RPA1924</t>
  </si>
  <si>
    <t>RPA1925</t>
  </si>
  <si>
    <t>RPA1926</t>
  </si>
  <si>
    <t>RPA1927</t>
  </si>
  <si>
    <t>RPA1928</t>
  </si>
  <si>
    <t>RPA1929</t>
  </si>
  <si>
    <t>htrA-like serine protease</t>
  </si>
  <si>
    <t>RPA1930</t>
  </si>
  <si>
    <t>RPA1931</t>
  </si>
  <si>
    <t>RPA1932</t>
  </si>
  <si>
    <t>glnE</t>
  </si>
  <si>
    <t>RPA1933</t>
  </si>
  <si>
    <t>COG1391OT</t>
  </si>
  <si>
    <t>bifunctional glutamine-synthetase adenylyltransferase/deadenyltransferase</t>
  </si>
  <si>
    <t>RPA1934</t>
  </si>
  <si>
    <t>RPA1935</t>
  </si>
  <si>
    <t>RPA1936</t>
  </si>
  <si>
    <t>RPA1937</t>
  </si>
  <si>
    <t>RPA1938</t>
  </si>
  <si>
    <t>sensor histidine kinase pleC</t>
  </si>
  <si>
    <t>RPA1939</t>
  </si>
  <si>
    <t>COG0053P</t>
  </si>
  <si>
    <t>RPA1940</t>
  </si>
  <si>
    <t>quinone oxidoreductase</t>
  </si>
  <si>
    <t>RPA1941</t>
  </si>
  <si>
    <t>2-nitropropane dioxygenase</t>
  </si>
  <si>
    <t>RPA1942</t>
  </si>
  <si>
    <t>COG0179Q</t>
  </si>
  <si>
    <t>2-hydroxyhepta-2,4-diene-1,7-dioate isomerase</t>
  </si>
  <si>
    <t>panE</t>
  </si>
  <si>
    <t>RPA1943</t>
  </si>
  <si>
    <t>oxlT</t>
  </si>
  <si>
    <t>RPA1944</t>
  </si>
  <si>
    <t>oxalate/formate antiporter</t>
  </si>
  <si>
    <t>RPA1945</t>
  </si>
  <si>
    <t>formyl-coenzyme A transferase</t>
  </si>
  <si>
    <t>RPA1946</t>
  </si>
  <si>
    <t>pqqB</t>
  </si>
  <si>
    <t>RPA1947</t>
  </si>
  <si>
    <t>COG1235R</t>
  </si>
  <si>
    <t>pyrroloquinoline quinone biosynthesis protein PqqB</t>
  </si>
  <si>
    <t>pqqC</t>
  </si>
  <si>
    <t>RPA1948</t>
  </si>
  <si>
    <t>COG5424H</t>
  </si>
  <si>
    <t>pyrroloquinoline quinone biosynthesis protein PqqC</t>
  </si>
  <si>
    <t>pqqD</t>
  </si>
  <si>
    <t>RPA1949</t>
  </si>
  <si>
    <t>coenzyme PQQ synthesis D</t>
  </si>
  <si>
    <t>pqqE</t>
  </si>
  <si>
    <t>RPA1950</t>
  </si>
  <si>
    <t>COG0535R</t>
  </si>
  <si>
    <t>pyrroloquinoline quinone biosynthesis protein PqqE</t>
  </si>
  <si>
    <t>RPA1951</t>
  </si>
  <si>
    <t>FusE-MFP/HlyD family membrane protein</t>
  </si>
  <si>
    <t>RPA1952</t>
  </si>
  <si>
    <t>RPA1953</t>
  </si>
  <si>
    <t>RPA1954</t>
  </si>
  <si>
    <t>RPA1955</t>
  </si>
  <si>
    <t>glutathione dependent formaldehyde dehydrogenase</t>
  </si>
  <si>
    <t>RPA1956</t>
  </si>
  <si>
    <t>RPA1957</t>
  </si>
  <si>
    <t>COG2141C</t>
  </si>
  <si>
    <t>alkanal monooxygenase</t>
  </si>
  <si>
    <t>RPA1958</t>
  </si>
  <si>
    <t>RPA1959</t>
  </si>
  <si>
    <t>RND efflux membrane protein</t>
  </si>
  <si>
    <t>RPA1960</t>
  </si>
  <si>
    <t>RPA1961</t>
  </si>
  <si>
    <t>RND efflux transporter</t>
  </si>
  <si>
    <t>RPA1962</t>
  </si>
  <si>
    <t>RPA1963</t>
  </si>
  <si>
    <t>COG1752R</t>
  </si>
  <si>
    <t>patatin-like phospholipase domain-containing protein</t>
  </si>
  <si>
    <t>RPA1964</t>
  </si>
  <si>
    <t>COG3212S</t>
  </si>
  <si>
    <t>RPA1965</t>
  </si>
  <si>
    <t>RPA1966</t>
  </si>
  <si>
    <t>RPA1967</t>
  </si>
  <si>
    <t>component of multidrug efflux system</t>
  </si>
  <si>
    <t>RPA1968</t>
  </si>
  <si>
    <t>yjbN</t>
  </si>
  <si>
    <t>RPA1969</t>
  </si>
  <si>
    <t>COG0042J</t>
  </si>
  <si>
    <t>tRNA-dihydrouridine synthase A</t>
  </si>
  <si>
    <t>RPA1970</t>
  </si>
  <si>
    <t>RPA1971</t>
  </si>
  <si>
    <t>COG3313R</t>
  </si>
  <si>
    <t>RPA1972</t>
  </si>
  <si>
    <t>RPA1973</t>
  </si>
  <si>
    <t>COG2084I</t>
  </si>
  <si>
    <t>3-hydroxyisobutyrate dehydrogenase</t>
  </si>
  <si>
    <t>RPA1974</t>
  </si>
  <si>
    <t>COG0489D</t>
  </si>
  <si>
    <t>ATP/GTP-binding-like protein</t>
  </si>
  <si>
    <t>RPA1975</t>
  </si>
  <si>
    <t>COG4663Q</t>
  </si>
  <si>
    <t>RPA1976</t>
  </si>
  <si>
    <t>COG4664Q</t>
  </si>
  <si>
    <t>TRAP dicarboxylate family transporter subunit DctM</t>
  </si>
  <si>
    <t>RPA1977</t>
  </si>
  <si>
    <t>COG4665Q</t>
  </si>
  <si>
    <t>moaA</t>
  </si>
  <si>
    <t>RPA1978</t>
  </si>
  <si>
    <t>COG2896H</t>
  </si>
  <si>
    <t>molybdenum cofactor biosynthesis protein A</t>
  </si>
  <si>
    <t>RPA1979</t>
  </si>
  <si>
    <t>cbbZ</t>
  </si>
  <si>
    <t>RPA1980</t>
  </si>
  <si>
    <t>COG0546R</t>
  </si>
  <si>
    <t>phosphoglycolate phosphatase</t>
  </si>
  <si>
    <t>cbbI</t>
  </si>
  <si>
    <t>RPA1981</t>
  </si>
  <si>
    <t>COG0120G</t>
  </si>
  <si>
    <t>ribose-5-phosphate isomerase A</t>
  </si>
  <si>
    <t>RPA1982</t>
  </si>
  <si>
    <t>COG3184S</t>
  </si>
  <si>
    <t>gor</t>
  </si>
  <si>
    <t>RPA1983</t>
  </si>
  <si>
    <t>glutathione reductase</t>
  </si>
  <si>
    <t>aroG2</t>
  </si>
  <si>
    <t>RPA1984</t>
  </si>
  <si>
    <t>COG3200E</t>
  </si>
  <si>
    <t>RPA1985</t>
  </si>
  <si>
    <t>COG0818M</t>
  </si>
  <si>
    <t>diacylglycerol kinase</t>
  </si>
  <si>
    <t>nadE</t>
  </si>
  <si>
    <t>RPA1986</t>
  </si>
  <si>
    <t>COG0171H</t>
  </si>
  <si>
    <t>NAD synthetase</t>
  </si>
  <si>
    <t>RPA1987</t>
  </si>
  <si>
    <t>RPA1988</t>
  </si>
  <si>
    <t>RPA1989</t>
  </si>
  <si>
    <t>RPA1990</t>
  </si>
  <si>
    <t>RPA1991</t>
  </si>
  <si>
    <t>COG4313C</t>
  </si>
  <si>
    <t>RPA1992</t>
  </si>
  <si>
    <t>COG1487R</t>
  </si>
  <si>
    <t>NtrR protein</t>
  </si>
  <si>
    <t>RPA1993</t>
  </si>
  <si>
    <t>COG4456S</t>
  </si>
  <si>
    <t>virulence-associated protein</t>
  </si>
  <si>
    <t>RPA1994</t>
  </si>
  <si>
    <t>COG1917S</t>
  </si>
  <si>
    <t>RPA1995</t>
  </si>
  <si>
    <t>RPA1996</t>
  </si>
  <si>
    <t>cysS</t>
  </si>
  <si>
    <t>RPA1997</t>
  </si>
  <si>
    <t>COG0215J</t>
  </si>
  <si>
    <t>cysteinyl-tRNA synthetase</t>
  </si>
  <si>
    <t>RPA1998</t>
  </si>
  <si>
    <t>RPA1999</t>
  </si>
  <si>
    <t>leuA</t>
  </si>
  <si>
    <t>RPA2000</t>
  </si>
  <si>
    <t>COG0119E</t>
  </si>
  <si>
    <t>alpha-isopropylmalate/homocitrate synthase family transferase</t>
  </si>
  <si>
    <t>RPA2001</t>
  </si>
  <si>
    <t>RPA2002</t>
  </si>
  <si>
    <t>RPA2003</t>
  </si>
  <si>
    <t>COG3258C</t>
  </si>
  <si>
    <t>RPA2004</t>
  </si>
  <si>
    <t>COG1611R</t>
  </si>
  <si>
    <t>RPA2005</t>
  </si>
  <si>
    <t>COG5265O</t>
  </si>
  <si>
    <t>multidrug ABC transporter</t>
  </si>
  <si>
    <t>psd</t>
  </si>
  <si>
    <t>RPA2006</t>
  </si>
  <si>
    <t>COG0688I</t>
  </si>
  <si>
    <t>phosphatidylserine decarboxylase</t>
  </si>
  <si>
    <t>pssA</t>
  </si>
  <si>
    <t>RPA2007</t>
  </si>
  <si>
    <t>COG1183I</t>
  </si>
  <si>
    <t>CDP-diacylglycerol--serine O-phosphatidyltransferase</t>
  </si>
  <si>
    <t>RPA2008</t>
  </si>
  <si>
    <t>COG0684H</t>
  </si>
  <si>
    <t>RPA2009</t>
  </si>
  <si>
    <t>COG1291N</t>
  </si>
  <si>
    <t>motB1</t>
  </si>
  <si>
    <t>RPA2010</t>
  </si>
  <si>
    <t>chemotaxis protein motB1</t>
  </si>
  <si>
    <t>RPA2011</t>
  </si>
  <si>
    <t>COG3158P</t>
  </si>
  <si>
    <t>potassium uptake protein Kup</t>
  </si>
  <si>
    <t>RPA2012</t>
  </si>
  <si>
    <t>RPA2013</t>
  </si>
  <si>
    <t>RPA2014</t>
  </si>
  <si>
    <t>COG0687E</t>
  </si>
  <si>
    <t>RPA2015</t>
  </si>
  <si>
    <t>RPA2016</t>
  </si>
  <si>
    <t>methyltransferase-like protein</t>
  </si>
  <si>
    <t>RPA2017</t>
  </si>
  <si>
    <t>COG1560M</t>
  </si>
  <si>
    <t>lipid A biosynthesis lauroyl acyltransferase</t>
  </si>
  <si>
    <t>RPA2018</t>
  </si>
  <si>
    <t>RPA2019</t>
  </si>
  <si>
    <t>RPA2020</t>
  </si>
  <si>
    <t>RPA2021</t>
  </si>
  <si>
    <t>beta-hydroxyacyl-(acyl-carrier-protein) dehydratase FabA/FabZ</t>
  </si>
  <si>
    <t>RPA2022</t>
  </si>
  <si>
    <t>COG0236IQ</t>
  </si>
  <si>
    <t>acyl carrier protein</t>
  </si>
  <si>
    <t>RPA2023</t>
  </si>
  <si>
    <t>RPA2024</t>
  </si>
  <si>
    <t>COG4318S</t>
  </si>
  <si>
    <t>RPA2025</t>
  </si>
  <si>
    <t>RPA2026</t>
  </si>
  <si>
    <t>ferric siderophore receptor</t>
  </si>
  <si>
    <t>RPA2027</t>
  </si>
  <si>
    <t>RPA2028</t>
  </si>
  <si>
    <t>serB</t>
  </si>
  <si>
    <t>RPA2029</t>
  </si>
  <si>
    <t>COG0560E</t>
  </si>
  <si>
    <t>phosphoserine phosphatase</t>
  </si>
  <si>
    <t>miaA</t>
  </si>
  <si>
    <t>RPA2030</t>
  </si>
  <si>
    <t>COG0324J</t>
  </si>
  <si>
    <t>tRNA delta(2)-isopentenylpyrophosphate transferase</t>
  </si>
  <si>
    <t>ilvI</t>
  </si>
  <si>
    <t>RPA2031</t>
  </si>
  <si>
    <t>acetolactate synthase 3 catalytic subunit</t>
  </si>
  <si>
    <t>ilvH</t>
  </si>
  <si>
    <t>RPA2032</t>
  </si>
  <si>
    <t>COG0440E</t>
  </si>
  <si>
    <t>acetolactate synthase 3 regulatory subunit</t>
  </si>
  <si>
    <t>RPA2033</t>
  </si>
  <si>
    <t>COG5622N</t>
  </si>
  <si>
    <t>AtsE</t>
  </si>
  <si>
    <t>RPA2034</t>
  </si>
  <si>
    <t>ilvC</t>
  </si>
  <si>
    <t>RPA2035</t>
  </si>
  <si>
    <t>COG0059EH</t>
  </si>
  <si>
    <t>ketol-acid reductoisomerase</t>
  </si>
  <si>
    <t>RPA2036</t>
  </si>
  <si>
    <t>COG2186K</t>
  </si>
  <si>
    <t>RPA2037</t>
  </si>
  <si>
    <t>periplasmic binding protein</t>
  </si>
  <si>
    <t>RPA2038</t>
  </si>
  <si>
    <t>RPA2039</t>
  </si>
  <si>
    <t>COG1732M</t>
  </si>
  <si>
    <t>glycine betaine ABC transporter substrate-binding protein</t>
  </si>
  <si>
    <t>RPA2040</t>
  </si>
  <si>
    <t>COG1125E</t>
  </si>
  <si>
    <t>choline ABC transporter ATP-binding subunit</t>
  </si>
  <si>
    <t>RPA2041</t>
  </si>
  <si>
    <t>ABC-transport protein ATP-binding protein</t>
  </si>
  <si>
    <t>RPA2042</t>
  </si>
  <si>
    <t>RPA2043</t>
  </si>
  <si>
    <t>ABC transporter periplasmic substrate-binding protein</t>
  </si>
  <si>
    <t>RPA2044</t>
  </si>
  <si>
    <t>bioB</t>
  </si>
  <si>
    <t>RPA2045</t>
  </si>
  <si>
    <t>COG0502H</t>
  </si>
  <si>
    <t>biotin synthase</t>
  </si>
  <si>
    <t>leuI</t>
  </si>
  <si>
    <t>RPA2046</t>
  </si>
  <si>
    <t>2-isopropylmalate synthase</t>
  </si>
  <si>
    <t>dctP1</t>
  </si>
  <si>
    <t>RPA2047</t>
  </si>
  <si>
    <t>dctQ1</t>
  </si>
  <si>
    <t>RPA2048</t>
  </si>
  <si>
    <t>dctM1</t>
  </si>
  <si>
    <t>RPA2049</t>
  </si>
  <si>
    <t>RPA2050</t>
  </si>
  <si>
    <t>RPA2051</t>
  </si>
  <si>
    <t>COG1982E</t>
  </si>
  <si>
    <t>RPA2052</t>
  </si>
  <si>
    <t>phophinothricin N-acetyltransferase</t>
  </si>
  <si>
    <t>RPA2053</t>
  </si>
  <si>
    <t>RPA2054</t>
  </si>
  <si>
    <t>outer membrane protein CzcC</t>
  </si>
  <si>
    <t>RPA2055</t>
  </si>
  <si>
    <t>RND divalent metal cation efflux membrane fusion protein CzcB</t>
  </si>
  <si>
    <t>czcA2</t>
  </si>
  <si>
    <t>RPA2056</t>
  </si>
  <si>
    <t>RPA2057</t>
  </si>
  <si>
    <t>RPA2058</t>
  </si>
  <si>
    <t>RPA2059</t>
  </si>
  <si>
    <t>nosR</t>
  </si>
  <si>
    <t>RPA2060</t>
  </si>
  <si>
    <t>COG3901K</t>
  </si>
  <si>
    <t>regulatory protein NosR</t>
  </si>
  <si>
    <t>nosZ</t>
  </si>
  <si>
    <t>RPA2061</t>
  </si>
  <si>
    <t>COG4263C</t>
  </si>
  <si>
    <t>nitrous-oxide reductase</t>
  </si>
  <si>
    <t>nosD</t>
  </si>
  <si>
    <t>RPA2062</t>
  </si>
  <si>
    <t>periplasmic ABC transport copper binding protein</t>
  </si>
  <si>
    <t>nosF</t>
  </si>
  <si>
    <t>RPA2063</t>
  </si>
  <si>
    <t>NosF protein</t>
  </si>
  <si>
    <t>nosY</t>
  </si>
  <si>
    <t>RPA2064</t>
  </si>
  <si>
    <t>COG1277R</t>
  </si>
  <si>
    <t>copper ABC transporter permease</t>
  </si>
  <si>
    <t>nosL</t>
  </si>
  <si>
    <t>RPA2065</t>
  </si>
  <si>
    <t>COG4314C</t>
  </si>
  <si>
    <t>nosX</t>
  </si>
  <si>
    <t>RPA2066</t>
  </si>
  <si>
    <t>COG1477H</t>
  </si>
  <si>
    <t>RPA2067</t>
  </si>
  <si>
    <t>COG5615S</t>
  </si>
  <si>
    <t>RPA2068</t>
  </si>
  <si>
    <t>COG0425O</t>
  </si>
  <si>
    <t>RPA2069</t>
  </si>
  <si>
    <t>RPA2070</t>
  </si>
  <si>
    <t>RPA2071</t>
  </si>
  <si>
    <t>COG2155S</t>
  </si>
  <si>
    <t>RPA2072</t>
  </si>
  <si>
    <t>RPA2073</t>
  </si>
  <si>
    <t>RPA2074</t>
  </si>
  <si>
    <t>COG0784T</t>
  </si>
  <si>
    <t>RPA2075</t>
  </si>
  <si>
    <t>RPA2076</t>
  </si>
  <si>
    <t>RPA2077</t>
  </si>
  <si>
    <t>RPA2078</t>
  </si>
  <si>
    <t>RPA2079</t>
  </si>
  <si>
    <t>RPA2080</t>
  </si>
  <si>
    <t>zinc-containing dehydrogenase</t>
  </si>
  <si>
    <t>RPA2081</t>
  </si>
  <si>
    <t>Fe ABC transporter</t>
  </si>
  <si>
    <t>cobA</t>
  </si>
  <si>
    <t>RPA2082</t>
  </si>
  <si>
    <t>COG0007H</t>
  </si>
  <si>
    <t>uroporphyrin-III C-methyltransferase</t>
  </si>
  <si>
    <t>cobB</t>
  </si>
  <si>
    <t>RPA2083</t>
  </si>
  <si>
    <t>COG1797H</t>
  </si>
  <si>
    <t>cobM</t>
  </si>
  <si>
    <t>RPA2084</t>
  </si>
  <si>
    <t>COG2875H</t>
  </si>
  <si>
    <t>precorrin-4 C(11)-methyltransferase</t>
  </si>
  <si>
    <t>CbiG</t>
  </si>
  <si>
    <t>RPA2085</t>
  </si>
  <si>
    <t>cobalamin biosynthesis protein CbiG</t>
  </si>
  <si>
    <t>cobL</t>
  </si>
  <si>
    <t>RPA2086</t>
  </si>
  <si>
    <t>COG2242H</t>
  </si>
  <si>
    <t>precorrin-6y C5,15-methyltransferase subunit CbiE</t>
  </si>
  <si>
    <t>cobK</t>
  </si>
  <si>
    <t>RPA2087</t>
  </si>
  <si>
    <t>COG2099H</t>
  </si>
  <si>
    <t>cobalt-precorrin-6x reductase</t>
  </si>
  <si>
    <t>cobJ</t>
  </si>
  <si>
    <t>RPA2088</t>
  </si>
  <si>
    <t>COG1010H</t>
  </si>
  <si>
    <t>precorrin-3B C(17)-methyltransferase</t>
  </si>
  <si>
    <t>cobI</t>
  </si>
  <si>
    <t>RPA2089</t>
  </si>
  <si>
    <t>COG2243H</t>
  </si>
  <si>
    <t>precorrin-2 C(20)-methyltransferase</t>
  </si>
  <si>
    <t>cobH</t>
  </si>
  <si>
    <t>RPA2090</t>
  </si>
  <si>
    <t>COG2082H</t>
  </si>
  <si>
    <t>precorrin-8X methylmutase</t>
  </si>
  <si>
    <t>RPA2091</t>
  </si>
  <si>
    <t>RPA2092</t>
  </si>
  <si>
    <t>COG1282C</t>
  </si>
  <si>
    <t>citrate utilization protein B</t>
  </si>
  <si>
    <t>RPA2093</t>
  </si>
  <si>
    <t>tricarballylate dehydrogenase</t>
  </si>
  <si>
    <t>cobT1</t>
  </si>
  <si>
    <t>RPA2094</t>
  </si>
  <si>
    <t>RPA2095</t>
  </si>
  <si>
    <t>cobQ2</t>
  </si>
  <si>
    <t>RPA2096</t>
  </si>
  <si>
    <t>cobF</t>
  </si>
  <si>
    <t>RPA2097</t>
  </si>
  <si>
    <t>precorrin 6A synthase</t>
  </si>
  <si>
    <t>RPA2098</t>
  </si>
  <si>
    <t>RPA2099</t>
  </si>
  <si>
    <t>MFS family diterpenoid transporter</t>
  </si>
  <si>
    <t>RPA2100</t>
  </si>
  <si>
    <t>COG1335Q</t>
  </si>
  <si>
    <t>RPA2101</t>
  </si>
  <si>
    <t>RPA2102</t>
  </si>
  <si>
    <t>COG2259S</t>
  </si>
  <si>
    <t>RPA2103</t>
  </si>
  <si>
    <t>RPA2104</t>
  </si>
  <si>
    <t>RPA2105</t>
  </si>
  <si>
    <t>non-heme chloroperoxidase</t>
  </si>
  <si>
    <t>RPA2106</t>
  </si>
  <si>
    <t>RPA2107</t>
  </si>
  <si>
    <t>RPA2108</t>
  </si>
  <si>
    <t>RPA2109</t>
  </si>
  <si>
    <t>RPA2110</t>
  </si>
  <si>
    <t>RPA2111</t>
  </si>
  <si>
    <t>nrtA</t>
  </si>
  <si>
    <t>RPA2112</t>
  </si>
  <si>
    <t>nitrate transporter component nrtA</t>
  </si>
  <si>
    <t>nrtB</t>
  </si>
  <si>
    <t>RPA2113</t>
  </si>
  <si>
    <t>nitrate transport system permease</t>
  </si>
  <si>
    <t>nrtC1</t>
  </si>
  <si>
    <t>RPA2114</t>
  </si>
  <si>
    <t>nitrate transport system ATP-binding protein</t>
  </si>
  <si>
    <t>cynS</t>
  </si>
  <si>
    <t>RPA2115</t>
  </si>
  <si>
    <t>COG1513P</t>
  </si>
  <si>
    <t>cyanate hydratase</t>
  </si>
  <si>
    <t>RPA2116</t>
  </si>
  <si>
    <t>RPA2117</t>
  </si>
  <si>
    <t>COG0716C</t>
  </si>
  <si>
    <t>flavodoxin FldA</t>
  </si>
  <si>
    <t>hmuV</t>
  </si>
  <si>
    <t>RPA2118</t>
  </si>
  <si>
    <t>COG4559P</t>
  </si>
  <si>
    <t>hemin importer ATP-binding subunit</t>
  </si>
  <si>
    <t>RPA2119</t>
  </si>
  <si>
    <t>RPA2120</t>
  </si>
  <si>
    <t>COG4558P</t>
  </si>
  <si>
    <t>RPA2121</t>
  </si>
  <si>
    <t>COG4256P</t>
  </si>
  <si>
    <t>RPA2122</t>
  </si>
  <si>
    <t>RPA2123</t>
  </si>
  <si>
    <t>COG2910R</t>
  </si>
  <si>
    <t>RPA2124</t>
  </si>
  <si>
    <t>tonB dependent iron siderophore receptor</t>
  </si>
  <si>
    <t>RPA2125</t>
  </si>
  <si>
    <t>COG2329R</t>
  </si>
  <si>
    <t>antibiotic biosynthesis monooxygenase</t>
  </si>
  <si>
    <t>RPA2126</t>
  </si>
  <si>
    <t>COG3721P</t>
  </si>
  <si>
    <t>exbB3</t>
  </si>
  <si>
    <t>RPA2127</t>
  </si>
  <si>
    <t>enterochelin uptake protein ExbB</t>
  </si>
  <si>
    <t>exbD3</t>
  </si>
  <si>
    <t>RPA2128</t>
  </si>
  <si>
    <t>biopolymer transport protein ExbD/TolR</t>
  </si>
  <si>
    <t>RPA2129</t>
  </si>
  <si>
    <t>energy transducer TonB C-terminal region</t>
  </si>
  <si>
    <t>RPA2130</t>
  </si>
  <si>
    <t>RPA2131</t>
  </si>
  <si>
    <t>RPA2132</t>
  </si>
  <si>
    <t>RPA2133</t>
  </si>
  <si>
    <t>COG3904S</t>
  </si>
  <si>
    <t>RPA2134</t>
  </si>
  <si>
    <t>RPA2135</t>
  </si>
  <si>
    <t>RPA2136</t>
  </si>
  <si>
    <t>cytochrome C</t>
  </si>
  <si>
    <t>RPA2137</t>
  </si>
  <si>
    <t>RPA2138</t>
  </si>
  <si>
    <t>RPA2139</t>
  </si>
  <si>
    <t>RPA2140</t>
  </si>
  <si>
    <t>RPA2141</t>
  </si>
  <si>
    <t>COG3246S</t>
  </si>
  <si>
    <t>RPA2142</t>
  </si>
  <si>
    <t>RPA2143</t>
  </si>
  <si>
    <t>COG4799I</t>
  </si>
  <si>
    <t>propionyl-CoA carboxylase</t>
  </si>
  <si>
    <t>RPA2144</t>
  </si>
  <si>
    <t>carbamoyl-phosphate synthase L chain ATP-binding</t>
  </si>
  <si>
    <t>RPA2145</t>
  </si>
  <si>
    <t>RPA2146</t>
  </si>
  <si>
    <t>RPA2147</t>
  </si>
  <si>
    <t>RPA2148</t>
  </si>
  <si>
    <t>RPA2149</t>
  </si>
  <si>
    <t>COG3485Q</t>
  </si>
  <si>
    <t>hydroxyquinol 1,2-dioxygenase</t>
  </si>
  <si>
    <t>RPA2150</t>
  </si>
  <si>
    <t>COG0656R</t>
  </si>
  <si>
    <t>RPA2151</t>
  </si>
  <si>
    <t>RPA2152</t>
  </si>
  <si>
    <t>RPA2153</t>
  </si>
  <si>
    <t>RPA2154</t>
  </si>
  <si>
    <t>ilvD3</t>
  </si>
  <si>
    <t>RPA2155</t>
  </si>
  <si>
    <t>RPA2156</t>
  </si>
  <si>
    <t>RPA2157</t>
  </si>
  <si>
    <t>RPA2158</t>
  </si>
  <si>
    <t>RPA2159</t>
  </si>
  <si>
    <t>RPA2160</t>
  </si>
  <si>
    <t>RPA2161</t>
  </si>
  <si>
    <t>RPA2162</t>
  </si>
  <si>
    <t>RPA2163</t>
  </si>
  <si>
    <t>COG3318R</t>
  </si>
  <si>
    <t>SecC motif-containing protein</t>
  </si>
  <si>
    <t>RPA2164</t>
  </si>
  <si>
    <t>RPA2165</t>
  </si>
  <si>
    <t>RPA2166</t>
  </si>
  <si>
    <t>COG5425</t>
  </si>
  <si>
    <t>RPA2167</t>
  </si>
  <si>
    <t>RPA2168</t>
  </si>
  <si>
    <t>COG1972F</t>
  </si>
  <si>
    <t>H+/nucleoside symporter</t>
  </si>
  <si>
    <t>rlp1</t>
  </si>
  <si>
    <t>RPA2169</t>
  </si>
  <si>
    <t>RPA2170</t>
  </si>
  <si>
    <t>RPA2171</t>
  </si>
  <si>
    <t>RPA2172</t>
  </si>
  <si>
    <t>RPA2173</t>
  </si>
  <si>
    <t>RPA2174</t>
  </si>
  <si>
    <t>COG3484O</t>
  </si>
  <si>
    <t>proteasome-type protease</t>
  </si>
  <si>
    <t>RPA2175</t>
  </si>
  <si>
    <t>RPA2176</t>
  </si>
  <si>
    <t>COG2307S</t>
  </si>
  <si>
    <t>RPA2177</t>
  </si>
  <si>
    <t>COG2308S</t>
  </si>
  <si>
    <t>RPA2178</t>
  </si>
  <si>
    <t>COG1058R</t>
  </si>
  <si>
    <t>molybdopterin binding domain-containing protein</t>
  </si>
  <si>
    <t>RPA2179</t>
  </si>
  <si>
    <t>COG2236R</t>
  </si>
  <si>
    <t>xanthine-guanine phosphoribosyltransferase</t>
  </si>
  <si>
    <t>RPA2180</t>
  </si>
  <si>
    <t>RPA2181</t>
  </si>
  <si>
    <t>COG0620E</t>
  </si>
  <si>
    <t>5-methyltetrahydropteroyltriglutamate/homocysteine S-methyltransferase</t>
  </si>
  <si>
    <t>RPA2182</t>
  </si>
  <si>
    <t>RPA2183</t>
  </si>
  <si>
    <t>RPA2184</t>
  </si>
  <si>
    <t>RPA2185</t>
  </si>
  <si>
    <t>RPA2186</t>
  </si>
  <si>
    <t>RPA2187</t>
  </si>
  <si>
    <t>COG2081R</t>
  </si>
  <si>
    <t>RPA2188</t>
  </si>
  <si>
    <t>RPA2189</t>
  </si>
  <si>
    <t>RPA2190</t>
  </si>
  <si>
    <t>COG0488R</t>
  </si>
  <si>
    <t>ABC transporter ATPase</t>
  </si>
  <si>
    <t>RPA2191</t>
  </si>
  <si>
    <t>COG1671S</t>
  </si>
  <si>
    <t>RPA2192</t>
  </si>
  <si>
    <t>RPA2193</t>
  </si>
  <si>
    <t>ABC transporter perplasmic binding protein</t>
  </si>
  <si>
    <t>RPA2194</t>
  </si>
  <si>
    <t>RPA2195</t>
  </si>
  <si>
    <t>COG0248FP</t>
  </si>
  <si>
    <t>Ppx/GppA phosphatase</t>
  </si>
  <si>
    <t>RPA2196</t>
  </si>
  <si>
    <t>RPA2197</t>
  </si>
  <si>
    <t>COG0293J</t>
  </si>
  <si>
    <t>ribosomal RNA methyltransferase RrmJ/FtsJ</t>
  </si>
  <si>
    <t>RPA2198</t>
  </si>
  <si>
    <t>multidrug efflux protein</t>
  </si>
  <si>
    <t>RPA2199</t>
  </si>
  <si>
    <t>guaB</t>
  </si>
  <si>
    <t>RPA2200</t>
  </si>
  <si>
    <t>COG0516F</t>
  </si>
  <si>
    <t>inosine 5'-monophosphate dehydrogenase</t>
  </si>
  <si>
    <t>RPA2201</t>
  </si>
  <si>
    <t>RPA2202</t>
  </si>
  <si>
    <t>SUN-family protein, RNA methyltransferase</t>
  </si>
  <si>
    <t>guaA</t>
  </si>
  <si>
    <t>RPA2203</t>
  </si>
  <si>
    <t>COG0519F</t>
  </si>
  <si>
    <t>GMP synthase</t>
  </si>
  <si>
    <t>RPA2204</t>
  </si>
  <si>
    <t>COG0582L</t>
  </si>
  <si>
    <t>integrase</t>
  </si>
  <si>
    <t>RPA2205</t>
  </si>
  <si>
    <t>COG3311K</t>
  </si>
  <si>
    <t>RPA2206</t>
  </si>
  <si>
    <t>RPA2207</t>
  </si>
  <si>
    <t>COG1961L</t>
  </si>
  <si>
    <t>recombinase</t>
  </si>
  <si>
    <t>parB2</t>
  </si>
  <si>
    <t>RPA2208</t>
  </si>
  <si>
    <t>ParB-like partioning protein</t>
  </si>
  <si>
    <t>RPA2209</t>
  </si>
  <si>
    <t>ParB-like nuclease</t>
  </si>
  <si>
    <t>RPA2210</t>
  </si>
  <si>
    <t>COG3550R</t>
  </si>
  <si>
    <t>RPA2211</t>
  </si>
  <si>
    <t>DEAD/DEAH box helicase</t>
  </si>
  <si>
    <t>RPA2212</t>
  </si>
  <si>
    <t>RPA2213</t>
  </si>
  <si>
    <t>RPA2214</t>
  </si>
  <si>
    <t>COG1061KL</t>
  </si>
  <si>
    <t>helicase</t>
  </si>
  <si>
    <t>RPA2215</t>
  </si>
  <si>
    <t>ATP-dependent exodeoxyribonuclease subunit A</t>
  </si>
  <si>
    <t>RPA2216</t>
  </si>
  <si>
    <t>COG3857L</t>
  </si>
  <si>
    <t>RPA2217</t>
  </si>
  <si>
    <t>COG2378K</t>
  </si>
  <si>
    <t>RPA2218</t>
  </si>
  <si>
    <t>COG0553KL</t>
  </si>
  <si>
    <t>ATP-dependent RNA helicase</t>
  </si>
  <si>
    <t>RPA2219</t>
  </si>
  <si>
    <t>RPA2220</t>
  </si>
  <si>
    <t>COG1743L</t>
  </si>
  <si>
    <t>RPA2221</t>
  </si>
  <si>
    <t>COG1483R</t>
  </si>
  <si>
    <t>RPA2222</t>
  </si>
  <si>
    <t>RPA2223</t>
  </si>
  <si>
    <t>COG5639S</t>
  </si>
  <si>
    <t>trbI1</t>
  </si>
  <si>
    <t>RPA2224</t>
  </si>
  <si>
    <t>COG2948U</t>
  </si>
  <si>
    <t>type IV secretion system subunit TrbI</t>
  </si>
  <si>
    <t>trbG1</t>
  </si>
  <si>
    <t>RPA2225</t>
  </si>
  <si>
    <t>COG3504U</t>
  </si>
  <si>
    <t>conjugal transfer protein TrbG</t>
  </si>
  <si>
    <t>trbF1</t>
  </si>
  <si>
    <t>RPA2226</t>
  </si>
  <si>
    <t>COG3701U</t>
  </si>
  <si>
    <t>conjugal transfer protein TrbF</t>
  </si>
  <si>
    <t>trbL</t>
  </si>
  <si>
    <t>RPA2227</t>
  </si>
  <si>
    <t>conjugal transfer protein TrbL</t>
  </si>
  <si>
    <t>trbK</t>
  </si>
  <si>
    <t>RPA2228</t>
  </si>
  <si>
    <t>trbJ</t>
  </si>
  <si>
    <t>RPA2229</t>
  </si>
  <si>
    <t>COG5314U</t>
  </si>
  <si>
    <t>conjugal transfer protein TrbJ</t>
  </si>
  <si>
    <t>trbE1</t>
  </si>
  <si>
    <t>RPA2230</t>
  </si>
  <si>
    <t>COG3451U</t>
  </si>
  <si>
    <t>conjugal transfer ATPase TrbE</t>
  </si>
  <si>
    <t>trbD</t>
  </si>
  <si>
    <t>RPA2231</t>
  </si>
  <si>
    <t>COG5268NU</t>
  </si>
  <si>
    <t>conjugal transfer protein TrbD</t>
  </si>
  <si>
    <t>trbC1</t>
  </si>
  <si>
    <t>RPA2232</t>
  </si>
  <si>
    <t>COG3838U</t>
  </si>
  <si>
    <t>conjugal transfer protein; TrbC</t>
  </si>
  <si>
    <t>trbB1</t>
  </si>
  <si>
    <t>RPA2233</t>
  </si>
  <si>
    <t>COG4962U</t>
  </si>
  <si>
    <t>conjugal transfer protein TrbB</t>
  </si>
  <si>
    <t>RPA2234</t>
  </si>
  <si>
    <t>traG2</t>
  </si>
  <si>
    <t>RPA2235</t>
  </si>
  <si>
    <t>COG3505U</t>
  </si>
  <si>
    <t>conjugal transfer coupling protein TraG</t>
  </si>
  <si>
    <t>RPA2236</t>
  </si>
  <si>
    <t>COG3843U</t>
  </si>
  <si>
    <t>RPA2237</t>
  </si>
  <si>
    <t>lytic transglycosylase</t>
  </si>
  <si>
    <t>RPA2238</t>
  </si>
  <si>
    <t>COG1021Q</t>
  </si>
  <si>
    <t>RPA2239</t>
  </si>
  <si>
    <t>partition protein</t>
  </si>
  <si>
    <t>RPA2240</t>
  </si>
  <si>
    <t>COG5534L</t>
  </si>
  <si>
    <t>replication protein A</t>
  </si>
  <si>
    <t>RPA2241</t>
  </si>
  <si>
    <t>COG5419S</t>
  </si>
  <si>
    <t>RPA2242</t>
  </si>
  <si>
    <t>RPA2243</t>
  </si>
  <si>
    <t>COG1813K</t>
  </si>
  <si>
    <t>RPA2244</t>
  </si>
  <si>
    <t>COG5489S</t>
  </si>
  <si>
    <t>RPA2245</t>
  </si>
  <si>
    <t>RPA2246</t>
  </si>
  <si>
    <t>RPA2247</t>
  </si>
  <si>
    <t>RPA2248</t>
  </si>
  <si>
    <t>RPA2249</t>
  </si>
  <si>
    <t>COG1041L</t>
  </si>
  <si>
    <t>methylase/helicase</t>
  </si>
  <si>
    <t>RPA2250</t>
  </si>
  <si>
    <t>RPA2251</t>
  </si>
  <si>
    <t>plasmid stabilization protein</t>
  </si>
  <si>
    <t>RPA2252</t>
  </si>
  <si>
    <t>COG4227L</t>
  </si>
  <si>
    <t>ardC antirestriction protein</t>
  </si>
  <si>
    <t>RPA2253</t>
  </si>
  <si>
    <t>RPA2254</t>
  </si>
  <si>
    <t>RPA2255</t>
  </si>
  <si>
    <t>RPA2256</t>
  </si>
  <si>
    <t>arsC1</t>
  </si>
  <si>
    <t>RPA2257</t>
  </si>
  <si>
    <t>arsenate reductase</t>
  </si>
  <si>
    <t>arsB</t>
  </si>
  <si>
    <t>RPA2258</t>
  </si>
  <si>
    <t>COG1055P</t>
  </si>
  <si>
    <t>arsenical pump membrane protein</t>
  </si>
  <si>
    <t>arsH</t>
  </si>
  <si>
    <t>RPA2259</t>
  </si>
  <si>
    <t>arsenical resistance protein ArsH</t>
  </si>
  <si>
    <t>RPA2260</t>
  </si>
  <si>
    <t>viral RNA helicase</t>
  </si>
  <si>
    <t>RPA2261</t>
  </si>
  <si>
    <t>gltS</t>
  </si>
  <si>
    <t>RPA2262</t>
  </si>
  <si>
    <t>COG0786E</t>
  </si>
  <si>
    <t>glutamate permease</t>
  </si>
  <si>
    <t>RPA2263</t>
  </si>
  <si>
    <t>RPA2264</t>
  </si>
  <si>
    <t>RPA2265</t>
  </si>
  <si>
    <t>gst1</t>
  </si>
  <si>
    <t>RPA2266</t>
  </si>
  <si>
    <t>RPA2267</t>
  </si>
  <si>
    <t>RPA2268</t>
  </si>
  <si>
    <t>COG1853R</t>
  </si>
  <si>
    <t>flavin reductase-like protein</t>
  </si>
  <si>
    <t>RPA2269</t>
  </si>
  <si>
    <t>RPA2270</t>
  </si>
  <si>
    <t>RPA2271</t>
  </si>
  <si>
    <t>COG0469G</t>
  </si>
  <si>
    <t>pyruvate kinase</t>
  </si>
  <si>
    <t>RPA2272</t>
  </si>
  <si>
    <t>RPA2273</t>
  </si>
  <si>
    <t>RPA2274</t>
  </si>
  <si>
    <t>RPA2275</t>
  </si>
  <si>
    <t>RPA2276</t>
  </si>
  <si>
    <t>RPA2277</t>
  </si>
  <si>
    <t>RPA2278</t>
  </si>
  <si>
    <t>RPA2279</t>
  </si>
  <si>
    <t>COG3266S</t>
  </si>
  <si>
    <t>RPA2280</t>
  </si>
  <si>
    <t>COG1392P</t>
  </si>
  <si>
    <t>RPA2281</t>
  </si>
  <si>
    <t>COG0306P</t>
  </si>
  <si>
    <t>phosphate transporter</t>
  </si>
  <si>
    <t>RPA2282</t>
  </si>
  <si>
    <t>RPA2283</t>
  </si>
  <si>
    <t>RPA2284</t>
  </si>
  <si>
    <t>drug efflux protein</t>
  </si>
  <si>
    <t>prfC</t>
  </si>
  <si>
    <t>RPA2285</t>
  </si>
  <si>
    <t>COG4108J</t>
  </si>
  <si>
    <t>peptide chain release factor 3</t>
  </si>
  <si>
    <t>RPA2286</t>
  </si>
  <si>
    <t>RPA2287</t>
  </si>
  <si>
    <t>COG1787V</t>
  </si>
  <si>
    <t>RPA2288</t>
  </si>
  <si>
    <t>cyclase</t>
  </si>
  <si>
    <t>RPA2289</t>
  </si>
  <si>
    <t>COG4105R</t>
  </si>
  <si>
    <t>RPA2290</t>
  </si>
  <si>
    <t>COG4254S</t>
  </si>
  <si>
    <t>RPA2291</t>
  </si>
  <si>
    <t>COG4252T</t>
  </si>
  <si>
    <t>RPA2292</t>
  </si>
  <si>
    <t>multi-sensor signal transduction histidine kinase</t>
  </si>
  <si>
    <t>RPA2293</t>
  </si>
  <si>
    <t>RPA2294</t>
  </si>
  <si>
    <t>RPA2295</t>
  </si>
  <si>
    <t>RPA2296</t>
  </si>
  <si>
    <t>RPA2297</t>
  </si>
  <si>
    <t>RPA2298</t>
  </si>
  <si>
    <t>COG5443</t>
  </si>
  <si>
    <t>RPA2299</t>
  </si>
  <si>
    <t>RPA2300</t>
  </si>
  <si>
    <t>RPA2301</t>
  </si>
  <si>
    <t>RPA2302</t>
  </si>
  <si>
    <t>RPA2303</t>
  </si>
  <si>
    <t>RPA2304</t>
  </si>
  <si>
    <t>acyl-CoA thiolase</t>
  </si>
  <si>
    <t>RPA2305</t>
  </si>
  <si>
    <t>RPA2306</t>
  </si>
  <si>
    <t>RPA2307</t>
  </si>
  <si>
    <t>COG4771P</t>
  </si>
  <si>
    <t>tonB-dependent receptor</t>
  </si>
  <si>
    <t>RPA2308</t>
  </si>
  <si>
    <t>ABC transporter periplasmic iron siderophore binding protein</t>
  </si>
  <si>
    <t>RPA2309</t>
  </si>
  <si>
    <t>iron chelatin ABC transporter permease subunit</t>
  </si>
  <si>
    <t>RPA2310</t>
  </si>
  <si>
    <t>RPA2311</t>
  </si>
  <si>
    <t>RPA2312</t>
  </si>
  <si>
    <t>RPA2313</t>
  </si>
  <si>
    <t>RPA2314</t>
  </si>
  <si>
    <t>cytochrome c556</t>
  </si>
  <si>
    <t>RPA2315</t>
  </si>
  <si>
    <t>COG3658C</t>
  </si>
  <si>
    <t>RPA2316</t>
  </si>
  <si>
    <t>gctB</t>
  </si>
  <si>
    <t>RPA2317</t>
  </si>
  <si>
    <t>CoA transferase small subunit B</t>
  </si>
  <si>
    <t>gctA</t>
  </si>
  <si>
    <t>RPA2318</t>
  </si>
  <si>
    <t>glutaconate CoA transferase subunit A</t>
  </si>
  <si>
    <t>RPA2319</t>
  </si>
  <si>
    <t>RPA2320</t>
  </si>
  <si>
    <t>COG3333S</t>
  </si>
  <si>
    <t>tripartite tricarboxylate transport(TTT) family subunit TctA</t>
  </si>
  <si>
    <t>RPA2321</t>
  </si>
  <si>
    <t>tripartite tricarboxylate transport(TTT) family subunit TctB</t>
  </si>
  <si>
    <t>RPA2322</t>
  </si>
  <si>
    <t>goaT</t>
  </si>
  <si>
    <t>RPA2323</t>
  </si>
  <si>
    <t>COG0160E</t>
  </si>
  <si>
    <t>4-aminobutyrate aminotransferase</t>
  </si>
  <si>
    <t>gabD2</t>
  </si>
  <si>
    <t>RPA2324</t>
  </si>
  <si>
    <t>RPA2325</t>
  </si>
  <si>
    <t>acetylornithine deacetylase</t>
  </si>
  <si>
    <t>RPA2326</t>
  </si>
  <si>
    <t>RPA2327</t>
  </si>
  <si>
    <t>RPA2328</t>
  </si>
  <si>
    <t>RPA2329</t>
  </si>
  <si>
    <t>RPA2330</t>
  </si>
  <si>
    <t>ggt2</t>
  </si>
  <si>
    <t>RPA2331</t>
  </si>
  <si>
    <t>RPA2332</t>
  </si>
  <si>
    <t>ctpC</t>
  </si>
  <si>
    <t>RPA2333</t>
  </si>
  <si>
    <t>cation transport ATPase copper transporter</t>
  </si>
  <si>
    <t>RPA2334</t>
  </si>
  <si>
    <t>RPA2335</t>
  </si>
  <si>
    <t>RPA2336</t>
  </si>
  <si>
    <t>RPA2337</t>
  </si>
  <si>
    <t>RPA2338</t>
  </si>
  <si>
    <t>RPA2339</t>
  </si>
  <si>
    <t>RPA2340</t>
  </si>
  <si>
    <t>ilvD</t>
  </si>
  <si>
    <t>RPA2341</t>
  </si>
  <si>
    <t>RPA2342</t>
  </si>
  <si>
    <t>transmembrane transport protein</t>
  </si>
  <si>
    <t>RPA2343</t>
  </si>
  <si>
    <t>RPA2344</t>
  </si>
  <si>
    <t>RPA2345</t>
  </si>
  <si>
    <t>COG2264J</t>
  </si>
  <si>
    <t>RPA2346</t>
  </si>
  <si>
    <t>RPA2347</t>
  </si>
  <si>
    <t>vanadium nitrogenase associated protein N</t>
  </si>
  <si>
    <t>RPA2348</t>
  </si>
  <si>
    <t>metY</t>
  </si>
  <si>
    <t>RPA2349</t>
  </si>
  <si>
    <t>homocysteine synthase</t>
  </si>
  <si>
    <t>metC</t>
  </si>
  <si>
    <t>RPA2350</t>
  </si>
  <si>
    <t>O-acetylhomoserine sulfhydrylase</t>
  </si>
  <si>
    <t>RPA2351</t>
  </si>
  <si>
    <t>RPA2352</t>
  </si>
  <si>
    <t>COG1791S</t>
  </si>
  <si>
    <t>nifH1</t>
  </si>
  <si>
    <t>RPA2353</t>
  </si>
  <si>
    <t>nitrogenase NifH subunit</t>
  </si>
  <si>
    <t>nifB2</t>
  </si>
  <si>
    <t>RPA2354</t>
  </si>
  <si>
    <t>nitrogenase iron-molybdenum cofactor biosynthesis protein NifB</t>
  </si>
  <si>
    <t>RPA2355</t>
  </si>
  <si>
    <t>nitrogenase NifB</t>
  </si>
  <si>
    <t>RPA2356</t>
  </si>
  <si>
    <t>cystathionine beta-synthase</t>
  </si>
  <si>
    <t>RPA2357</t>
  </si>
  <si>
    <t>RPA2358</t>
  </si>
  <si>
    <t>COG3491R</t>
  </si>
  <si>
    <t>2OG-Fe(II) oxygenase</t>
  </si>
  <si>
    <t>RPA2359</t>
  </si>
  <si>
    <t>RPA2360</t>
  </si>
  <si>
    <t>RPA2361</t>
  </si>
  <si>
    <t>RPA2362</t>
  </si>
  <si>
    <t>NifD1</t>
  </si>
  <si>
    <t>RPA2363</t>
  </si>
  <si>
    <t>RPA2364</t>
  </si>
  <si>
    <t>nitrogenase iron-molybdenum cofactor biosynthesis protein NifE-like protein</t>
  </si>
  <si>
    <t>RPA2365</t>
  </si>
  <si>
    <t>RPA2366</t>
  </si>
  <si>
    <t>RPA2367</t>
  </si>
  <si>
    <t>two component sensor histidine kinase AdeS</t>
  </si>
  <si>
    <t>RPA2368</t>
  </si>
  <si>
    <t>RPA2369</t>
  </si>
  <si>
    <t>RPA2369a</t>
  </si>
  <si>
    <t>RPA2370</t>
  </si>
  <si>
    <t>mexA</t>
  </si>
  <si>
    <t>RPA2371</t>
  </si>
  <si>
    <t>RND multidrug efflux membrane fusion protein MexA</t>
  </si>
  <si>
    <t>mexB</t>
  </si>
  <si>
    <t>RPA2372</t>
  </si>
  <si>
    <t>RND multidrug efflux transporter MexB</t>
  </si>
  <si>
    <t>RPA2373</t>
  </si>
  <si>
    <t>RPA2374</t>
  </si>
  <si>
    <t>RPA2375</t>
  </si>
  <si>
    <t>RPA2377</t>
  </si>
  <si>
    <t>COG3553S</t>
  </si>
  <si>
    <t>RPA2378</t>
  </si>
  <si>
    <t>RPA2379</t>
  </si>
  <si>
    <t>RPA2380</t>
  </si>
  <si>
    <t>fecR4</t>
  </si>
  <si>
    <t>RPA2381</t>
  </si>
  <si>
    <t>RPA2382</t>
  </si>
  <si>
    <t>COG4604P</t>
  </si>
  <si>
    <t>iron(III) ABC transporter ATP-binding protein</t>
  </si>
  <si>
    <t>RPA2383</t>
  </si>
  <si>
    <t>COG4605P</t>
  </si>
  <si>
    <t>iron(III) ABC transporter permease</t>
  </si>
  <si>
    <t>RPA2384</t>
  </si>
  <si>
    <t>COG4606P</t>
  </si>
  <si>
    <t>ironIII transport permease</t>
  </si>
  <si>
    <t>RPA2385</t>
  </si>
  <si>
    <t>COG4607P</t>
  </si>
  <si>
    <t>ABC transporter periplasmic Fe+3 siderophore binding protein</t>
  </si>
  <si>
    <t>RPA2386</t>
  </si>
  <si>
    <t>RPA2387</t>
  </si>
  <si>
    <t>RPA2388</t>
  </si>
  <si>
    <t>RPA2389</t>
  </si>
  <si>
    <t>COG4264Q</t>
  </si>
  <si>
    <t>rhizobactin siderophore biosynthesis protein RhsF</t>
  </si>
  <si>
    <t>RPA2390</t>
  </si>
  <si>
    <t>rhizobactin siderophore biosynthesis protein rhbC</t>
  </si>
  <si>
    <t>RPA2391</t>
  </si>
  <si>
    <t>prpC</t>
  </si>
  <si>
    <t>RPA2394</t>
  </si>
  <si>
    <t>COG0372C</t>
  </si>
  <si>
    <t>2-methylcitrate synthase</t>
  </si>
  <si>
    <t>prpB</t>
  </si>
  <si>
    <t>RPA2395</t>
  </si>
  <si>
    <t>COG2513G</t>
  </si>
  <si>
    <t>carboxyphosphonoenolpyruvate phosphonomutase</t>
  </si>
  <si>
    <t>RPA2396</t>
  </si>
  <si>
    <t>COG1636S</t>
  </si>
  <si>
    <t>metE</t>
  </si>
  <si>
    <t>RPA2397</t>
  </si>
  <si>
    <t>RPA2398</t>
  </si>
  <si>
    <t>iron siderophore uptake receptor family protein</t>
  </si>
  <si>
    <t>RPA2399</t>
  </si>
  <si>
    <t>RPA2400</t>
  </si>
  <si>
    <t>RPA2401</t>
  </si>
  <si>
    <t>COG4744S</t>
  </si>
  <si>
    <t>RPA2402</t>
  </si>
  <si>
    <t>RPA2403</t>
  </si>
  <si>
    <t>COG2375P</t>
  </si>
  <si>
    <t>iron-chelator utilization protein</t>
  </si>
  <si>
    <t>RPA2404</t>
  </si>
  <si>
    <t>draT2</t>
  </si>
  <si>
    <t>RPA2405</t>
  </si>
  <si>
    <t>draG</t>
  </si>
  <si>
    <t>RPA2406</t>
  </si>
  <si>
    <t>COG1397O</t>
  </si>
  <si>
    <t>ADP-ribosyl-(dinitrogen reductase) hydrolase</t>
  </si>
  <si>
    <t>RPA2407</t>
  </si>
  <si>
    <t>amiC1</t>
  </si>
  <si>
    <t>RPA2408</t>
  </si>
  <si>
    <t>aliphatic amidase expression-regulating protein AmiC</t>
  </si>
  <si>
    <t>RPA2409</t>
  </si>
  <si>
    <t>COG3707T</t>
  </si>
  <si>
    <t>AmiR antitermination protein</t>
  </si>
  <si>
    <t>RPA2410</t>
  </si>
  <si>
    <t>RPA2411</t>
  </si>
  <si>
    <t>RPA2412</t>
  </si>
  <si>
    <t>RPA2413</t>
  </si>
  <si>
    <t>urea/short-chain amide transport system ATP-binding protein</t>
  </si>
  <si>
    <t>RPA2414</t>
  </si>
  <si>
    <t>RPA2415</t>
  </si>
  <si>
    <t>acetamidase/formamidase</t>
  </si>
  <si>
    <t>RPA2416</t>
  </si>
  <si>
    <t>RPA2417</t>
  </si>
  <si>
    <t>3-ketoacyl-ACP reductase</t>
  </si>
  <si>
    <t>RPA2419</t>
  </si>
  <si>
    <t>outer membrane protein porin</t>
  </si>
  <si>
    <t>RPA2420</t>
  </si>
  <si>
    <t>lytic transglycosylase catalytic</t>
  </si>
  <si>
    <t>RPA2421</t>
  </si>
  <si>
    <t>COG3761C</t>
  </si>
  <si>
    <t>NADH dehydrogenase</t>
  </si>
  <si>
    <t>RPA2422</t>
  </si>
  <si>
    <t>RPA2423</t>
  </si>
  <si>
    <t>RPA2424</t>
  </si>
  <si>
    <t>agarase</t>
  </si>
  <si>
    <t>RPA2425</t>
  </si>
  <si>
    <t>COG0657I</t>
  </si>
  <si>
    <t>lipase/esterase</t>
  </si>
  <si>
    <t>RPA2426</t>
  </si>
  <si>
    <t>COG4765S</t>
  </si>
  <si>
    <t>RPA2427</t>
  </si>
  <si>
    <t>serine protease</t>
  </si>
  <si>
    <t>RPA2428</t>
  </si>
  <si>
    <t>aat</t>
  </si>
  <si>
    <t>RPA2429</t>
  </si>
  <si>
    <t>COG2360O</t>
  </si>
  <si>
    <t>leucyl/phenylalanyl-tRNA--protein transferase</t>
  </si>
  <si>
    <t>RPA2430</t>
  </si>
  <si>
    <t>RPA2431</t>
  </si>
  <si>
    <t>COG0421E</t>
  </si>
  <si>
    <t>RPA2432</t>
  </si>
  <si>
    <t>RPA2433</t>
  </si>
  <si>
    <t>RPA2434</t>
  </si>
  <si>
    <t>accC</t>
  </si>
  <si>
    <t>RPA2435</t>
  </si>
  <si>
    <t>COG0439I</t>
  </si>
  <si>
    <t>acetyl-CoA carboxylase biotin carboxylase subunit</t>
  </si>
  <si>
    <t>accB</t>
  </si>
  <si>
    <t>RPA2436</t>
  </si>
  <si>
    <t>COG0511I</t>
  </si>
  <si>
    <t>acetyl-CoA carboxylase biotin carboxyl carrier protein</t>
  </si>
  <si>
    <t>aroQ2</t>
  </si>
  <si>
    <t>RPA2437</t>
  </si>
  <si>
    <t>COG0757E</t>
  </si>
  <si>
    <t>3-dehydroquinate dehydratase</t>
  </si>
  <si>
    <t>RPA2438</t>
  </si>
  <si>
    <t>RPA2439</t>
  </si>
  <si>
    <t>RPA2440</t>
  </si>
  <si>
    <t>COG3965P</t>
  </si>
  <si>
    <t>cation efflux protein</t>
  </si>
  <si>
    <t>RPA2441</t>
  </si>
  <si>
    <t>RPA2442</t>
  </si>
  <si>
    <t>RPA2443</t>
  </si>
  <si>
    <t>COG0450O</t>
  </si>
  <si>
    <t>antioxidant protein</t>
  </si>
  <si>
    <t>RPA2444</t>
  </si>
  <si>
    <t>RPA2445</t>
  </si>
  <si>
    <t>RPA2446</t>
  </si>
  <si>
    <t>RPA2447</t>
  </si>
  <si>
    <t>COG1268R</t>
  </si>
  <si>
    <t>dctA2</t>
  </si>
  <si>
    <t>RPA2448</t>
  </si>
  <si>
    <t>C4-dicarboxylic acid transport protein</t>
  </si>
  <si>
    <t>RPA2449</t>
  </si>
  <si>
    <t>rne</t>
  </si>
  <si>
    <t>RPA2450</t>
  </si>
  <si>
    <t>COG1530J</t>
  </si>
  <si>
    <t>ribonuclease Rne/Rng family</t>
  </si>
  <si>
    <t>RPA2451</t>
  </si>
  <si>
    <t>COG0860M</t>
  </si>
  <si>
    <t>N-acetylmuramoyl-L-alanine amidase</t>
  </si>
  <si>
    <t>RPA2452</t>
  </si>
  <si>
    <t>COG5009M</t>
  </si>
  <si>
    <t>prfB</t>
  </si>
  <si>
    <t>RPA2453</t>
  </si>
  <si>
    <t>COG1186J</t>
  </si>
  <si>
    <t>peptide chain release factor 2</t>
  </si>
  <si>
    <t>RPA2454</t>
  </si>
  <si>
    <t>RPA2455</t>
  </si>
  <si>
    <t>COG0739M</t>
  </si>
  <si>
    <t>RPA2456</t>
  </si>
  <si>
    <t>COG1225O</t>
  </si>
  <si>
    <t>bacterioferritin co-migratory protein</t>
  </si>
  <si>
    <t>RPA2457</t>
  </si>
  <si>
    <t>RPA2458</t>
  </si>
  <si>
    <t>cytochrome B561</t>
  </si>
  <si>
    <t>RPA2459</t>
  </si>
  <si>
    <t>tyrS</t>
  </si>
  <si>
    <t>RPA2460</t>
  </si>
  <si>
    <t>COG0162J</t>
  </si>
  <si>
    <t>tyrosyl-tRNA synthetase</t>
  </si>
  <si>
    <t>anmK</t>
  </si>
  <si>
    <t>RPA2461</t>
  </si>
  <si>
    <t>COG2377O</t>
  </si>
  <si>
    <t>anhydro-N-acetylmuramic acid kinase</t>
  </si>
  <si>
    <t>RPA2462</t>
  </si>
  <si>
    <t>COG2945R</t>
  </si>
  <si>
    <t>nifS1</t>
  </si>
  <si>
    <t>RPA2463</t>
  </si>
  <si>
    <t>COG1104E</t>
  </si>
  <si>
    <t>class V aminotransferase</t>
  </si>
  <si>
    <t>sufB</t>
  </si>
  <si>
    <t>RPA2464</t>
  </si>
  <si>
    <t>COG0719O</t>
  </si>
  <si>
    <t>cysteine desulfurase</t>
  </si>
  <si>
    <t>sufC</t>
  </si>
  <si>
    <t>RPA2465</t>
  </si>
  <si>
    <t>COG0396O</t>
  </si>
  <si>
    <t>FeS assembly ATPase SufC</t>
  </si>
  <si>
    <t>sufD</t>
  </si>
  <si>
    <t>RPA2466</t>
  </si>
  <si>
    <t>FeS assembly protein SufD</t>
  </si>
  <si>
    <t>sufS</t>
  </si>
  <si>
    <t>RPA2467</t>
  </si>
  <si>
    <t>RPA2468</t>
  </si>
  <si>
    <t>COG2151R</t>
  </si>
  <si>
    <t>RPA2469</t>
  </si>
  <si>
    <t>COG2514R</t>
  </si>
  <si>
    <t>lactoylglutathione lyase</t>
  </si>
  <si>
    <t>RPA2470</t>
  </si>
  <si>
    <t>COG0316S</t>
  </si>
  <si>
    <t>RPA2471</t>
  </si>
  <si>
    <t>RPA2472</t>
  </si>
  <si>
    <t>RPA2473</t>
  </si>
  <si>
    <t>translation initiation inhibitor</t>
  </si>
  <si>
    <t>RPA2474</t>
  </si>
  <si>
    <t>COG3063NU</t>
  </si>
  <si>
    <t>o-linked GlcNAc transferase</t>
  </si>
  <si>
    <t>RPA2475</t>
  </si>
  <si>
    <t>COG3070K</t>
  </si>
  <si>
    <t>TfoX N-terminal</t>
  </si>
  <si>
    <t>RPA2476</t>
  </si>
  <si>
    <t>RPA2477</t>
  </si>
  <si>
    <t>RPA2478</t>
  </si>
  <si>
    <t>RPA2479</t>
  </si>
  <si>
    <t>RPA2480</t>
  </si>
  <si>
    <t>RPA2481</t>
  </si>
  <si>
    <t>RPA2482</t>
  </si>
  <si>
    <t>epimerase</t>
  </si>
  <si>
    <t>RPA2483</t>
  </si>
  <si>
    <t>RPA2484</t>
  </si>
  <si>
    <t>aqpZ</t>
  </si>
  <si>
    <t>RPA2485</t>
  </si>
  <si>
    <t>COG0580G</t>
  </si>
  <si>
    <t>aquaporin Z</t>
  </si>
  <si>
    <t>parE</t>
  </si>
  <si>
    <t>RPA2486</t>
  </si>
  <si>
    <t>DNA topoisomerase IV subunit B</t>
  </si>
  <si>
    <t>RPA2487</t>
  </si>
  <si>
    <t>DedA family membrane protein</t>
  </si>
  <si>
    <t>RPA2488</t>
  </si>
  <si>
    <t>RPA2489</t>
  </si>
  <si>
    <t>COG3860S</t>
  </si>
  <si>
    <t>RPA2490</t>
  </si>
  <si>
    <t>COG2808K</t>
  </si>
  <si>
    <t>argC</t>
  </si>
  <si>
    <t>RPA2491</t>
  </si>
  <si>
    <t>COG0002E</t>
  </si>
  <si>
    <t>N-acetyl-gamma-glutamyl-phosphate reductase</t>
  </si>
  <si>
    <t>RPA2492</t>
  </si>
  <si>
    <t>RPA2493</t>
  </si>
  <si>
    <t>P-methylase</t>
  </si>
  <si>
    <t>RPA2494</t>
  </si>
  <si>
    <t>RPA2495</t>
  </si>
  <si>
    <t>RPA2496</t>
  </si>
  <si>
    <t>RPA2497</t>
  </si>
  <si>
    <t>anion ABC transporter ATP-binding protein</t>
  </si>
  <si>
    <t>RPA2498</t>
  </si>
  <si>
    <t>RPA2499</t>
  </si>
  <si>
    <t>RPA2500</t>
  </si>
  <si>
    <t>phbC</t>
  </si>
  <si>
    <t>RPA2501</t>
  </si>
  <si>
    <t>COG3243I</t>
  </si>
  <si>
    <t>poly(R)-hydroxyalkanoic acid synthase</t>
  </si>
  <si>
    <t>RPA2502</t>
  </si>
  <si>
    <t>RPA2503</t>
  </si>
  <si>
    <t>aminotransferase</t>
  </si>
  <si>
    <t>HDH</t>
  </si>
  <si>
    <t>RPA2504</t>
  </si>
  <si>
    <t>COG0460E</t>
  </si>
  <si>
    <t>homoserine dehydrogenase</t>
  </si>
  <si>
    <t>glpX</t>
  </si>
  <si>
    <t>RPA2505</t>
  </si>
  <si>
    <t>COG1494G</t>
  </si>
  <si>
    <t>fructose 1,6-bisphosphatase II</t>
  </si>
  <si>
    <t>RPA2506</t>
  </si>
  <si>
    <t>RPA2507</t>
  </si>
  <si>
    <t>recJ</t>
  </si>
  <si>
    <t>RPA2508</t>
  </si>
  <si>
    <t>COG0608L</t>
  </si>
  <si>
    <t>single-stranded-DNA-specific exonuclease RecJ</t>
  </si>
  <si>
    <t>RPA2509</t>
  </si>
  <si>
    <t>RPA2510</t>
  </si>
  <si>
    <t>RPA2511</t>
  </si>
  <si>
    <t>RPA2512</t>
  </si>
  <si>
    <t>COG1597IR</t>
  </si>
  <si>
    <t>lipid kinase</t>
  </si>
  <si>
    <t>efp</t>
  </si>
  <si>
    <t>RPA2513</t>
  </si>
  <si>
    <t>COG0231J</t>
  </si>
  <si>
    <t>elongation factor P</t>
  </si>
  <si>
    <t>RPA2514</t>
  </si>
  <si>
    <t>COG2269J</t>
  </si>
  <si>
    <t>lysyl-tRNA synthetase</t>
  </si>
  <si>
    <t>kamA</t>
  </si>
  <si>
    <t>RPA2515</t>
  </si>
  <si>
    <t>COG1509E</t>
  </si>
  <si>
    <t>RPA2516</t>
  </si>
  <si>
    <t>RPA2517</t>
  </si>
  <si>
    <t>COG3247S</t>
  </si>
  <si>
    <t>RPA2518</t>
  </si>
  <si>
    <t>RPA2519</t>
  </si>
  <si>
    <t>RPA2520</t>
  </si>
  <si>
    <t>RPA2521</t>
  </si>
  <si>
    <t>RPA2522</t>
  </si>
  <si>
    <t>RPA2523</t>
  </si>
  <si>
    <t>RPA2524</t>
  </si>
  <si>
    <t>COG0846K</t>
  </si>
  <si>
    <t>Sir2 family ADP ribosyltransferase</t>
  </si>
  <si>
    <t>cspA2</t>
  </si>
  <si>
    <t>RPA2525</t>
  </si>
  <si>
    <t>RPA2526</t>
  </si>
  <si>
    <t>COG1430S</t>
  </si>
  <si>
    <t>RPA2527</t>
  </si>
  <si>
    <t>COG5108K</t>
  </si>
  <si>
    <t>DNA-dependent RNA polymerase</t>
  </si>
  <si>
    <t>RPA2528</t>
  </si>
  <si>
    <t>RPA2529</t>
  </si>
  <si>
    <t>RPA2530</t>
  </si>
  <si>
    <t>RPA2531</t>
  </si>
  <si>
    <t>RPA2532</t>
  </si>
  <si>
    <t>RPA2533</t>
  </si>
  <si>
    <t>RPA2534</t>
  </si>
  <si>
    <t>waaG</t>
  </si>
  <si>
    <t>RPA2535</t>
  </si>
  <si>
    <t>COG0438M</t>
  </si>
  <si>
    <t>UDP-glucose:(heptosyl) LPS alpha 1,3-glucosyltransferase</t>
  </si>
  <si>
    <t>RPA2536</t>
  </si>
  <si>
    <t>RPA2537</t>
  </si>
  <si>
    <t>ETC complex I subunit region</t>
  </si>
  <si>
    <t>RPA2538</t>
  </si>
  <si>
    <t>acyl-CoA carboxylase subunit beta</t>
  </si>
  <si>
    <t>RPA2539</t>
  </si>
  <si>
    <t>acyl-CoA carboxylase biotin-carrying subunit</t>
  </si>
  <si>
    <t>hmgL</t>
  </si>
  <si>
    <t>RPA2540</t>
  </si>
  <si>
    <t>pyruvate carboxyltransferase</t>
  </si>
  <si>
    <t>RPA2541</t>
  </si>
  <si>
    <t>RPA2542</t>
  </si>
  <si>
    <t>RPA2543</t>
  </si>
  <si>
    <t>RPA2544</t>
  </si>
  <si>
    <t>RPA2545</t>
  </si>
  <si>
    <t>RPA2546</t>
  </si>
  <si>
    <t>COG0545O</t>
  </si>
  <si>
    <t>peptidylprolyl isomerase</t>
  </si>
  <si>
    <t>RPA2547</t>
  </si>
  <si>
    <t>RPA2548</t>
  </si>
  <si>
    <t>RPA2549</t>
  </si>
  <si>
    <t>COG3610S</t>
  </si>
  <si>
    <t>RPA2550</t>
  </si>
  <si>
    <t>RPA2551</t>
  </si>
  <si>
    <t>RPA2552</t>
  </si>
  <si>
    <t>RPA2553</t>
  </si>
  <si>
    <t>COG2373R</t>
  </si>
  <si>
    <t>RPA2554</t>
  </si>
  <si>
    <t>COG4953M</t>
  </si>
  <si>
    <t>penicillin-binding protein 1C</t>
  </si>
  <si>
    <t>RPA2555</t>
  </si>
  <si>
    <t>RPA2556</t>
  </si>
  <si>
    <t>RPA2557</t>
  </si>
  <si>
    <t>RPA2558</t>
  </si>
  <si>
    <t>COG3952S</t>
  </si>
  <si>
    <t>RPA2559</t>
  </si>
  <si>
    <t>cystathionine beta-lyase</t>
  </si>
  <si>
    <t>aapJ-1</t>
  </si>
  <si>
    <t>RPA2560</t>
  </si>
  <si>
    <t>COG0834ET</t>
  </si>
  <si>
    <t>ABC transporter periplasmic amino acid binding protein aapJ-1</t>
  </si>
  <si>
    <t>aapQ-1</t>
  </si>
  <si>
    <t>RPA2561</t>
  </si>
  <si>
    <t>COG4597E</t>
  </si>
  <si>
    <t>polar amino acid ABC transport permease AapQ-1</t>
  </si>
  <si>
    <t>aapM-1</t>
  </si>
  <si>
    <t>RPA2562</t>
  </si>
  <si>
    <t>COG0765E</t>
  </si>
  <si>
    <t>polar amino acid ABC transport permease AapM-1</t>
  </si>
  <si>
    <t>aapP-1</t>
  </si>
  <si>
    <t>RPA2563</t>
  </si>
  <si>
    <t>COG1126E</t>
  </si>
  <si>
    <t>amino acid ABC transporter ATP-binding protein</t>
  </si>
  <si>
    <t>RPA2564</t>
  </si>
  <si>
    <t>RPA2565</t>
  </si>
  <si>
    <t>O-acetylserine (thiol) lyase C-terminal portion</t>
  </si>
  <si>
    <t>RPA2566</t>
  </si>
  <si>
    <t>COG3593L</t>
  </si>
  <si>
    <t>EA59 gene protein phage lambda</t>
  </si>
  <si>
    <t>RPA2567</t>
  </si>
  <si>
    <t>EA31 gene protein phage lambda</t>
  </si>
  <si>
    <t>RPA2568</t>
  </si>
  <si>
    <t>cysteine synthase A</t>
  </si>
  <si>
    <t>cfa1</t>
  </si>
  <si>
    <t>RPA2569</t>
  </si>
  <si>
    <t>RPA2570</t>
  </si>
  <si>
    <t>COG3496S</t>
  </si>
  <si>
    <t>RPA2571</t>
  </si>
  <si>
    <t>COG2907R</t>
  </si>
  <si>
    <t>NADPH-dependent oxidoreductase</t>
  </si>
  <si>
    <t>RPA2572</t>
  </si>
  <si>
    <t>RND efflux system outer membrane lipoprotein NodT</t>
  </si>
  <si>
    <t>RPA2573</t>
  </si>
  <si>
    <t>RPA2574</t>
  </si>
  <si>
    <t>acriflavin resistance protein</t>
  </si>
  <si>
    <t>RPA2575</t>
  </si>
  <si>
    <t>RPA2576</t>
  </si>
  <si>
    <t>COG3148S</t>
  </si>
  <si>
    <t>RPA2577</t>
  </si>
  <si>
    <t>RPA2578</t>
  </si>
  <si>
    <t>COG0512EH</t>
  </si>
  <si>
    <t>RPA2579</t>
  </si>
  <si>
    <t>RPA2580</t>
  </si>
  <si>
    <t>protein-L-isoaspartate(D-aspartate) O-methyltransferase</t>
  </si>
  <si>
    <t>RPA2581</t>
  </si>
  <si>
    <t>TolC family type I secretion outer membrane protein</t>
  </si>
  <si>
    <t>RPA2582</t>
  </si>
  <si>
    <t>COG3827S</t>
  </si>
  <si>
    <t>valS</t>
  </si>
  <si>
    <t>RPA2583</t>
  </si>
  <si>
    <t>COG0525J</t>
  </si>
  <si>
    <t>valyl-tRNA synthetase</t>
  </si>
  <si>
    <t>RPA2584</t>
  </si>
  <si>
    <t>RPA2585</t>
  </si>
  <si>
    <t>3mg</t>
  </si>
  <si>
    <t>RPA2586</t>
  </si>
  <si>
    <t>COG2094L</t>
  </si>
  <si>
    <t>3-methyladenine DNA glycosylase</t>
  </si>
  <si>
    <t>lipA2</t>
  </si>
  <si>
    <t>RPA2587</t>
  </si>
  <si>
    <t>COG0320H</t>
  </si>
  <si>
    <t>lipoyl synthase</t>
  </si>
  <si>
    <t>RPA2588</t>
  </si>
  <si>
    <t>COG2867I</t>
  </si>
  <si>
    <t>cinA</t>
  </si>
  <si>
    <t>RPA2589</t>
  </si>
  <si>
    <t>competence damage-inducible protein A</t>
  </si>
  <si>
    <t>ispD</t>
  </si>
  <si>
    <t>RPA2590</t>
  </si>
  <si>
    <t>COG1211I</t>
  </si>
  <si>
    <t>2-C-methyl-D-erythritol 4-phosphate cytidylyltransferase</t>
  </si>
  <si>
    <t>nifR3</t>
  </si>
  <si>
    <t>RPA2591</t>
  </si>
  <si>
    <t>dihydrouridine synthase TIM-barrel protein NifR3</t>
  </si>
  <si>
    <t>ntrB</t>
  </si>
  <si>
    <t>RPA2592</t>
  </si>
  <si>
    <t>COG3852T</t>
  </si>
  <si>
    <t>signal transduction histidine kinase nitrogen specific NtrB</t>
  </si>
  <si>
    <t>ntrC</t>
  </si>
  <si>
    <t>RPA2593</t>
  </si>
  <si>
    <t>ntrY</t>
  </si>
  <si>
    <t>RPA2594</t>
  </si>
  <si>
    <t>ntrX</t>
  </si>
  <si>
    <t>RPA2595</t>
  </si>
  <si>
    <t>RPA2596</t>
  </si>
  <si>
    <t>COG0115EH</t>
  </si>
  <si>
    <t>D-amino acid aminotransferase</t>
  </si>
  <si>
    <t>hfq</t>
  </si>
  <si>
    <t>RPA2597</t>
  </si>
  <si>
    <t>COG1923R</t>
  </si>
  <si>
    <t>RNA-binding protein Hfq</t>
  </si>
  <si>
    <t>RPA2598</t>
  </si>
  <si>
    <t>COG2262R</t>
  </si>
  <si>
    <t>GTP-binding protein HSR1-related</t>
  </si>
  <si>
    <t>gyrA</t>
  </si>
  <si>
    <t>RPA2599</t>
  </si>
  <si>
    <t>COG0188L</t>
  </si>
  <si>
    <t>DNA gyrase subunit A</t>
  </si>
  <si>
    <t>RPA2600</t>
  </si>
  <si>
    <t>coaD</t>
  </si>
  <si>
    <t>RPA2601</t>
  </si>
  <si>
    <t>COG0669H</t>
  </si>
  <si>
    <t>phosphopantetheine adenylyltransferase</t>
  </si>
  <si>
    <t>RPA2602</t>
  </si>
  <si>
    <t>COG0652O</t>
  </si>
  <si>
    <t>cyclophilin type peptidyl-prolyl cis-trans isomerase</t>
  </si>
  <si>
    <t>RPA2603</t>
  </si>
  <si>
    <t>RPA2604</t>
  </si>
  <si>
    <t>queA</t>
  </si>
  <si>
    <t>RPA2605</t>
  </si>
  <si>
    <t>COG0809J</t>
  </si>
  <si>
    <t>S-adenosylmethionine--tRNA ribosyltransferase-isomerase</t>
  </si>
  <si>
    <t>tgt</t>
  </si>
  <si>
    <t>RPA2606</t>
  </si>
  <si>
    <t>COG0343J</t>
  </si>
  <si>
    <t>queuine tRNA-ribosyltransferase</t>
  </si>
  <si>
    <t>RPA2607</t>
  </si>
  <si>
    <t>RPA2608</t>
  </si>
  <si>
    <t>sulfonate binding protein</t>
  </si>
  <si>
    <t>RPA2609</t>
  </si>
  <si>
    <t>ssuB</t>
  </si>
  <si>
    <t>RPA2610</t>
  </si>
  <si>
    <t>aliphatic sulfonate ABC transporter ATP-binding protein</t>
  </si>
  <si>
    <t>RPA2611</t>
  </si>
  <si>
    <t>aliphatic sulfonate ABC transporter permease</t>
  </si>
  <si>
    <t>msuD</t>
  </si>
  <si>
    <t>RPA2612</t>
  </si>
  <si>
    <t>alkanesulfonate monooxygenase</t>
  </si>
  <si>
    <t>RPA2613</t>
  </si>
  <si>
    <t>ABC transporter aliphatic sulfonate binding protein</t>
  </si>
  <si>
    <t>RPA2614</t>
  </si>
  <si>
    <t>COG2516R</t>
  </si>
  <si>
    <t>nifH2</t>
  </si>
  <si>
    <t>RPA2615</t>
  </si>
  <si>
    <t>nitrogenase iron protein</t>
  </si>
  <si>
    <t>RPA2616</t>
  </si>
  <si>
    <t>RPA2617</t>
  </si>
  <si>
    <t>RPA2618</t>
  </si>
  <si>
    <t>sulfonate transport system substrate-binding protein</t>
  </si>
  <si>
    <t>RPA2619</t>
  </si>
  <si>
    <t>GMC-type oxidoreductase</t>
  </si>
  <si>
    <t>RPA2620</t>
  </si>
  <si>
    <t>RPA2621</t>
  </si>
  <si>
    <t>RPA2622</t>
  </si>
  <si>
    <t>sulfonate ABC transporter ATP-binding protein</t>
  </si>
  <si>
    <t>RPA2623</t>
  </si>
  <si>
    <t>RPA2624</t>
  </si>
  <si>
    <t>RPA2625</t>
  </si>
  <si>
    <t>cystathionine or methionine gamma-lyase</t>
  </si>
  <si>
    <t>RPA2626</t>
  </si>
  <si>
    <t>RPA2627</t>
  </si>
  <si>
    <t>COG2272I</t>
  </si>
  <si>
    <t>carboxylesterase</t>
  </si>
  <si>
    <t>aapJ-2</t>
  </si>
  <si>
    <t>RPA2628</t>
  </si>
  <si>
    <t>polar amino acid ABC transport substrate-binding protein AapJ-2</t>
  </si>
  <si>
    <t>aapQ-2</t>
  </si>
  <si>
    <t>RPA2629</t>
  </si>
  <si>
    <t>polar amino acid ABC transpor permease AapQ-2</t>
  </si>
  <si>
    <t>aapM-2</t>
  </si>
  <si>
    <t>RPA2630</t>
  </si>
  <si>
    <t>polar amino acid ABC transporter protein AapM-2</t>
  </si>
  <si>
    <t>RPA2631</t>
  </si>
  <si>
    <t>ABC transporter substrate-binding periplasmic protein</t>
  </si>
  <si>
    <t>RPA2632</t>
  </si>
  <si>
    <t>RPA2633</t>
  </si>
  <si>
    <t>nitrate ABC transporter ATP-binding protein</t>
  </si>
  <si>
    <t>nifB1</t>
  </si>
  <si>
    <t>RPA2634</t>
  </si>
  <si>
    <t>nifH3</t>
  </si>
  <si>
    <t>RPA2635</t>
  </si>
  <si>
    <t>nitrogenase reductase NifH subunit</t>
  </si>
  <si>
    <t>NifD2</t>
  </si>
  <si>
    <t>RPA2636</t>
  </si>
  <si>
    <t>RPA2637</t>
  </si>
  <si>
    <t>nitrogenase iron-molybdenum protein subunit nifK-like protein</t>
  </si>
  <si>
    <t>RPA2638</t>
  </si>
  <si>
    <t>RPA2639</t>
  </si>
  <si>
    <t>L-2-amino-thiazoline-4-carboxylic acid hydrolase</t>
  </si>
  <si>
    <t>RPA2640</t>
  </si>
  <si>
    <t>isochorismatase hydrolase family protein</t>
  </si>
  <si>
    <t>RPA2641</t>
  </si>
  <si>
    <t>RPA2642</t>
  </si>
  <si>
    <t>RPA2643</t>
  </si>
  <si>
    <t>RPA2644</t>
  </si>
  <si>
    <t>RPA2645</t>
  </si>
  <si>
    <t>RPA2646</t>
  </si>
  <si>
    <t>RPA2647</t>
  </si>
  <si>
    <t>COG1473R</t>
  </si>
  <si>
    <t>RPA2648</t>
  </si>
  <si>
    <t>RPA2649</t>
  </si>
  <si>
    <t>COG3514S</t>
  </si>
  <si>
    <t>RPA2650</t>
  </si>
  <si>
    <t>RPA2651</t>
  </si>
  <si>
    <t>endoribonuclease protein synthesis inhibitor</t>
  </si>
  <si>
    <t>RPA2652</t>
  </si>
  <si>
    <t>pucAa</t>
  </si>
  <si>
    <t>RPA2653</t>
  </si>
  <si>
    <t>light harvesting protein B-800-850 alpha subunit A</t>
  </si>
  <si>
    <t>pucBa</t>
  </si>
  <si>
    <t>RPA2654</t>
  </si>
  <si>
    <t>light harvesting protein B-800-850 beta subunit A</t>
  </si>
  <si>
    <t>RPA2655</t>
  </si>
  <si>
    <t>COG1215M</t>
  </si>
  <si>
    <t>RPA2656</t>
  </si>
  <si>
    <t>RPA2657</t>
  </si>
  <si>
    <t>COG5309G</t>
  </si>
  <si>
    <t>beta (1-6) glucans synthase</t>
  </si>
  <si>
    <t>RPA2658</t>
  </si>
  <si>
    <t>glmU</t>
  </si>
  <si>
    <t>RPA2659</t>
  </si>
  <si>
    <t>COG1207M</t>
  </si>
  <si>
    <t>bifunctional N-acetylglucosamine-1-phosphate uridyltransferase/glucosamine-1-phosphate acetyltransferase</t>
  </si>
  <si>
    <t>glmS</t>
  </si>
  <si>
    <t>RPA2660</t>
  </si>
  <si>
    <t>COG0449M</t>
  </si>
  <si>
    <t>glucosamine--fructose-6-phosphate aminotransferase</t>
  </si>
  <si>
    <t>RPA2661</t>
  </si>
  <si>
    <t>COG2928S</t>
  </si>
  <si>
    <t>recG</t>
  </si>
  <si>
    <t>RPA2662</t>
  </si>
  <si>
    <t>COG1200LK</t>
  </si>
  <si>
    <t>ATP-dependent DNA helicase</t>
  </si>
  <si>
    <t>Mfd</t>
  </si>
  <si>
    <t>RPA2663</t>
  </si>
  <si>
    <t>COG1197LK</t>
  </si>
  <si>
    <t>transcription-repair coupling factor</t>
  </si>
  <si>
    <t>RPA2664</t>
  </si>
  <si>
    <t>RPA2665</t>
  </si>
  <si>
    <t>RPA2666</t>
  </si>
  <si>
    <t>COG4166E</t>
  </si>
  <si>
    <t>family 5 extracellular solute-binding protein</t>
  </si>
  <si>
    <t>RPA2667</t>
  </si>
  <si>
    <t>invasion associated locus B</t>
  </si>
  <si>
    <t>RPA2668</t>
  </si>
  <si>
    <t>RPA2669</t>
  </si>
  <si>
    <t>COG3785S</t>
  </si>
  <si>
    <t>hemimethylated DNA-binding region</t>
  </si>
  <si>
    <t>RPA2670</t>
  </si>
  <si>
    <t>COG0679R</t>
  </si>
  <si>
    <t>auxin efflux carrier</t>
  </si>
  <si>
    <t>RPA2671</t>
  </si>
  <si>
    <t>RPA2672</t>
  </si>
  <si>
    <t>phosphatidylcholine synthase</t>
  </si>
  <si>
    <t>RPA2673</t>
  </si>
  <si>
    <t>COG0861P</t>
  </si>
  <si>
    <t>RPA2674</t>
  </si>
  <si>
    <t>rimO</t>
  </si>
  <si>
    <t>RPA2675</t>
  </si>
  <si>
    <t>ribosomal protein S12 methylthiotransferase</t>
  </si>
  <si>
    <t>RPA2676</t>
  </si>
  <si>
    <t>RPA2677</t>
  </si>
  <si>
    <t>RPA2678</t>
  </si>
  <si>
    <t>RPA2679</t>
  </si>
  <si>
    <t>RPA2680</t>
  </si>
  <si>
    <t>RPA2681</t>
  </si>
  <si>
    <t>COG1540R</t>
  </si>
  <si>
    <t>LamB/YcsF family protein</t>
  </si>
  <si>
    <t>uahA</t>
  </si>
  <si>
    <t>RPA2682</t>
  </si>
  <si>
    <t>COG1984E</t>
  </si>
  <si>
    <t>allophanate hydrolase subunit 2</t>
  </si>
  <si>
    <t>dur1</t>
  </si>
  <si>
    <t>RPA2683</t>
  </si>
  <si>
    <t>COG2049E</t>
  </si>
  <si>
    <t>RPA2684</t>
  </si>
  <si>
    <t>RPA2685</t>
  </si>
  <si>
    <t>RPA2686</t>
  </si>
  <si>
    <t>mscL</t>
  </si>
  <si>
    <t>RPA2687</t>
  </si>
  <si>
    <t>COG1970M</t>
  </si>
  <si>
    <t>large-conductance mechanosensitive channel</t>
  </si>
  <si>
    <t>smpB</t>
  </si>
  <si>
    <t>RPA2688</t>
  </si>
  <si>
    <t>COG0691O</t>
  </si>
  <si>
    <t>SsrA-binding protein</t>
  </si>
  <si>
    <t>RPA2689</t>
  </si>
  <si>
    <t>thiol-specific antioxidant-like protein</t>
  </si>
  <si>
    <t>RPA2690</t>
  </si>
  <si>
    <t>RPA2691</t>
  </si>
  <si>
    <t>COG1432S</t>
  </si>
  <si>
    <t>rnpO</t>
  </si>
  <si>
    <t>RPA2692</t>
  </si>
  <si>
    <t>COG1758K</t>
  </si>
  <si>
    <t>DNA-directed RNA polymerase subunit omega</t>
  </si>
  <si>
    <t>relA</t>
  </si>
  <si>
    <t>RPA2693</t>
  </si>
  <si>
    <t>COG0317TK</t>
  </si>
  <si>
    <t>GTP pyrophosphokinase</t>
  </si>
  <si>
    <t>pdxJ</t>
  </si>
  <si>
    <t>RPA2694</t>
  </si>
  <si>
    <t>COG0854H</t>
  </si>
  <si>
    <t>pyridoxine 5'-phosphate synthase</t>
  </si>
  <si>
    <t>acpS</t>
  </si>
  <si>
    <t>RPA2695</t>
  </si>
  <si>
    <t>COG0736I</t>
  </si>
  <si>
    <t>4'-phosphopantetheinyl transferase</t>
  </si>
  <si>
    <t>lepB2</t>
  </si>
  <si>
    <t>RPA2696</t>
  </si>
  <si>
    <t>peptidase S26A signal peptidase I</t>
  </si>
  <si>
    <t>RPA2697</t>
  </si>
  <si>
    <t>COG0571K</t>
  </si>
  <si>
    <t>ribonuclease III</t>
  </si>
  <si>
    <t>era</t>
  </si>
  <si>
    <t>RPA2698</t>
  </si>
  <si>
    <t>COG1159R</t>
  </si>
  <si>
    <t>GTP-binding protein Era</t>
  </si>
  <si>
    <t>RPA2699</t>
  </si>
  <si>
    <t>recO</t>
  </si>
  <si>
    <t>RPA2700</t>
  </si>
  <si>
    <t>COG1381L</t>
  </si>
  <si>
    <t>DNA repair protein RecO</t>
  </si>
  <si>
    <t>RPA2701</t>
  </si>
  <si>
    <t>RPA2702</t>
  </si>
  <si>
    <t>parC</t>
  </si>
  <si>
    <t>RPA2703</t>
  </si>
  <si>
    <t>DNA topoisomerase IV subunit A</t>
  </si>
  <si>
    <t>RPA2704</t>
  </si>
  <si>
    <t>Na+ antiporter</t>
  </si>
  <si>
    <t>RPA2705</t>
  </si>
  <si>
    <t>RPA2706</t>
  </si>
  <si>
    <t>manganese transport protein MntH</t>
  </si>
  <si>
    <t>RPA2707</t>
  </si>
  <si>
    <t>RPA2708</t>
  </si>
  <si>
    <t>fusaric acid resistance pump</t>
  </si>
  <si>
    <t>RPA2708a</t>
  </si>
  <si>
    <t>RPA2709</t>
  </si>
  <si>
    <t>RPA2710</t>
  </si>
  <si>
    <t>COG2935O</t>
  </si>
  <si>
    <t>arginyl-tRNA-protein transferase</t>
  </si>
  <si>
    <t>RPA2711</t>
  </si>
  <si>
    <t>COG1714S</t>
  </si>
  <si>
    <t>hemB</t>
  </si>
  <si>
    <t>RPA2712</t>
  </si>
  <si>
    <t>COG0113H</t>
  </si>
  <si>
    <t>delta-aminolevulinic acid dehydratase</t>
  </si>
  <si>
    <t>RPA2713</t>
  </si>
  <si>
    <t>RPA2714</t>
  </si>
  <si>
    <t>RPA2715</t>
  </si>
  <si>
    <t>RPA2716</t>
  </si>
  <si>
    <t>RPA2717</t>
  </si>
  <si>
    <t>RPA2718</t>
  </si>
  <si>
    <t>RPA2719</t>
  </si>
  <si>
    <t>COG2346R</t>
  </si>
  <si>
    <t>RPA2720</t>
  </si>
  <si>
    <t>RPA2721</t>
  </si>
  <si>
    <t>RPA2722</t>
  </si>
  <si>
    <t>MutT domain-containing protein</t>
  </si>
  <si>
    <t>RPA2723</t>
  </si>
  <si>
    <t>glyA</t>
  </si>
  <si>
    <t>RPA2724</t>
  </si>
  <si>
    <t>COG0112E</t>
  </si>
  <si>
    <t>serine hydroxymethyltransferase</t>
  </si>
  <si>
    <t>nrdR</t>
  </si>
  <si>
    <t>RPA2725</t>
  </si>
  <si>
    <t>COG1327K</t>
  </si>
  <si>
    <t>transcriptional regulator NrdR</t>
  </si>
  <si>
    <t>ribD</t>
  </si>
  <si>
    <t>RPA2726</t>
  </si>
  <si>
    <t>COG0117H</t>
  </si>
  <si>
    <t>riboflavin biosynthesis protein RibD</t>
  </si>
  <si>
    <t>ribC</t>
  </si>
  <si>
    <t>RPA2727</t>
  </si>
  <si>
    <t>COG0307H</t>
  </si>
  <si>
    <t>riboflavin synthase subunit alpha</t>
  </si>
  <si>
    <t>ribH</t>
  </si>
  <si>
    <t>RPA2728</t>
  </si>
  <si>
    <t>COG0054H</t>
  </si>
  <si>
    <t>6,7-dimethyl-8-ribityllumazine synthase</t>
  </si>
  <si>
    <t>nusB</t>
  </si>
  <si>
    <t>RPA2729</t>
  </si>
  <si>
    <t>COG0781K</t>
  </si>
  <si>
    <t>transcription antitermination protein NusB</t>
  </si>
  <si>
    <t>thiL</t>
  </si>
  <si>
    <t>RPA2730</t>
  </si>
  <si>
    <t>COG0611H</t>
  </si>
  <si>
    <t>thiamine-monophosphate kinase</t>
  </si>
  <si>
    <t>hppA</t>
  </si>
  <si>
    <t>RPA2731</t>
  </si>
  <si>
    <t>COG3808C</t>
  </si>
  <si>
    <t>membrane-bound proton-translocating pyrophosphatase</t>
  </si>
  <si>
    <t>RPA2732</t>
  </si>
  <si>
    <t>COG3798S</t>
  </si>
  <si>
    <t>RPA2733</t>
  </si>
  <si>
    <t>RPA2734</t>
  </si>
  <si>
    <t>mexC2</t>
  </si>
  <si>
    <t>RPA2735</t>
  </si>
  <si>
    <t>RPA2736</t>
  </si>
  <si>
    <t>RPA2737</t>
  </si>
  <si>
    <t>COG2913J</t>
  </si>
  <si>
    <t>SmpA/OmlA</t>
  </si>
  <si>
    <t>RPA2738</t>
  </si>
  <si>
    <t>COG5452</t>
  </si>
  <si>
    <t>ubiquinol-cytochrome C chaperone</t>
  </si>
  <si>
    <t>RPA2739</t>
  </si>
  <si>
    <t>COG1399R</t>
  </si>
  <si>
    <t>plsX</t>
  </si>
  <si>
    <t>RPA2740</t>
  </si>
  <si>
    <t>COG0416I</t>
  </si>
  <si>
    <t>glycerol-3-phosphate acyltransferase PlsX</t>
  </si>
  <si>
    <t>fabH</t>
  </si>
  <si>
    <t>RPA2741</t>
  </si>
  <si>
    <t>ihfA</t>
  </si>
  <si>
    <t>RPA2742</t>
  </si>
  <si>
    <t>integration host factor subunit alpha</t>
  </si>
  <si>
    <t>RPA2743</t>
  </si>
  <si>
    <t>COG0789K</t>
  </si>
  <si>
    <t>MerR family transcriptional regulator</t>
  </si>
  <si>
    <t>RPA2744</t>
  </si>
  <si>
    <t>RPA2745</t>
  </si>
  <si>
    <t>ferric siderophore receptor protein</t>
  </si>
  <si>
    <t>RPA2746</t>
  </si>
  <si>
    <t>RPA2747</t>
  </si>
  <si>
    <t>RPA2748</t>
  </si>
  <si>
    <t>RPA2749</t>
  </si>
  <si>
    <t>COG2043S</t>
  </si>
  <si>
    <t>RPA2750</t>
  </si>
  <si>
    <t>COG2148M</t>
  </si>
  <si>
    <t>sugar transferase</t>
  </si>
  <si>
    <t>RPA2751</t>
  </si>
  <si>
    <t>group 1 glycosyl transferase</t>
  </si>
  <si>
    <t>RPA2752</t>
  </si>
  <si>
    <t>COG3206M</t>
  </si>
  <si>
    <t>lipopolysaccharide biosynthesis</t>
  </si>
  <si>
    <t>RPA2753</t>
  </si>
  <si>
    <t>COG5653</t>
  </si>
  <si>
    <t>RPA2754</t>
  </si>
  <si>
    <t>RPA2755</t>
  </si>
  <si>
    <t>DNA-binding stress protein</t>
  </si>
  <si>
    <t>RPA2756</t>
  </si>
  <si>
    <t>RPA2757</t>
  </si>
  <si>
    <t>RPA2758</t>
  </si>
  <si>
    <t>COG1612O</t>
  </si>
  <si>
    <t>cytochrome oxidase assembly</t>
  </si>
  <si>
    <t>RPA2759</t>
  </si>
  <si>
    <t>RPA2760</t>
  </si>
  <si>
    <t>RPA2761</t>
  </si>
  <si>
    <t>RPA2762</t>
  </si>
  <si>
    <t>COG3548S</t>
  </si>
  <si>
    <t>RPA2763</t>
  </si>
  <si>
    <t>RPA2764</t>
  </si>
  <si>
    <t>COG1832R</t>
  </si>
  <si>
    <t>CoA-binding protein</t>
  </si>
  <si>
    <t>RPA2765</t>
  </si>
  <si>
    <t>RPA2766</t>
  </si>
  <si>
    <t>rplM</t>
  </si>
  <si>
    <t>RPA2767</t>
  </si>
  <si>
    <t>COG0102J</t>
  </si>
  <si>
    <t>50S ribosomal protein L13</t>
  </si>
  <si>
    <t>rpsI</t>
  </si>
  <si>
    <t>RPA2768</t>
  </si>
  <si>
    <t>COG0103J</t>
  </si>
  <si>
    <t>30S ribosomal protein S9</t>
  </si>
  <si>
    <t>RPA2769</t>
  </si>
  <si>
    <t>RPA2770</t>
  </si>
  <si>
    <t>RPA2771</t>
  </si>
  <si>
    <t>rlpA2</t>
  </si>
  <si>
    <t>RPA2772</t>
  </si>
  <si>
    <t>RPA2773</t>
  </si>
  <si>
    <t>RPA2774</t>
  </si>
  <si>
    <t>COG1686M</t>
  </si>
  <si>
    <t>Serine-type D-Ala-D-Ala carboxypeptidase</t>
  </si>
  <si>
    <t>RPA2775</t>
  </si>
  <si>
    <t>COG0125F</t>
  </si>
  <si>
    <t>thymidylate kinase</t>
  </si>
  <si>
    <t>RPA2776</t>
  </si>
  <si>
    <t>COG0470L</t>
  </si>
  <si>
    <t>DNA polymerase III subunit delta'</t>
  </si>
  <si>
    <t>metG</t>
  </si>
  <si>
    <t>RPA2777</t>
  </si>
  <si>
    <t>COG0143J</t>
  </si>
  <si>
    <t>methionyl-tRNA synthetase</t>
  </si>
  <si>
    <t>RPA2778</t>
  </si>
  <si>
    <t>COG0084L</t>
  </si>
  <si>
    <t>TatD-related deoxyribonuclease</t>
  </si>
  <si>
    <t>RPA2779</t>
  </si>
  <si>
    <t>RPA2780</t>
  </si>
  <si>
    <t>dctQ2</t>
  </si>
  <si>
    <t>RPA2781</t>
  </si>
  <si>
    <t>TrapT dctQ-M fusion permease dicarboxylate transport</t>
  </si>
  <si>
    <t>dctP2</t>
  </si>
  <si>
    <t>RPA2782</t>
  </si>
  <si>
    <t>RPA2783</t>
  </si>
  <si>
    <t>RPA2784</t>
  </si>
  <si>
    <t>COG1814S</t>
  </si>
  <si>
    <t>nodulin-like protein</t>
  </si>
  <si>
    <t>RPA2785</t>
  </si>
  <si>
    <t>flavodoxin oxidoreductase</t>
  </si>
  <si>
    <t>RPA2786</t>
  </si>
  <si>
    <t>RPA2787</t>
  </si>
  <si>
    <t>RPA2788</t>
  </si>
  <si>
    <t>phaA</t>
  </si>
  <si>
    <t>RPA2789</t>
  </si>
  <si>
    <t>COG1009CP</t>
  </si>
  <si>
    <t>monovalent cation/H+ antiporter subunit A</t>
  </si>
  <si>
    <t>phaC</t>
  </si>
  <si>
    <t>RPA2790</t>
  </si>
  <si>
    <t>COG1006P</t>
  </si>
  <si>
    <t>monovalent cation/H+ antiporter subunit C</t>
  </si>
  <si>
    <t>phaD</t>
  </si>
  <si>
    <t>RPA2791</t>
  </si>
  <si>
    <t>COG0651CP</t>
  </si>
  <si>
    <t>monovalent cation/H+ antiporter subunit D</t>
  </si>
  <si>
    <t>phaE</t>
  </si>
  <si>
    <t>RPA2792</t>
  </si>
  <si>
    <t>COG1863P</t>
  </si>
  <si>
    <t>monovalent cation/H+ antiporter subunit E</t>
  </si>
  <si>
    <t>phaF</t>
  </si>
  <si>
    <t>RPA2793</t>
  </si>
  <si>
    <t>COG2212P</t>
  </si>
  <si>
    <t>monovalent cation/H+ antiporter subunit F</t>
  </si>
  <si>
    <t>phaG</t>
  </si>
  <si>
    <t>RPA2794</t>
  </si>
  <si>
    <t>COG1320P</t>
  </si>
  <si>
    <t>pH adaptation potassium efflux system component phaG</t>
  </si>
  <si>
    <t>RPA2795</t>
  </si>
  <si>
    <t>glyA2</t>
  </si>
  <si>
    <t>RPA2796</t>
  </si>
  <si>
    <t>RPA2797</t>
  </si>
  <si>
    <t>BenE</t>
  </si>
  <si>
    <t>RPA2798</t>
  </si>
  <si>
    <t>COG3135Q</t>
  </si>
  <si>
    <t>benzoate membrane transport protein</t>
  </si>
  <si>
    <t>pdxK</t>
  </si>
  <si>
    <t>RPA2799</t>
  </si>
  <si>
    <t>COG2240H</t>
  </si>
  <si>
    <t>pyridoxamine kinase</t>
  </si>
  <si>
    <t>RPA2800</t>
  </si>
  <si>
    <t>RPA2801</t>
  </si>
  <si>
    <t>triple helix repeat-containing collagen</t>
  </si>
  <si>
    <t>RPA2802</t>
  </si>
  <si>
    <t>COG0210L</t>
  </si>
  <si>
    <t>RPA2803</t>
  </si>
  <si>
    <t>RPA2804</t>
  </si>
  <si>
    <t>nthA</t>
  </si>
  <si>
    <t>RPA2805</t>
  </si>
  <si>
    <t>nitrile hydratase subunit alpha</t>
  </si>
  <si>
    <t>nthB</t>
  </si>
  <si>
    <t>RPA2806</t>
  </si>
  <si>
    <t>nitrile hydratase subunit beta</t>
  </si>
  <si>
    <t>RPA2807</t>
  </si>
  <si>
    <t>RPA2808</t>
  </si>
  <si>
    <t>RPA2809</t>
  </si>
  <si>
    <t>RPA2810</t>
  </si>
  <si>
    <t>COG0603R</t>
  </si>
  <si>
    <t>exoenzyme S synthesis protein B</t>
  </si>
  <si>
    <t>mazG</t>
  </si>
  <si>
    <t>RPA2811</t>
  </si>
  <si>
    <t>COG3956R</t>
  </si>
  <si>
    <t>nucleoside triphosphate pyrophosphohydrolase</t>
  </si>
  <si>
    <t>RPA2812</t>
  </si>
  <si>
    <t>RPA2813</t>
  </si>
  <si>
    <t>ssb</t>
  </si>
  <si>
    <t>RPA2814</t>
  </si>
  <si>
    <t>COG0629L</t>
  </si>
  <si>
    <t>single-stranded DNA-binding protein</t>
  </si>
  <si>
    <t>RPA2815</t>
  </si>
  <si>
    <t>uvrA</t>
  </si>
  <si>
    <t>RPA2816</t>
  </si>
  <si>
    <t>COG0178L</t>
  </si>
  <si>
    <t>excinuclease ABC subunit A</t>
  </si>
  <si>
    <t>RPA2817</t>
  </si>
  <si>
    <t>RPA2818</t>
  </si>
  <si>
    <t>RPA2819</t>
  </si>
  <si>
    <t>RPA2820</t>
  </si>
  <si>
    <t>RPA2821</t>
  </si>
  <si>
    <t>ion transporter</t>
  </si>
  <si>
    <t>RPA2822</t>
  </si>
  <si>
    <t>RPA2823</t>
  </si>
  <si>
    <t>COG2388R</t>
  </si>
  <si>
    <t>RPA2824</t>
  </si>
  <si>
    <t>RPA2825</t>
  </si>
  <si>
    <t>RPA2826</t>
  </si>
  <si>
    <t>gid</t>
  </si>
  <si>
    <t>RPA2827</t>
  </si>
  <si>
    <t>COG1206J</t>
  </si>
  <si>
    <t>tRNA (uracil-5-)-methyltransferase Gid</t>
  </si>
  <si>
    <t>RPA2828</t>
  </si>
  <si>
    <t>phytoene synthase</t>
  </si>
  <si>
    <t>RPA2829</t>
  </si>
  <si>
    <t>COG3737S</t>
  </si>
  <si>
    <t>secF</t>
  </si>
  <si>
    <t>RPA2830</t>
  </si>
  <si>
    <t>COG0341U</t>
  </si>
  <si>
    <t>preprotein translocase subunit SecF</t>
  </si>
  <si>
    <t>secD</t>
  </si>
  <si>
    <t>RPA2831</t>
  </si>
  <si>
    <t>COG0342U</t>
  </si>
  <si>
    <t>preprotein translocase subunit SecD</t>
  </si>
  <si>
    <t>yajC</t>
  </si>
  <si>
    <t>RPA2832</t>
  </si>
  <si>
    <t>COG1862U</t>
  </si>
  <si>
    <t>preprotein translocase subunit YajC</t>
  </si>
  <si>
    <t>RPA2833</t>
  </si>
  <si>
    <t>COG2607R</t>
  </si>
  <si>
    <t>RPA2834</t>
  </si>
  <si>
    <t>RPA2835</t>
  </si>
  <si>
    <t>COG2020O</t>
  </si>
  <si>
    <t>RPA2836</t>
  </si>
  <si>
    <t>lppB</t>
  </si>
  <si>
    <t>RPA2837</t>
  </si>
  <si>
    <t>pimt2</t>
  </si>
  <si>
    <t>RPA2838</t>
  </si>
  <si>
    <t>protein-L-isoaspartate O-methyltransferase</t>
  </si>
  <si>
    <t>RPA2839</t>
  </si>
  <si>
    <t>RPA2840</t>
  </si>
  <si>
    <t>COG2320S</t>
  </si>
  <si>
    <t>surE</t>
  </si>
  <si>
    <t>RPA2841</t>
  </si>
  <si>
    <t>COG0496R</t>
  </si>
  <si>
    <t>stationary phase survival protein SurE</t>
  </si>
  <si>
    <t>RPA2844</t>
  </si>
  <si>
    <t>COG2340S</t>
  </si>
  <si>
    <t>SCP-like extracellular protein</t>
  </si>
  <si>
    <t>serS</t>
  </si>
  <si>
    <t>RPA2845</t>
  </si>
  <si>
    <t>COG0172J</t>
  </si>
  <si>
    <t>seryl-tRNA synthetase</t>
  </si>
  <si>
    <t>RPA2846</t>
  </si>
  <si>
    <t>tatC</t>
  </si>
  <si>
    <t>RPA2847</t>
  </si>
  <si>
    <t>COG0805U</t>
  </si>
  <si>
    <t>Sec-independent protein translocase TatC</t>
  </si>
  <si>
    <t>tatB</t>
  </si>
  <si>
    <t>RPA2848</t>
  </si>
  <si>
    <t>COG1826U</t>
  </si>
  <si>
    <t>twin-arginine translocation protein TatB</t>
  </si>
  <si>
    <t>tatA</t>
  </si>
  <si>
    <t>RPA2849</t>
  </si>
  <si>
    <t>twin-arginine translocation protein TatA</t>
  </si>
  <si>
    <t>RPA2850</t>
  </si>
  <si>
    <t>COG1386K</t>
  </si>
  <si>
    <t>RPA2851</t>
  </si>
  <si>
    <t>COG1354S</t>
  </si>
  <si>
    <t>chromosome segregation and condensation protein ScpA</t>
  </si>
  <si>
    <t>RPA2852</t>
  </si>
  <si>
    <t>COG1472G</t>
  </si>
  <si>
    <t>beta-N-acetylhexosaminidase</t>
  </si>
  <si>
    <t>RPA2853</t>
  </si>
  <si>
    <t>argS</t>
  </si>
  <si>
    <t>RPA2854</t>
  </si>
  <si>
    <t>COG0018J</t>
  </si>
  <si>
    <t>arginyl-tRNA synthetase</t>
  </si>
  <si>
    <t>RPA2855</t>
  </si>
  <si>
    <t>COG0232F</t>
  </si>
  <si>
    <t>deoxyguanosinetriphosphate triphosphohydrolase</t>
  </si>
  <si>
    <t>RPA2856</t>
  </si>
  <si>
    <t>HesB/YadR/YfhF</t>
  </si>
  <si>
    <t>RPA2857</t>
  </si>
  <si>
    <t>RPA2858</t>
  </si>
  <si>
    <t>RPA2859</t>
  </si>
  <si>
    <t>RPA2860</t>
  </si>
  <si>
    <t>xthA2</t>
  </si>
  <si>
    <t>RPA2861</t>
  </si>
  <si>
    <t>exoR</t>
  </si>
  <si>
    <t>RPA2862</t>
  </si>
  <si>
    <t>exopolysaccharide regulatory protein exoR</t>
  </si>
  <si>
    <t>RPA2863</t>
  </si>
  <si>
    <t>RPA2864</t>
  </si>
  <si>
    <t>branched-chain alpha-keto acid dehydrogenase subunit E2</t>
  </si>
  <si>
    <t>RPA2865</t>
  </si>
  <si>
    <t>RPA2866</t>
  </si>
  <si>
    <t>COG0022C</t>
  </si>
  <si>
    <t>pyruvate dehydrogenase subunit beta</t>
  </si>
  <si>
    <t>RPA2867</t>
  </si>
  <si>
    <t>COG1071C</t>
  </si>
  <si>
    <t>pyruvate dehydrogenase E1 subunit alpha</t>
  </si>
  <si>
    <t>RPA2868</t>
  </si>
  <si>
    <t>COG2919D</t>
  </si>
  <si>
    <t>septum formation initiator</t>
  </si>
  <si>
    <t>RPA2869</t>
  </si>
  <si>
    <t>flavin-dependent oxidoreductase</t>
  </si>
  <si>
    <t>RPA2870</t>
  </si>
  <si>
    <t>RPA2871</t>
  </si>
  <si>
    <t>RhtB family amino acid efflux protein</t>
  </si>
  <si>
    <t>RPA2872</t>
  </si>
  <si>
    <t>RPA2873</t>
  </si>
  <si>
    <t>NADH oxidoreductase</t>
  </si>
  <si>
    <t>eno</t>
  </si>
  <si>
    <t>RPA2874</t>
  </si>
  <si>
    <t>COG0148G</t>
  </si>
  <si>
    <t>phosphopyruvate hydratase</t>
  </si>
  <si>
    <t>RPA2875</t>
  </si>
  <si>
    <t>COG0780R</t>
  </si>
  <si>
    <t>7-cyano-7-deazaguanine reductase</t>
  </si>
  <si>
    <t>mdoG</t>
  </si>
  <si>
    <t>RPA2876</t>
  </si>
  <si>
    <t>COG3131P</t>
  </si>
  <si>
    <t>glucan biosynthesis protein G</t>
  </si>
  <si>
    <t>RPA2877</t>
  </si>
  <si>
    <t>COG2943M</t>
  </si>
  <si>
    <t>glucosyltransferase MdoH</t>
  </si>
  <si>
    <t>RPA2878</t>
  </si>
  <si>
    <t>MDR-like permease</t>
  </si>
  <si>
    <t>kdsA</t>
  </si>
  <si>
    <t>RPA2879</t>
  </si>
  <si>
    <t>COG2877M</t>
  </si>
  <si>
    <t>2-dehydro-3-deoxyphosphooctonate aldolase</t>
  </si>
  <si>
    <t>RPA2880</t>
  </si>
  <si>
    <t>RPA2881</t>
  </si>
  <si>
    <t>RPA2882</t>
  </si>
  <si>
    <t>RPA2883</t>
  </si>
  <si>
    <t>RPA2884</t>
  </si>
  <si>
    <t>COG4104S</t>
  </si>
  <si>
    <t>RPA2885</t>
  </si>
  <si>
    <t>pyrG</t>
  </si>
  <si>
    <t>RPA2886</t>
  </si>
  <si>
    <t>COG0504F</t>
  </si>
  <si>
    <t>CTP synthetase</t>
  </si>
  <si>
    <t>secG</t>
  </si>
  <si>
    <t>RPA2887</t>
  </si>
  <si>
    <t>COG1314U</t>
  </si>
  <si>
    <t>preprotein translocase subunit SecG</t>
  </si>
  <si>
    <t>cbbJ</t>
  </si>
  <si>
    <t>RPA2888</t>
  </si>
  <si>
    <t>COG0149G</t>
  </si>
  <si>
    <t>triose-phosphate isomerase</t>
  </si>
  <si>
    <t>RPA2889</t>
  </si>
  <si>
    <t>trpD</t>
  </si>
  <si>
    <t>RPA2890</t>
  </si>
  <si>
    <t>COG0547E</t>
  </si>
  <si>
    <t>anthranilate phosphoribosyltransferase</t>
  </si>
  <si>
    <t>trpC</t>
  </si>
  <si>
    <t>RPA2891</t>
  </si>
  <si>
    <t>COG0134E</t>
  </si>
  <si>
    <t>indole-3-glycerol phosphate synthase</t>
  </si>
  <si>
    <t>moaC</t>
  </si>
  <si>
    <t>RPA2892</t>
  </si>
  <si>
    <t>COG0315H</t>
  </si>
  <si>
    <t>molybdenum cofactor biosynthesis protein MoaC</t>
  </si>
  <si>
    <t>RPA2893</t>
  </si>
  <si>
    <t>ATPase E1-E2 type</t>
  </si>
  <si>
    <t>RPA2894</t>
  </si>
  <si>
    <t>RPA2895</t>
  </si>
  <si>
    <t>small heat shock protein</t>
  </si>
  <si>
    <t>RPA2896</t>
  </si>
  <si>
    <t>motB2</t>
  </si>
  <si>
    <t>RPA2897</t>
  </si>
  <si>
    <t>chemotaxis protein MotB2</t>
  </si>
  <si>
    <t>RPA2898</t>
  </si>
  <si>
    <t>RPA2899</t>
  </si>
  <si>
    <t>RPA2900</t>
  </si>
  <si>
    <t>rifampin ADP-ribosyl transferase</t>
  </si>
  <si>
    <t>RPA2901</t>
  </si>
  <si>
    <t>COG4128R</t>
  </si>
  <si>
    <t>moeA</t>
  </si>
  <si>
    <t>RPA2902</t>
  </si>
  <si>
    <t>COG0303H</t>
  </si>
  <si>
    <t>lexA</t>
  </si>
  <si>
    <t>RPA2903</t>
  </si>
  <si>
    <t>COG1974KT</t>
  </si>
  <si>
    <t>LexA repressor</t>
  </si>
  <si>
    <t>RPA2904</t>
  </si>
  <si>
    <t>COG0658R</t>
  </si>
  <si>
    <t>ComEC/Rec2-like protein</t>
  </si>
  <si>
    <t>glnS</t>
  </si>
  <si>
    <t>RPA2905</t>
  </si>
  <si>
    <t>COG0008J</t>
  </si>
  <si>
    <t>glutaminyl-tRNA synthetase</t>
  </si>
  <si>
    <t>gltX</t>
  </si>
  <si>
    <t>RPA2906</t>
  </si>
  <si>
    <t>glutamyl-tRNA synthetase</t>
  </si>
  <si>
    <t>RPA2907</t>
  </si>
  <si>
    <t>type II citrate synthase</t>
  </si>
  <si>
    <t>RPA2908</t>
  </si>
  <si>
    <t>cytidine/deoxycytidylate deaminase</t>
  </si>
  <si>
    <t>lpxB</t>
  </si>
  <si>
    <t>RPA2909</t>
  </si>
  <si>
    <t>COG0763M</t>
  </si>
  <si>
    <t>lipid-A-disaccharide synthase</t>
  </si>
  <si>
    <t>RPA2910</t>
  </si>
  <si>
    <t>COG3494S</t>
  </si>
  <si>
    <t>lpxA</t>
  </si>
  <si>
    <t>RPA2911</t>
  </si>
  <si>
    <t>COG1043M</t>
  </si>
  <si>
    <t>UDP-N-acetylglucosamine acyltransferase</t>
  </si>
  <si>
    <t>fabZ</t>
  </si>
  <si>
    <t>RPA2912</t>
  </si>
  <si>
    <t>(3R)-hydroxymyristoyl-ACP dehydratase</t>
  </si>
  <si>
    <t>lpxD</t>
  </si>
  <si>
    <t>RPA2913</t>
  </si>
  <si>
    <t>COG1044M</t>
  </si>
  <si>
    <t>UDP-3-O-[3-hydroxymyristoyl] glucosamine N-acyltransferase</t>
  </si>
  <si>
    <t>RPA2914</t>
  </si>
  <si>
    <t>COG4775M</t>
  </si>
  <si>
    <t>RPA2915</t>
  </si>
  <si>
    <t>COG0750M</t>
  </si>
  <si>
    <t>peptidase M50, membrane-associated zinc metallopeptidase</t>
  </si>
  <si>
    <t>dxr</t>
  </si>
  <si>
    <t>RPA2916</t>
  </si>
  <si>
    <t>COG0743I</t>
  </si>
  <si>
    <t>1-deoxy-D-xylulose 5-phosphate reductoisomerase</t>
  </si>
  <si>
    <t>cdsA</t>
  </si>
  <si>
    <t>RPA2917</t>
  </si>
  <si>
    <t>COG0575I</t>
  </si>
  <si>
    <t>phosphatidate cytidylyltransferase</t>
  </si>
  <si>
    <t>uppS</t>
  </si>
  <si>
    <t>RPA2918</t>
  </si>
  <si>
    <t>COG0020I</t>
  </si>
  <si>
    <t>undecaprenyl pyrophosphate synthase</t>
  </si>
  <si>
    <t>frr</t>
  </si>
  <si>
    <t>RPA2919</t>
  </si>
  <si>
    <t>COG0233J</t>
  </si>
  <si>
    <t>ribosome recycling factor</t>
  </si>
  <si>
    <t>pyrH</t>
  </si>
  <si>
    <t>RPA2920</t>
  </si>
  <si>
    <t>tsf</t>
  </si>
  <si>
    <t>RPA2921</t>
  </si>
  <si>
    <t>COG0264J</t>
  </si>
  <si>
    <t>elongation factor Ts</t>
  </si>
  <si>
    <t>rpsB</t>
  </si>
  <si>
    <t>RPA2922</t>
  </si>
  <si>
    <t>COG0052J</t>
  </si>
  <si>
    <t>30S ribosomal protein S2</t>
  </si>
  <si>
    <t>RPA2923</t>
  </si>
  <si>
    <t>dnaE</t>
  </si>
  <si>
    <t>RPA2924</t>
  </si>
  <si>
    <t>DNA polymerase III subunit alpha</t>
  </si>
  <si>
    <t>RPA2925</t>
  </si>
  <si>
    <t>RPA2926</t>
  </si>
  <si>
    <t>lipoprotein ABC transporter ATP-binding protein</t>
  </si>
  <si>
    <t>RPA2927</t>
  </si>
  <si>
    <t>lipoprotein releasing system transmembrane protein LolC/E family</t>
  </si>
  <si>
    <t>proS</t>
  </si>
  <si>
    <t>RPA2928</t>
  </si>
  <si>
    <t>COG0442J</t>
  </si>
  <si>
    <t>prolyl-tRNA synthetase</t>
  </si>
  <si>
    <t>RPA2929</t>
  </si>
  <si>
    <t>COG1276P</t>
  </si>
  <si>
    <t>RPA2930</t>
  </si>
  <si>
    <t>COG4549S</t>
  </si>
  <si>
    <t>RPA2931</t>
  </si>
  <si>
    <t>COG2847S</t>
  </si>
  <si>
    <t>RPA2932</t>
  </si>
  <si>
    <t>RPA2933</t>
  </si>
  <si>
    <t>COG5454</t>
  </si>
  <si>
    <t>RPA2934</t>
  </si>
  <si>
    <t>RPA2935</t>
  </si>
  <si>
    <t>COG0595R</t>
  </si>
  <si>
    <t>birA</t>
  </si>
  <si>
    <t>RPA2936</t>
  </si>
  <si>
    <t>COG0340H</t>
  </si>
  <si>
    <t>biotin--acetyl-CoA-carboxylase ligase</t>
  </si>
  <si>
    <t>nuoN1</t>
  </si>
  <si>
    <t>RPA2937</t>
  </si>
  <si>
    <t>COG1007C</t>
  </si>
  <si>
    <t>NADH dehydrogenase subunit N</t>
  </si>
  <si>
    <t>nuoM1</t>
  </si>
  <si>
    <t>RPA2938</t>
  </si>
  <si>
    <t>COG1008C</t>
  </si>
  <si>
    <t>NADH dehydrogenase subunit M</t>
  </si>
  <si>
    <t>nuoL1</t>
  </si>
  <si>
    <t>RPA2939</t>
  </si>
  <si>
    <t>NADH dehydrogenase subunit L</t>
  </si>
  <si>
    <t>nuoK1</t>
  </si>
  <si>
    <t>RPA2940</t>
  </si>
  <si>
    <t>COG0713C</t>
  </si>
  <si>
    <t>NADH dehydrogenase subunit K</t>
  </si>
  <si>
    <t>nuoJ1</t>
  </si>
  <si>
    <t>RPA2941</t>
  </si>
  <si>
    <t>COG0839C</t>
  </si>
  <si>
    <t>NADH dehydrogenase subunit J</t>
  </si>
  <si>
    <t>nuoI1</t>
  </si>
  <si>
    <t>RPA2942</t>
  </si>
  <si>
    <t>NADH dehydrogenase subunit I</t>
  </si>
  <si>
    <t>nuoH1</t>
  </si>
  <si>
    <t>RPA2943</t>
  </si>
  <si>
    <t>COG1005C</t>
  </si>
  <si>
    <t>NADH dehydrogenase subunit H</t>
  </si>
  <si>
    <t>nuoG1</t>
  </si>
  <si>
    <t>RPA2944</t>
  </si>
  <si>
    <t>COG1034C</t>
  </si>
  <si>
    <t>NADH dehydrogenase subunit G</t>
  </si>
  <si>
    <t>nuoF1</t>
  </si>
  <si>
    <t>RPA2945</t>
  </si>
  <si>
    <t>NADH dehydrogenase I subunit F</t>
  </si>
  <si>
    <t>RPA2946</t>
  </si>
  <si>
    <t>nuoE1</t>
  </si>
  <si>
    <t>RPA2947</t>
  </si>
  <si>
    <t>NADH dehydrogenase subunit E</t>
  </si>
  <si>
    <t>fkbM</t>
  </si>
  <si>
    <t>RPA2948</t>
  </si>
  <si>
    <t>FkbM family methyltransferase</t>
  </si>
  <si>
    <t>nuoD</t>
  </si>
  <si>
    <t>RPA2949</t>
  </si>
  <si>
    <t>COG0649C</t>
  </si>
  <si>
    <t>NADH dehydrogenase subunit D</t>
  </si>
  <si>
    <t>nuoC</t>
  </si>
  <si>
    <t>RPA2950</t>
  </si>
  <si>
    <t>COG0852C</t>
  </si>
  <si>
    <t>NADH dehydrogenase subunit C</t>
  </si>
  <si>
    <t>nuoB1</t>
  </si>
  <si>
    <t>RPA2951</t>
  </si>
  <si>
    <t>COG0377C</t>
  </si>
  <si>
    <t>NADH dehydrogenase subunit B</t>
  </si>
  <si>
    <t>nuoA1</t>
  </si>
  <si>
    <t>RPA2952</t>
  </si>
  <si>
    <t>COG0838C</t>
  </si>
  <si>
    <t>NADH dehydrogenase subunit A</t>
  </si>
  <si>
    <t>hupA</t>
  </si>
  <si>
    <t>RPA2953</t>
  </si>
  <si>
    <t>DNA-binding protein HU-alpha</t>
  </si>
  <si>
    <t>pepT</t>
  </si>
  <si>
    <t>RPA2954</t>
  </si>
  <si>
    <t>COG2195E</t>
  </si>
  <si>
    <t>peptidase T</t>
  </si>
  <si>
    <t>mex</t>
  </si>
  <si>
    <t>RPA2955</t>
  </si>
  <si>
    <t>RND efflux membrane fusion protein</t>
  </si>
  <si>
    <t>mexF</t>
  </si>
  <si>
    <t>RPA2956</t>
  </si>
  <si>
    <t>RND multidrug efflux transporter MexF</t>
  </si>
  <si>
    <t>RPA2957</t>
  </si>
  <si>
    <t>RPA2958</t>
  </si>
  <si>
    <t>COG3943R</t>
  </si>
  <si>
    <t>DNA-binding protein</t>
  </si>
  <si>
    <t>lon</t>
  </si>
  <si>
    <t>RPA2959</t>
  </si>
  <si>
    <t>COG0466O</t>
  </si>
  <si>
    <t>ATP-dependent protease La</t>
  </si>
  <si>
    <t>clpX</t>
  </si>
  <si>
    <t>RPA2960</t>
  </si>
  <si>
    <t>COG1219O</t>
  </si>
  <si>
    <t>ATP-dependent protease ATP-binding subunit ClpX</t>
  </si>
  <si>
    <t>clpP</t>
  </si>
  <si>
    <t>RPA2961</t>
  </si>
  <si>
    <t>COG0740OU</t>
  </si>
  <si>
    <t>endopeptidase Clp</t>
  </si>
  <si>
    <t>tig</t>
  </si>
  <si>
    <t>RPA2962</t>
  </si>
  <si>
    <t>COG0544O</t>
  </si>
  <si>
    <t>trigger factor</t>
  </si>
  <si>
    <t>RPA2963</t>
  </si>
  <si>
    <t>RPA2964</t>
  </si>
  <si>
    <t>COG2132Q</t>
  </si>
  <si>
    <t>multicopper oxidase type 1</t>
  </si>
  <si>
    <t>yjeF</t>
  </si>
  <si>
    <t>RPA2965</t>
  </si>
  <si>
    <t>COG0063G</t>
  </si>
  <si>
    <t>glnB</t>
  </si>
  <si>
    <t>RPA2966</t>
  </si>
  <si>
    <t>nitrogen regulatory protein P-II</t>
  </si>
  <si>
    <t>glnA</t>
  </si>
  <si>
    <t>RPA2967</t>
  </si>
  <si>
    <t>glutamine synthetase type I</t>
  </si>
  <si>
    <t>RPA2968</t>
  </si>
  <si>
    <t>RPA2969</t>
  </si>
  <si>
    <t>bioA</t>
  </si>
  <si>
    <t>RPA2970</t>
  </si>
  <si>
    <t>adenosylmethionine-8-amino-7-oxononanoate aminotransferase</t>
  </si>
  <si>
    <t>bioD</t>
  </si>
  <si>
    <t>RPA2971</t>
  </si>
  <si>
    <t>COG0132H</t>
  </si>
  <si>
    <t>dithiobiotin synthetase</t>
  </si>
  <si>
    <t>bioF</t>
  </si>
  <si>
    <t>RPA2972</t>
  </si>
  <si>
    <t>8-amino-7-oxononanoate synthase</t>
  </si>
  <si>
    <t>RPA2973</t>
  </si>
  <si>
    <t>RPA2974</t>
  </si>
  <si>
    <t>6-aminohexanoate-cyclic-dimer hydrolase</t>
  </si>
  <si>
    <t>serA1</t>
  </si>
  <si>
    <t>RPA2975</t>
  </si>
  <si>
    <t>phosphoglycerate dehydrogenase</t>
  </si>
  <si>
    <t>RPA2976</t>
  </si>
  <si>
    <t>nrd</t>
  </si>
  <si>
    <t>RPA2977</t>
  </si>
  <si>
    <t>COG0209F</t>
  </si>
  <si>
    <t>ribonucleotide-diphosphate reductase subunit alpha</t>
  </si>
  <si>
    <t>RPA2978</t>
  </si>
  <si>
    <t>RPA2979</t>
  </si>
  <si>
    <t>RPA2980</t>
  </si>
  <si>
    <t>RPA2981</t>
  </si>
  <si>
    <t>COG3250G</t>
  </si>
  <si>
    <t>P2 ISBm2</t>
  </si>
  <si>
    <t>RPA2982</t>
  </si>
  <si>
    <t>RPA2983</t>
  </si>
  <si>
    <t>RPA2984</t>
  </si>
  <si>
    <t>RPA2985</t>
  </si>
  <si>
    <t>RPA2986</t>
  </si>
  <si>
    <t>COG3232E</t>
  </si>
  <si>
    <t>5-carboxymethyl-2-hydroxymuconate delta-isomerase</t>
  </si>
  <si>
    <t>RPA2987</t>
  </si>
  <si>
    <t>yrkN</t>
  </si>
  <si>
    <t>RPA2988</t>
  </si>
  <si>
    <t>RPA2989</t>
  </si>
  <si>
    <t>RPA2990</t>
  </si>
  <si>
    <t>RPA2991</t>
  </si>
  <si>
    <t>RPA2992</t>
  </si>
  <si>
    <t>COG3652S</t>
  </si>
  <si>
    <t>RPA2993</t>
  </si>
  <si>
    <t>COG2860S</t>
  </si>
  <si>
    <t>RPA2994</t>
  </si>
  <si>
    <t>nuoL3</t>
  </si>
  <si>
    <t>RPA2995</t>
  </si>
  <si>
    <t>NADH-ubiquinone/plastoquinone (complex I)</t>
  </si>
  <si>
    <t>RPA2996</t>
  </si>
  <si>
    <t>COG3002S</t>
  </si>
  <si>
    <t>RPA2997</t>
  </si>
  <si>
    <t>RPA2998</t>
  </si>
  <si>
    <t>ptsN2</t>
  </si>
  <si>
    <t>RPA2999</t>
  </si>
  <si>
    <t>nitrogen regulatory IIA protein</t>
  </si>
  <si>
    <t>kdpE</t>
  </si>
  <si>
    <t>RPA3000</t>
  </si>
  <si>
    <t>two-component osmotic transcriptional regulator KdpE</t>
  </si>
  <si>
    <t>kdpD</t>
  </si>
  <si>
    <t>RPA3001</t>
  </si>
  <si>
    <t>two component osmosensitive K+channel and sensor histidine kinase KdpD</t>
  </si>
  <si>
    <t>kdpC</t>
  </si>
  <si>
    <t>RPA3002</t>
  </si>
  <si>
    <t>COG2156P</t>
  </si>
  <si>
    <t>potassium-transporting ATPase subunit C</t>
  </si>
  <si>
    <t>kdpB</t>
  </si>
  <si>
    <t>RPA3003</t>
  </si>
  <si>
    <t>COG2216P</t>
  </si>
  <si>
    <t>potassium-transporting ATPase subunit B</t>
  </si>
  <si>
    <t>kdpA</t>
  </si>
  <si>
    <t>RPA3004</t>
  </si>
  <si>
    <t>COG2060P</t>
  </si>
  <si>
    <t>potassium-transporting ATPase subunit A</t>
  </si>
  <si>
    <t>RPA3005</t>
  </si>
  <si>
    <t>RPA3006</t>
  </si>
  <si>
    <t>RPA3007</t>
  </si>
  <si>
    <t>kup2</t>
  </si>
  <si>
    <t>RPA3008</t>
  </si>
  <si>
    <t>pucBc</t>
  </si>
  <si>
    <t>RPA3009</t>
  </si>
  <si>
    <t>light harvesting protein B-800-850 beta subunit C</t>
  </si>
  <si>
    <t>RPA3011</t>
  </si>
  <si>
    <t>pucAd</t>
  </si>
  <si>
    <t>RPA3012</t>
  </si>
  <si>
    <t>light harvesting protein B-800-850 alpha subunit D</t>
  </si>
  <si>
    <t>pucBd</t>
  </si>
  <si>
    <t>RPA3013</t>
  </si>
  <si>
    <t>light harvesting protein B-800-850 beta subunit D</t>
  </si>
  <si>
    <t>RPA3014</t>
  </si>
  <si>
    <t>phyB1</t>
  </si>
  <si>
    <t>RPA3015</t>
  </si>
  <si>
    <t>phyB2</t>
  </si>
  <si>
    <t>RPA3016</t>
  </si>
  <si>
    <t>rphyB</t>
  </si>
  <si>
    <t>RPA3017</t>
  </si>
  <si>
    <t>RPA3018</t>
  </si>
  <si>
    <t>COG4585T</t>
  </si>
  <si>
    <t>response regulator receiver sensor signal transduction histidine kinase</t>
  </si>
  <si>
    <t>mexE</t>
  </si>
  <si>
    <t>RPA3020</t>
  </si>
  <si>
    <t>RND multidrug efflux membrane fusion protein MexE</t>
  </si>
  <si>
    <t>RPA3021</t>
  </si>
  <si>
    <t>RPA3022</t>
  </si>
  <si>
    <t>RPA3023</t>
  </si>
  <si>
    <t>aldo/keto reductase</t>
  </si>
  <si>
    <t>RPA3024</t>
  </si>
  <si>
    <t>RPA3025</t>
  </si>
  <si>
    <t>RPA3026</t>
  </si>
  <si>
    <t>abortive infection protein</t>
  </si>
  <si>
    <t>kup1</t>
  </si>
  <si>
    <t>RPA3027</t>
  </si>
  <si>
    <t>K+ potassium transporter</t>
  </si>
  <si>
    <t>RPA3028</t>
  </si>
  <si>
    <t>RPA3029</t>
  </si>
  <si>
    <t>RPA3030</t>
  </si>
  <si>
    <t>RPA3031</t>
  </si>
  <si>
    <t>COG3981R</t>
  </si>
  <si>
    <t>RPA3032</t>
  </si>
  <si>
    <t>argE</t>
  </si>
  <si>
    <t>RPA3033</t>
  </si>
  <si>
    <t>RPA3034</t>
  </si>
  <si>
    <t>RPA3035</t>
  </si>
  <si>
    <t>RPA3036</t>
  </si>
  <si>
    <t>RPA3037</t>
  </si>
  <si>
    <t>COG3045S</t>
  </si>
  <si>
    <t>CreA family protein</t>
  </si>
  <si>
    <t>RPA3038</t>
  </si>
  <si>
    <t>RPA3039</t>
  </si>
  <si>
    <t>RPA3040</t>
  </si>
  <si>
    <t>COG0262H</t>
  </si>
  <si>
    <t>RPA3041</t>
  </si>
  <si>
    <t>mao</t>
  </si>
  <si>
    <t>RPA3042</t>
  </si>
  <si>
    <t>COG0281C</t>
  </si>
  <si>
    <t>malic enzyme</t>
  </si>
  <si>
    <t>aspS</t>
  </si>
  <si>
    <t>RPA3043</t>
  </si>
  <si>
    <t>COG0173J</t>
  </si>
  <si>
    <t>aspartyl-tRNA synthetase</t>
  </si>
  <si>
    <t>RPA3044</t>
  </si>
  <si>
    <t>COG0397S</t>
  </si>
  <si>
    <t>rnd</t>
  </si>
  <si>
    <t>RPA3045</t>
  </si>
  <si>
    <t>ribonuclease D</t>
  </si>
  <si>
    <t>RPA3046</t>
  </si>
  <si>
    <t>COG3781S</t>
  </si>
  <si>
    <t>RPA3047</t>
  </si>
  <si>
    <t>RPA3048</t>
  </si>
  <si>
    <t>COG0855P</t>
  </si>
  <si>
    <t>polyphosphate kinase</t>
  </si>
  <si>
    <t>RPA3049</t>
  </si>
  <si>
    <t>RPA3050</t>
  </si>
  <si>
    <t>CDP-alcohol phosphatidyltransferase</t>
  </si>
  <si>
    <t>purM</t>
  </si>
  <si>
    <t>RPA3051</t>
  </si>
  <si>
    <t>COG0150F</t>
  </si>
  <si>
    <t>phosphoribosylaminoimidazole synthetase</t>
  </si>
  <si>
    <t>purN</t>
  </si>
  <si>
    <t>RPA3052</t>
  </si>
  <si>
    <t>COG0299F</t>
  </si>
  <si>
    <t>phosphoribosylglycinamide formyltransferase</t>
  </si>
  <si>
    <t>cspA3</t>
  </si>
  <si>
    <t>RPA3053</t>
  </si>
  <si>
    <t>RPA3054</t>
  </si>
  <si>
    <t>RPA3055</t>
  </si>
  <si>
    <t>TerC family integral membrane protein</t>
  </si>
  <si>
    <t>ndk</t>
  </si>
  <si>
    <t>RPA3056</t>
  </si>
  <si>
    <t>COG0105F</t>
  </si>
  <si>
    <t>nucleoside diphosphate kinase</t>
  </si>
  <si>
    <t>RPA3057</t>
  </si>
  <si>
    <t>RPA3058</t>
  </si>
  <si>
    <t>COG5633R</t>
  </si>
  <si>
    <t>RPA3059</t>
  </si>
  <si>
    <t>COG2927L</t>
  </si>
  <si>
    <t>DNA polymerase III subunit chi</t>
  </si>
  <si>
    <t>RPA3060</t>
  </si>
  <si>
    <t>COG0260E</t>
  </si>
  <si>
    <t>leucyl aminopeptidase</t>
  </si>
  <si>
    <t>RPA3061</t>
  </si>
  <si>
    <t>COG0795R</t>
  </si>
  <si>
    <t>permease YjgP/YjgQ</t>
  </si>
  <si>
    <t>RPA3062</t>
  </si>
  <si>
    <t>RPA3063</t>
  </si>
  <si>
    <t>COG1452M</t>
  </si>
  <si>
    <t>organic solvent tolerance protein</t>
  </si>
  <si>
    <t>RPA3064</t>
  </si>
  <si>
    <t>pdxA</t>
  </si>
  <si>
    <t>RPA3065</t>
  </si>
  <si>
    <t>COG1995H</t>
  </si>
  <si>
    <t>4-hydroxythreonine-4-phosphate dehydrogenase</t>
  </si>
  <si>
    <t>ksgA</t>
  </si>
  <si>
    <t>RPA3066</t>
  </si>
  <si>
    <t>COG0030J</t>
  </si>
  <si>
    <t>dimethyladenosine transferase</t>
  </si>
  <si>
    <t>RPA3067</t>
  </si>
  <si>
    <t>NAD-dependent alcohol dehydrogenase</t>
  </si>
  <si>
    <t>RPA3068</t>
  </si>
  <si>
    <t>gmk</t>
  </si>
  <si>
    <t>RPA3069</t>
  </si>
  <si>
    <t>COG0194F</t>
  </si>
  <si>
    <t>guanylate kinase</t>
  </si>
  <si>
    <t>RPA3070</t>
  </si>
  <si>
    <t>COG1561S</t>
  </si>
  <si>
    <t>RPA3071</t>
  </si>
  <si>
    <t>COG1559R</t>
  </si>
  <si>
    <t>aminodeoxychorismate lyase</t>
  </si>
  <si>
    <t>fabF</t>
  </si>
  <si>
    <t>RPA3072</t>
  </si>
  <si>
    <t>acpP</t>
  </si>
  <si>
    <t>RPA3073</t>
  </si>
  <si>
    <t>fabG2</t>
  </si>
  <si>
    <t>RPA3074</t>
  </si>
  <si>
    <t>3-oxoacyl-(acyl-carrier-protein) reductase</t>
  </si>
  <si>
    <t>fabD</t>
  </si>
  <si>
    <t>RPA3075</t>
  </si>
  <si>
    <t>COG0331I</t>
  </si>
  <si>
    <t>malonyl CoA-ACP transacylase</t>
  </si>
  <si>
    <t>RPA3076</t>
  </si>
  <si>
    <t>rpsF</t>
  </si>
  <si>
    <t>RPA3077</t>
  </si>
  <si>
    <t>COG0360J</t>
  </si>
  <si>
    <t>30S ribosomal protein S6</t>
  </si>
  <si>
    <t>rpsR</t>
  </si>
  <si>
    <t>RPA3078</t>
  </si>
  <si>
    <t>COG0238J</t>
  </si>
  <si>
    <t>30S ribosomal protein S18</t>
  </si>
  <si>
    <t>RPA3079</t>
  </si>
  <si>
    <t>rplI</t>
  </si>
  <si>
    <t>RPA3080</t>
  </si>
  <si>
    <t>COG0359J</t>
  </si>
  <si>
    <t>50S ribosomal protein L9</t>
  </si>
  <si>
    <t>RPA3081</t>
  </si>
  <si>
    <t>cfa2</t>
  </si>
  <si>
    <t>RPA3082</t>
  </si>
  <si>
    <t>RPA3083</t>
  </si>
  <si>
    <t>dnaB</t>
  </si>
  <si>
    <t>RPA3084</t>
  </si>
  <si>
    <t>COG0305L</t>
  </si>
  <si>
    <t>replicative DNA helicase</t>
  </si>
  <si>
    <t>RPA3085</t>
  </si>
  <si>
    <t>COG0787M</t>
  </si>
  <si>
    <t>alanine racemase</t>
  </si>
  <si>
    <t>RPA3086</t>
  </si>
  <si>
    <t>RPA3087</t>
  </si>
  <si>
    <t>RPA3088</t>
  </si>
  <si>
    <t>RadA</t>
  </si>
  <si>
    <t>RPA3089</t>
  </si>
  <si>
    <t>COG1066O</t>
  </si>
  <si>
    <t>DNA repair protein RadA</t>
  </si>
  <si>
    <t>RPA3090</t>
  </si>
  <si>
    <t>COG1286R</t>
  </si>
  <si>
    <t>colicin V production protein</t>
  </si>
  <si>
    <t>purF</t>
  </si>
  <si>
    <t>RPA3091</t>
  </si>
  <si>
    <t>COG0034F</t>
  </si>
  <si>
    <t>amidophosphoribosyltransferase</t>
  </si>
  <si>
    <t>RPA3092</t>
  </si>
  <si>
    <t>RPA3093</t>
  </si>
  <si>
    <t>RPA3094</t>
  </si>
  <si>
    <t>engA</t>
  </si>
  <si>
    <t>RPA3095</t>
  </si>
  <si>
    <t>COG1160R</t>
  </si>
  <si>
    <t>GTP-binding protein EngA</t>
  </si>
  <si>
    <t>RPA3096</t>
  </si>
  <si>
    <t>RPA3097</t>
  </si>
  <si>
    <t>COG4649</t>
  </si>
  <si>
    <t>panB</t>
  </si>
  <si>
    <t>RPA3098</t>
  </si>
  <si>
    <t>COG0413H</t>
  </si>
  <si>
    <t>3-methyl-2-oxobutanoate hydroxymethyltransferase</t>
  </si>
  <si>
    <t>RPA3099</t>
  </si>
  <si>
    <t>RPA3100</t>
  </si>
  <si>
    <t>RPA3101</t>
  </si>
  <si>
    <t>COG4564T</t>
  </si>
  <si>
    <t>RPA3102</t>
  </si>
  <si>
    <t>RPA3103</t>
  </si>
  <si>
    <t>gatB</t>
  </si>
  <si>
    <t>RPA3104</t>
  </si>
  <si>
    <t>COG0064J</t>
  </si>
  <si>
    <t>aspartyl/glutamyl-tRNA amidotransferase subunit B</t>
  </si>
  <si>
    <t>RPA3105</t>
  </si>
  <si>
    <t>RPA3106</t>
  </si>
  <si>
    <t>gatA</t>
  </si>
  <si>
    <t>RPA3107</t>
  </si>
  <si>
    <t>aspartyl/glutamyl-tRNA amidotransferase subunit A</t>
  </si>
  <si>
    <t>RPA3108</t>
  </si>
  <si>
    <t>COG2929S</t>
  </si>
  <si>
    <t>RPA3109</t>
  </si>
  <si>
    <t>RPA3110</t>
  </si>
  <si>
    <t>gatC</t>
  </si>
  <si>
    <t>RPA3111</t>
  </si>
  <si>
    <t>COG0721J</t>
  </si>
  <si>
    <t>aspartyl/glutamyl-tRNA amidotransferase subunit C</t>
  </si>
  <si>
    <t>RPA3112</t>
  </si>
  <si>
    <t>RPA3113</t>
  </si>
  <si>
    <t>COG0816L</t>
  </si>
  <si>
    <t>Holliday junction resolvase-like protein</t>
  </si>
  <si>
    <t>RPA3114</t>
  </si>
  <si>
    <t>COG3012S</t>
  </si>
  <si>
    <t>RPA3115</t>
  </si>
  <si>
    <t>ipdC</t>
  </si>
  <si>
    <t>RPA3116</t>
  </si>
  <si>
    <t>COG3961GHR</t>
  </si>
  <si>
    <t>indole-3-pyruvate decarboxylase</t>
  </si>
  <si>
    <t>pyrB</t>
  </si>
  <si>
    <t>RPA3117</t>
  </si>
  <si>
    <t>COG0540F</t>
  </si>
  <si>
    <t>aspartate carbamoyltransferase</t>
  </si>
  <si>
    <t>pyr</t>
  </si>
  <si>
    <t>RPA3118</t>
  </si>
  <si>
    <t>RPA3119</t>
  </si>
  <si>
    <t>COG0344S</t>
  </si>
  <si>
    <t>glycerol-3-phosphate acyltransferase PlsY</t>
  </si>
  <si>
    <t>DprA</t>
  </si>
  <si>
    <t>RPA3120</t>
  </si>
  <si>
    <t>COG0758LU</t>
  </si>
  <si>
    <t>DNA processing protein DprA</t>
  </si>
  <si>
    <t>RPA3121</t>
  </si>
  <si>
    <t>RPA3122</t>
  </si>
  <si>
    <t>RPA3123</t>
  </si>
  <si>
    <t>TopA</t>
  </si>
  <si>
    <t>RPA3124</t>
  </si>
  <si>
    <t>COG0550L</t>
  </si>
  <si>
    <t>DNA topoisomerase I</t>
  </si>
  <si>
    <t>RNR</t>
  </si>
  <si>
    <t>RPA3125</t>
  </si>
  <si>
    <t>COG0557K</t>
  </si>
  <si>
    <t>ribonuclease R</t>
  </si>
  <si>
    <t>RPA3126</t>
  </si>
  <si>
    <t>RPA3127</t>
  </si>
  <si>
    <t>RPA3128</t>
  </si>
  <si>
    <t>transport protein</t>
  </si>
  <si>
    <t>rpmG</t>
  </si>
  <si>
    <t>RPA3129</t>
  </si>
  <si>
    <t>COG0267J</t>
  </si>
  <si>
    <t>50S ribosomal protein L33</t>
  </si>
  <si>
    <t>RPA3130</t>
  </si>
  <si>
    <t>COG5499K</t>
  </si>
  <si>
    <t>RPA3131</t>
  </si>
  <si>
    <t>COG4680S</t>
  </si>
  <si>
    <t>pleD</t>
  </si>
  <si>
    <t>RPA3132</t>
  </si>
  <si>
    <t>response regulator PleD</t>
  </si>
  <si>
    <t>RPA3133</t>
  </si>
  <si>
    <t>RPA3134</t>
  </si>
  <si>
    <t>dinP</t>
  </si>
  <si>
    <t>RPA3135</t>
  </si>
  <si>
    <t>DNA polymerase IV</t>
  </si>
  <si>
    <t>RPA3136</t>
  </si>
  <si>
    <t>RPA3137</t>
  </si>
  <si>
    <t>RPA3138</t>
  </si>
  <si>
    <t>COG0584C</t>
  </si>
  <si>
    <t>glycerophosphoryl diester phosphodiesterase</t>
  </si>
  <si>
    <t>RPA3139</t>
  </si>
  <si>
    <t>COG3146S</t>
  </si>
  <si>
    <t>RPA3140</t>
  </si>
  <si>
    <t>RPA3141</t>
  </si>
  <si>
    <t>RPA3142</t>
  </si>
  <si>
    <t>RPA3143</t>
  </si>
  <si>
    <t>RPA3144</t>
  </si>
  <si>
    <t>RPA3145</t>
  </si>
  <si>
    <t>RPA3146</t>
  </si>
  <si>
    <t>clpA</t>
  </si>
  <si>
    <t>RPA3147</t>
  </si>
  <si>
    <t>COG0542O</t>
  </si>
  <si>
    <t>endopeptidase Clp ATP-binding subunit A</t>
  </si>
  <si>
    <t>RPA3148</t>
  </si>
  <si>
    <t>ATP-dependent Clp protease adaptor protein ClpS</t>
  </si>
  <si>
    <t>RPA3149</t>
  </si>
  <si>
    <t>RPA3150</t>
  </si>
  <si>
    <t>RPA3151</t>
  </si>
  <si>
    <t>heat shock protein DnaJ N-terminal</t>
  </si>
  <si>
    <t>RPA3152</t>
  </si>
  <si>
    <t>RPA3153</t>
  </si>
  <si>
    <t>RPA3154</t>
  </si>
  <si>
    <t>chromosome partitioning protein ParA</t>
  </si>
  <si>
    <t>panC</t>
  </si>
  <si>
    <t>RPA3155</t>
  </si>
  <si>
    <t>COG0414H</t>
  </si>
  <si>
    <t>pantoate--beta-alanine ligase</t>
  </si>
  <si>
    <t>RPA3156</t>
  </si>
  <si>
    <t>COG5458</t>
  </si>
  <si>
    <t>RPA3157</t>
  </si>
  <si>
    <t>COG5025K</t>
  </si>
  <si>
    <t>RPA3158</t>
  </si>
  <si>
    <t>RPA3159</t>
  </si>
  <si>
    <t>RPA3160</t>
  </si>
  <si>
    <t>COG1434S</t>
  </si>
  <si>
    <t>yafB</t>
  </si>
  <si>
    <t>RPA3161</t>
  </si>
  <si>
    <t>2,5-didehydrogluconate reductase</t>
  </si>
  <si>
    <t>RPA3162</t>
  </si>
  <si>
    <t>COG2944K</t>
  </si>
  <si>
    <t>mgtE</t>
  </si>
  <si>
    <t>RPA3163</t>
  </si>
  <si>
    <t>COG2239P</t>
  </si>
  <si>
    <t>magnesium transporter</t>
  </si>
  <si>
    <t>RPA3164</t>
  </si>
  <si>
    <t>RPA3165</t>
  </si>
  <si>
    <t>RPA3166</t>
  </si>
  <si>
    <t>COG5642S</t>
  </si>
  <si>
    <t>RPA3167</t>
  </si>
  <si>
    <t>COG5654S</t>
  </si>
  <si>
    <t>RPA3168</t>
  </si>
  <si>
    <t>lipB</t>
  </si>
  <si>
    <t>RPA3169</t>
  </si>
  <si>
    <t>COG0321H</t>
  </si>
  <si>
    <t>lipoate-protein ligase B</t>
  </si>
  <si>
    <t>RPA3170</t>
  </si>
  <si>
    <t>RPA3171</t>
  </si>
  <si>
    <t>RPA3172</t>
  </si>
  <si>
    <t>RPA3173</t>
  </si>
  <si>
    <t>COG1254C</t>
  </si>
  <si>
    <t>acylphosphatase</t>
  </si>
  <si>
    <t>RPA3174</t>
  </si>
  <si>
    <t>RPA3175</t>
  </si>
  <si>
    <t>RPA3176</t>
  </si>
  <si>
    <t>COG1524R</t>
  </si>
  <si>
    <t>RPA3177</t>
  </si>
  <si>
    <t>RPA3178</t>
  </si>
  <si>
    <t>COG4852S</t>
  </si>
  <si>
    <t>RPA3179</t>
  </si>
  <si>
    <t>COG0415L</t>
  </si>
  <si>
    <t>deoxyribodipyrimidine photolyase</t>
  </si>
  <si>
    <t>RPA3180</t>
  </si>
  <si>
    <t>RPA3181</t>
  </si>
  <si>
    <t>phzF</t>
  </si>
  <si>
    <t>RPA3182</t>
  </si>
  <si>
    <t>COG0384R</t>
  </si>
  <si>
    <t>phenazine biosynthesis PhzC/PhzF protein</t>
  </si>
  <si>
    <t>RPA3183</t>
  </si>
  <si>
    <t>RPA3184</t>
  </si>
  <si>
    <t>RPA3185</t>
  </si>
  <si>
    <t>RPA3186</t>
  </si>
  <si>
    <t>RPA3187</t>
  </si>
  <si>
    <t>RPA3188</t>
  </si>
  <si>
    <t>COG4993G</t>
  </si>
  <si>
    <t>RPA3189</t>
  </si>
  <si>
    <t>RPA3190</t>
  </si>
  <si>
    <t>RPA3191</t>
  </si>
  <si>
    <t>RPA3192</t>
  </si>
  <si>
    <t>RPA3193</t>
  </si>
  <si>
    <t>RPA3194</t>
  </si>
  <si>
    <t>RPA3195</t>
  </si>
  <si>
    <t>indolepyruvate ferredoxin oxidoreductase</t>
  </si>
  <si>
    <t>RPA3196</t>
  </si>
  <si>
    <t>RPA3197</t>
  </si>
  <si>
    <t>RPA3198</t>
  </si>
  <si>
    <t>RPA3199</t>
  </si>
  <si>
    <t>RPA3200</t>
  </si>
  <si>
    <t>dual serine/threonine-protein kinase/phosphatase</t>
  </si>
  <si>
    <t>RPA3201</t>
  </si>
  <si>
    <t>COG2116P</t>
  </si>
  <si>
    <t>formate/nitrate transporter</t>
  </si>
  <si>
    <t>RPA3202</t>
  </si>
  <si>
    <t>pccB</t>
  </si>
  <si>
    <t>RPA3203</t>
  </si>
  <si>
    <t>carboxyl transferase</t>
  </si>
  <si>
    <t>RPA3204</t>
  </si>
  <si>
    <t>RPA3205</t>
  </si>
  <si>
    <t>COG2257S</t>
  </si>
  <si>
    <t>Type III secretion proteins related to flagellar biosynthesis protein FlhB</t>
  </si>
  <si>
    <t>RPA3206</t>
  </si>
  <si>
    <t>RPA3207</t>
  </si>
  <si>
    <t>COG5387O</t>
  </si>
  <si>
    <t>ATP12 ATPase</t>
  </si>
  <si>
    <t>rluC</t>
  </si>
  <si>
    <t>RPA3208</t>
  </si>
  <si>
    <t>RPA3209</t>
  </si>
  <si>
    <t>RPA3210</t>
  </si>
  <si>
    <t>prolyl oligopeptidase</t>
  </si>
  <si>
    <t>RPA3211</t>
  </si>
  <si>
    <t>COG4995S</t>
  </si>
  <si>
    <t>RPA3212</t>
  </si>
  <si>
    <t>RPA3213</t>
  </si>
  <si>
    <t>RPA3214</t>
  </si>
  <si>
    <t>RPA3215</t>
  </si>
  <si>
    <t>RPA3216</t>
  </si>
  <si>
    <t>RPA3217</t>
  </si>
  <si>
    <t>RPA3218</t>
  </si>
  <si>
    <t>RPA3219</t>
  </si>
  <si>
    <t>RPA3220</t>
  </si>
  <si>
    <t>COG2256L</t>
  </si>
  <si>
    <t>recombination factor protein RarA</t>
  </si>
  <si>
    <t>RPA3221</t>
  </si>
  <si>
    <t>peptidase S1C Do</t>
  </si>
  <si>
    <t>RPA3222</t>
  </si>
  <si>
    <t>RPA3223</t>
  </si>
  <si>
    <t>alginate lyase</t>
  </si>
  <si>
    <t>RPA3224</t>
  </si>
  <si>
    <t>rplQ</t>
  </si>
  <si>
    <t>RPA3225</t>
  </si>
  <si>
    <t>COG0203J</t>
  </si>
  <si>
    <t>50S ribosomal protein L17</t>
  </si>
  <si>
    <t>rpoA</t>
  </si>
  <si>
    <t>RPA3226</t>
  </si>
  <si>
    <t>COG0202K</t>
  </si>
  <si>
    <t>DNA-directed RNA polymerase subunit alpha</t>
  </si>
  <si>
    <t>rpsK</t>
  </si>
  <si>
    <t>RPA3227</t>
  </si>
  <si>
    <t>COG0100J</t>
  </si>
  <si>
    <t>30S ribosomal protein S11</t>
  </si>
  <si>
    <t>rpsM</t>
  </si>
  <si>
    <t>RPA3228</t>
  </si>
  <si>
    <t>COG0099J</t>
  </si>
  <si>
    <t>30S ribosomal protein S13</t>
  </si>
  <si>
    <t>adk</t>
  </si>
  <si>
    <t>RPA3229</t>
  </si>
  <si>
    <t>COG0563F</t>
  </si>
  <si>
    <t>adenylate kinase</t>
  </si>
  <si>
    <t>secY</t>
  </si>
  <si>
    <t>RPA3230</t>
  </si>
  <si>
    <t>COG0201U</t>
  </si>
  <si>
    <t>preprotein translocase subunit SecY</t>
  </si>
  <si>
    <t>rplO</t>
  </si>
  <si>
    <t>RPA3231</t>
  </si>
  <si>
    <t>COG0200J</t>
  </si>
  <si>
    <t>50S ribosomal protein L15</t>
  </si>
  <si>
    <t>rpmD</t>
  </si>
  <si>
    <t>RPA3232</t>
  </si>
  <si>
    <t>COG1841J</t>
  </si>
  <si>
    <t>50S ribosomal protein L30</t>
  </si>
  <si>
    <t>rpsE</t>
  </si>
  <si>
    <t>RPA3233</t>
  </si>
  <si>
    <t>COG0098J</t>
  </si>
  <si>
    <t>30S ribosomal protein S5</t>
  </si>
  <si>
    <t>rplR</t>
  </si>
  <si>
    <t>RPA3234</t>
  </si>
  <si>
    <t>COG0256J</t>
  </si>
  <si>
    <t>50S ribosomal protein L18</t>
  </si>
  <si>
    <t>rplF</t>
  </si>
  <si>
    <t>RPA3235</t>
  </si>
  <si>
    <t>COG0097J</t>
  </si>
  <si>
    <t>50S ribosomal protein L6</t>
  </si>
  <si>
    <t>rpsH</t>
  </si>
  <si>
    <t>RPA3236</t>
  </si>
  <si>
    <t>COG0096J</t>
  </si>
  <si>
    <t>30S ribosomal protein S8</t>
  </si>
  <si>
    <t>rpsN</t>
  </si>
  <si>
    <t>RPA3237</t>
  </si>
  <si>
    <t>COG0199J</t>
  </si>
  <si>
    <t>30S ribosomal protein S14</t>
  </si>
  <si>
    <t>rplE</t>
  </si>
  <si>
    <t>RPA3238</t>
  </si>
  <si>
    <t>COG0094J</t>
  </si>
  <si>
    <t>50S ribosomal protein L5</t>
  </si>
  <si>
    <t>rplX</t>
  </si>
  <si>
    <t>RPA3239</t>
  </si>
  <si>
    <t>COG0198J</t>
  </si>
  <si>
    <t>50S ribosomal protein L24</t>
  </si>
  <si>
    <t>rplN</t>
  </si>
  <si>
    <t>RPA3240</t>
  </si>
  <si>
    <t>COG0093J</t>
  </si>
  <si>
    <t>50S ribosomal protein L14</t>
  </si>
  <si>
    <t>rpsQ</t>
  </si>
  <si>
    <t>RPA3241</t>
  </si>
  <si>
    <t>COG0186J</t>
  </si>
  <si>
    <t>30S ribosomal protein S17</t>
  </si>
  <si>
    <t>rpmC</t>
  </si>
  <si>
    <t>RPA3242</t>
  </si>
  <si>
    <t>COG0255J</t>
  </si>
  <si>
    <t>50S ribosomal protein L29</t>
  </si>
  <si>
    <t>rplP</t>
  </si>
  <si>
    <t>RPA3243</t>
  </si>
  <si>
    <t>COG0197J</t>
  </si>
  <si>
    <t>50S ribosomal protein L16</t>
  </si>
  <si>
    <t>rpsC</t>
  </si>
  <si>
    <t>RPA3244</t>
  </si>
  <si>
    <t>COG0092J</t>
  </si>
  <si>
    <t>30S ribosomal protein S3</t>
  </si>
  <si>
    <t>rplV</t>
  </si>
  <si>
    <t>RPA3245</t>
  </si>
  <si>
    <t>COG0091J</t>
  </si>
  <si>
    <t>50S ribosomal protein L22</t>
  </si>
  <si>
    <t>rpsS</t>
  </si>
  <si>
    <t>RPA3246</t>
  </si>
  <si>
    <t>COG0185J</t>
  </si>
  <si>
    <t>30S ribosomal protein S19</t>
  </si>
  <si>
    <t>rplB</t>
  </si>
  <si>
    <t>RPA3247</t>
  </si>
  <si>
    <t>COG0090J</t>
  </si>
  <si>
    <t>50S ribosomal protein L2</t>
  </si>
  <si>
    <t>rplW</t>
  </si>
  <si>
    <t>RPA3248</t>
  </si>
  <si>
    <t>COG0089J</t>
  </si>
  <si>
    <t>50S ribosomal protein L23</t>
  </si>
  <si>
    <t>rplD</t>
  </si>
  <si>
    <t>RPA3249</t>
  </si>
  <si>
    <t>COG0088J</t>
  </si>
  <si>
    <t>50S ribosomal protein L4</t>
  </si>
  <si>
    <t>rplC</t>
  </si>
  <si>
    <t>RPA3250</t>
  </si>
  <si>
    <t>COG0087J</t>
  </si>
  <si>
    <t>50S ribosomal protein L3</t>
  </si>
  <si>
    <t>rpsJ</t>
  </si>
  <si>
    <t>RPA3251</t>
  </si>
  <si>
    <t>COG0051J</t>
  </si>
  <si>
    <t>30S ribosomal protein S10</t>
  </si>
  <si>
    <t>tufA</t>
  </si>
  <si>
    <t>RPA3252</t>
  </si>
  <si>
    <t>COG0050J</t>
  </si>
  <si>
    <t>elongation factor Tu</t>
  </si>
  <si>
    <t>fusA</t>
  </si>
  <si>
    <t>RPA3253</t>
  </si>
  <si>
    <t>COG0480J</t>
  </si>
  <si>
    <t>elongation factor G</t>
  </si>
  <si>
    <t>rpsG</t>
  </si>
  <si>
    <t>RPA3254</t>
  </si>
  <si>
    <t>COG0049J</t>
  </si>
  <si>
    <t>30S ribosomal protein S7</t>
  </si>
  <si>
    <t>rpsL</t>
  </si>
  <si>
    <t>RPA3255</t>
  </si>
  <si>
    <t>COG0048J</t>
  </si>
  <si>
    <t>30S ribosomal protein S12</t>
  </si>
  <si>
    <t>RPA3256</t>
  </si>
  <si>
    <t>COG1892S</t>
  </si>
  <si>
    <t>RPA3257</t>
  </si>
  <si>
    <t>RPA3258</t>
  </si>
  <si>
    <t>COG4122R</t>
  </si>
  <si>
    <t>RPA3259</t>
  </si>
  <si>
    <t>RPA3260</t>
  </si>
  <si>
    <t>hmrR</t>
  </si>
  <si>
    <t>RPA3261</t>
  </si>
  <si>
    <t>heavy metal resistance transcriptional regulator HmrR</t>
  </si>
  <si>
    <t>RPA3262</t>
  </si>
  <si>
    <t>transporter</t>
  </si>
  <si>
    <t>phnB</t>
  </si>
  <si>
    <t>RPA3263</t>
  </si>
  <si>
    <t>RPA3264</t>
  </si>
  <si>
    <t>RPA3265</t>
  </si>
  <si>
    <t>RPA3266</t>
  </si>
  <si>
    <t>COG1232H</t>
  </si>
  <si>
    <t>rpoC</t>
  </si>
  <si>
    <t>RPA3267</t>
  </si>
  <si>
    <t>COG0086K</t>
  </si>
  <si>
    <t>DNA-directed RNA polymerase subunit beta'</t>
  </si>
  <si>
    <t>rpoB</t>
  </si>
  <si>
    <t>RPA3268</t>
  </si>
  <si>
    <t>COG0085K</t>
  </si>
  <si>
    <t>DNA-directed RNA polymerase subunit beta</t>
  </si>
  <si>
    <t>rplL</t>
  </si>
  <si>
    <t>RPA3269</t>
  </si>
  <si>
    <t>COG0222J</t>
  </si>
  <si>
    <t>50S ribosomal protein L7/L12</t>
  </si>
  <si>
    <t>rplJ</t>
  </si>
  <si>
    <t>RPA3270</t>
  </si>
  <si>
    <t>COG0244J</t>
  </si>
  <si>
    <t>50S ribosomal protein L10</t>
  </si>
  <si>
    <t>RPA3271</t>
  </si>
  <si>
    <t>rplA</t>
  </si>
  <si>
    <t>RPA3272</t>
  </si>
  <si>
    <t>COG0081J</t>
  </si>
  <si>
    <t>50S ribosomal protein L1</t>
  </si>
  <si>
    <t>rplK</t>
  </si>
  <si>
    <t>RPA3273</t>
  </si>
  <si>
    <t>COG0080J</t>
  </si>
  <si>
    <t>50S ribosomal protein L11</t>
  </si>
  <si>
    <t>nusG</t>
  </si>
  <si>
    <t>RPA3274</t>
  </si>
  <si>
    <t>COG0250K</t>
  </si>
  <si>
    <t>transcription antitermination protein NusG</t>
  </si>
  <si>
    <t>secE</t>
  </si>
  <si>
    <t>RPA3275</t>
  </si>
  <si>
    <t>COG0690U</t>
  </si>
  <si>
    <t>preprotein translocase subunit SecE</t>
  </si>
  <si>
    <t>RPA3276</t>
  </si>
  <si>
    <t>tonB protein</t>
  </si>
  <si>
    <t>exbD</t>
  </si>
  <si>
    <t>RPA3277</t>
  </si>
  <si>
    <t>enterochelin uptake protein ExbD</t>
  </si>
  <si>
    <t>exbB</t>
  </si>
  <si>
    <t>RPA3278</t>
  </si>
  <si>
    <t>pigA</t>
  </si>
  <si>
    <t>RPA3279</t>
  </si>
  <si>
    <t>COG3230P</t>
  </si>
  <si>
    <t>iron-starvation protein</t>
  </si>
  <si>
    <t>hasR</t>
  </si>
  <si>
    <t>RPA3280</t>
  </si>
  <si>
    <t>heme receptor</t>
  </si>
  <si>
    <t>RPA3281</t>
  </si>
  <si>
    <t>RPA3282</t>
  </si>
  <si>
    <t>tuf</t>
  </si>
  <si>
    <t>RPA3283</t>
  </si>
  <si>
    <t>RPA3284</t>
  </si>
  <si>
    <t>RPA3285</t>
  </si>
  <si>
    <t>RPA3286</t>
  </si>
  <si>
    <t>RPA3287</t>
  </si>
  <si>
    <t>RPA3288</t>
  </si>
  <si>
    <t>aminoglycoside phosphotransferase</t>
  </si>
  <si>
    <t>RPA3289</t>
  </si>
  <si>
    <t>RPA3290</t>
  </si>
  <si>
    <t>RPA3291</t>
  </si>
  <si>
    <t>membrane transporter</t>
  </si>
  <si>
    <t>RPA3292</t>
  </si>
  <si>
    <t>RPA3293</t>
  </si>
  <si>
    <t>RPA3294</t>
  </si>
  <si>
    <t>RPA3295</t>
  </si>
  <si>
    <t>RPA3296</t>
  </si>
  <si>
    <t>RPA3297</t>
  </si>
  <si>
    <t>RPA3298</t>
  </si>
  <si>
    <t>COG1506E</t>
  </si>
  <si>
    <t>RPA3299</t>
  </si>
  <si>
    <t>long-chain-fatty-acid CoA ligase</t>
  </si>
  <si>
    <t>RPA3300</t>
  </si>
  <si>
    <t>RPA3301</t>
  </si>
  <si>
    <t>lipid-transfer protein</t>
  </si>
  <si>
    <t>RPA3302</t>
  </si>
  <si>
    <t>RPA3303</t>
  </si>
  <si>
    <t>fabG3</t>
  </si>
  <si>
    <t>RPA3304</t>
  </si>
  <si>
    <t>paaG2</t>
  </si>
  <si>
    <t>RPA3305</t>
  </si>
  <si>
    <t>nirK1</t>
  </si>
  <si>
    <t>RPA3306</t>
  </si>
  <si>
    <t>nitrite reductase major outer membrane copper-containing protein</t>
  </si>
  <si>
    <t>xthA3</t>
  </si>
  <si>
    <t>RPA3307</t>
  </si>
  <si>
    <t>exonuclease III</t>
  </si>
  <si>
    <t>RPA3308</t>
  </si>
  <si>
    <t>COG3685S</t>
  </si>
  <si>
    <t>RPA3309</t>
  </si>
  <si>
    <t>katE</t>
  </si>
  <si>
    <t>RPA3310</t>
  </si>
  <si>
    <t>COG0753P</t>
  </si>
  <si>
    <t>catalase</t>
  </si>
  <si>
    <t>RPA3311</t>
  </si>
  <si>
    <t>COG1523G</t>
  </si>
  <si>
    <t>glycosyl hydrolase</t>
  </si>
  <si>
    <t>RPA3312</t>
  </si>
  <si>
    <t>RPA3313</t>
  </si>
  <si>
    <t>degP</t>
  </si>
  <si>
    <t>RPA3314</t>
  </si>
  <si>
    <t>DegP protease</t>
  </si>
  <si>
    <t>RPA3315</t>
  </si>
  <si>
    <t>COG1994R</t>
  </si>
  <si>
    <t>RPA3316</t>
  </si>
  <si>
    <t>chemotaxis cheB/cheR fusion protein</t>
  </si>
  <si>
    <t>RPA3317</t>
  </si>
  <si>
    <t>RPA3318</t>
  </si>
  <si>
    <t>RPA3319</t>
  </si>
  <si>
    <t>RPA3320</t>
  </si>
  <si>
    <t>algC</t>
  </si>
  <si>
    <t>RPA3321</t>
  </si>
  <si>
    <t>COG1109G</t>
  </si>
  <si>
    <t>phosphomannomutase</t>
  </si>
  <si>
    <t>manC</t>
  </si>
  <si>
    <t>RPA3322</t>
  </si>
  <si>
    <t>COG0836M</t>
  </si>
  <si>
    <t>mannose-1-phosphate guanylyltransferase</t>
  </si>
  <si>
    <t>RPA3323</t>
  </si>
  <si>
    <t>RPA3324</t>
  </si>
  <si>
    <t>RPA3325</t>
  </si>
  <si>
    <t>RPA3326</t>
  </si>
  <si>
    <t>RPA3327</t>
  </si>
  <si>
    <t>RPA3328</t>
  </si>
  <si>
    <t>COG2390K</t>
  </si>
  <si>
    <t>RPA3329</t>
  </si>
  <si>
    <t>RPA3330</t>
  </si>
  <si>
    <t>RPA3331</t>
  </si>
  <si>
    <t>RPA3332</t>
  </si>
  <si>
    <t>RPA3333</t>
  </si>
  <si>
    <t>RPA3334</t>
  </si>
  <si>
    <t>RPA3335</t>
  </si>
  <si>
    <t>RPA3336</t>
  </si>
  <si>
    <t>COG2091H</t>
  </si>
  <si>
    <t>lipopeptide antibiotics iturin a biosynthesis protein</t>
  </si>
  <si>
    <t>RPA3337</t>
  </si>
  <si>
    <t>RPA3338</t>
  </si>
  <si>
    <t>COG1020Q</t>
  </si>
  <si>
    <t>condensation domain-containing protein</t>
  </si>
  <si>
    <t>mcyE</t>
  </si>
  <si>
    <t>RPA3339</t>
  </si>
  <si>
    <t>COG3321Q</t>
  </si>
  <si>
    <t>RPA3340</t>
  </si>
  <si>
    <t>peptide synthetase (fragment)</t>
  </si>
  <si>
    <t>RPA3341</t>
  </si>
  <si>
    <t>RPA3342</t>
  </si>
  <si>
    <t>COG3693G</t>
  </si>
  <si>
    <t>mtfB</t>
  </si>
  <si>
    <t>RPA3343</t>
  </si>
  <si>
    <t>mannosyltransferase</t>
  </si>
  <si>
    <t>RPA3344</t>
  </si>
  <si>
    <t>RPA3345</t>
  </si>
  <si>
    <t>RPA3346</t>
  </si>
  <si>
    <t>RPA3347</t>
  </si>
  <si>
    <t>COG1216R</t>
  </si>
  <si>
    <t>glycosyltransferase</t>
  </si>
  <si>
    <t>RPA3348</t>
  </si>
  <si>
    <t>COG2244R</t>
  </si>
  <si>
    <t>polysaccharide export protein</t>
  </si>
  <si>
    <t>RPA3349</t>
  </si>
  <si>
    <t>exopolysaccharide biosynthesis protein</t>
  </si>
  <si>
    <t>RPA3350</t>
  </si>
  <si>
    <t>COG0399M</t>
  </si>
  <si>
    <t>RPA3351</t>
  </si>
  <si>
    <t>COG3306M</t>
  </si>
  <si>
    <t>RPA3352</t>
  </si>
  <si>
    <t>RPA3353</t>
  </si>
  <si>
    <t>serine/threonine protein phosphatase</t>
  </si>
  <si>
    <t>RPA3354</t>
  </si>
  <si>
    <t>RPA3355</t>
  </si>
  <si>
    <t>exopolysaccharide polymerization protein</t>
  </si>
  <si>
    <t>RPA3356</t>
  </si>
  <si>
    <t>RPA3357</t>
  </si>
  <si>
    <t>RPA3358</t>
  </si>
  <si>
    <t>COG3672S</t>
  </si>
  <si>
    <t>RPA3359</t>
  </si>
  <si>
    <t>COG3307M</t>
  </si>
  <si>
    <t>O-antigen polymerase</t>
  </si>
  <si>
    <t>pssN</t>
  </si>
  <si>
    <t>RPA3360</t>
  </si>
  <si>
    <t>COG1596M</t>
  </si>
  <si>
    <t>capsule polysaccharide export outer membrane protein</t>
  </si>
  <si>
    <t>RPA3361</t>
  </si>
  <si>
    <t>RPA3362</t>
  </si>
  <si>
    <t>RPA3363</t>
  </si>
  <si>
    <t>rrm1</t>
  </si>
  <si>
    <t>RPA3364</t>
  </si>
  <si>
    <t>COG0566J</t>
  </si>
  <si>
    <t>RNA methyltransferase TrmH group 3</t>
  </si>
  <si>
    <t>RPA3365</t>
  </si>
  <si>
    <t>RPA3366</t>
  </si>
  <si>
    <t>RPA3367</t>
  </si>
  <si>
    <t>RPA3368</t>
  </si>
  <si>
    <t>RPA3369</t>
  </si>
  <si>
    <t>RPA3370</t>
  </si>
  <si>
    <t>RPA3371</t>
  </si>
  <si>
    <t>RPA3372</t>
  </si>
  <si>
    <t>RPA3373</t>
  </si>
  <si>
    <t>ppnK</t>
  </si>
  <si>
    <t>RPA3374</t>
  </si>
  <si>
    <t>COG0061G</t>
  </si>
  <si>
    <t>inorganic polyphosphate/ATP-NAD kinase</t>
  </si>
  <si>
    <t>RPA3375</t>
  </si>
  <si>
    <t>RPA3376</t>
  </si>
  <si>
    <t>COG4889R</t>
  </si>
  <si>
    <t>DNA methyltransferase</t>
  </si>
  <si>
    <t>RPA3377</t>
  </si>
  <si>
    <t>3-oxoacyl-acyl carrier protein reductase</t>
  </si>
  <si>
    <t>RPA3378</t>
  </si>
  <si>
    <t>RPA3379</t>
  </si>
  <si>
    <t>RPA3380</t>
  </si>
  <si>
    <t>COG4753T</t>
  </si>
  <si>
    <t>RPA3381</t>
  </si>
  <si>
    <t>Hpt domain-containing protein</t>
  </si>
  <si>
    <t>RPA3382</t>
  </si>
  <si>
    <t>RPA3383</t>
  </si>
  <si>
    <t>RPA3384</t>
  </si>
  <si>
    <t>nitrate/sulfonate/bicarbonate ABC transporter periplasmic-binding protein</t>
  </si>
  <si>
    <t>nrtC2</t>
  </si>
  <si>
    <t>RPA3385</t>
  </si>
  <si>
    <t>RPA3386</t>
  </si>
  <si>
    <t>RPA3387</t>
  </si>
  <si>
    <t>RPA3388</t>
  </si>
  <si>
    <t>RPA3389</t>
  </si>
  <si>
    <t>hisI</t>
  </si>
  <si>
    <t>RPA3390</t>
  </si>
  <si>
    <t>COG0139E</t>
  </si>
  <si>
    <t>phosphoribosyl-AMP cyclohydrolase</t>
  </si>
  <si>
    <t>folE</t>
  </si>
  <si>
    <t>RPA3391</t>
  </si>
  <si>
    <t>COG0302H</t>
  </si>
  <si>
    <t>GTP cyclohydrolase I</t>
  </si>
  <si>
    <t>RPA3392</t>
  </si>
  <si>
    <t>COG0822C</t>
  </si>
  <si>
    <t>nifU-like protein</t>
  </si>
  <si>
    <t>RPA3393</t>
  </si>
  <si>
    <t>RPA3394</t>
  </si>
  <si>
    <t>COG0759S</t>
  </si>
  <si>
    <t>RPA3395</t>
  </si>
  <si>
    <t>RPA3396</t>
  </si>
  <si>
    <t>RPA3397</t>
  </si>
  <si>
    <t>RPA3398</t>
  </si>
  <si>
    <t>arsenite permease</t>
  </si>
  <si>
    <t>cspA4</t>
  </si>
  <si>
    <t>RPA3399</t>
  </si>
  <si>
    <t>cold shock DNA binding protein</t>
  </si>
  <si>
    <t>RPA3400</t>
  </si>
  <si>
    <t>RPA3401</t>
  </si>
  <si>
    <t>RPA3402</t>
  </si>
  <si>
    <t>RPA3403</t>
  </si>
  <si>
    <t>RPA3404</t>
  </si>
  <si>
    <t>O-methyltransferase</t>
  </si>
  <si>
    <t>RPA3405</t>
  </si>
  <si>
    <t>thrS</t>
  </si>
  <si>
    <t>RPA3406</t>
  </si>
  <si>
    <t>COG0441J</t>
  </si>
  <si>
    <t>threonyl-tRNA synthetase</t>
  </si>
  <si>
    <t>RPA3407</t>
  </si>
  <si>
    <t>RPA3408</t>
  </si>
  <si>
    <t>RPA3409</t>
  </si>
  <si>
    <t>metal-dependent hydrolase</t>
  </si>
  <si>
    <t>RPA3410</t>
  </si>
  <si>
    <t>RPA3411</t>
  </si>
  <si>
    <t>RPA3412</t>
  </si>
  <si>
    <t>RPA3413</t>
  </si>
  <si>
    <t>RPA3414</t>
  </si>
  <si>
    <t>hydroxamate-type ferrisiderophore receptor</t>
  </si>
  <si>
    <t>RPA3415</t>
  </si>
  <si>
    <t>RPA3416</t>
  </si>
  <si>
    <t>COG0517R</t>
  </si>
  <si>
    <t>RPA3417</t>
  </si>
  <si>
    <t>COG0705R</t>
  </si>
  <si>
    <t>rhomboid-like protein</t>
  </si>
  <si>
    <t>RPA3418</t>
  </si>
  <si>
    <t>COG5388</t>
  </si>
  <si>
    <t>RPA3419</t>
  </si>
  <si>
    <t>RPA3420</t>
  </si>
  <si>
    <t>RPA3421</t>
  </si>
  <si>
    <t>transglutaminase-like cysteine peptidase BTLCP</t>
  </si>
  <si>
    <t>RPA3422</t>
  </si>
  <si>
    <t>RPA3423</t>
  </si>
  <si>
    <t>RPA3424</t>
  </si>
  <si>
    <t>RPA3425</t>
  </si>
  <si>
    <t>COG0663R</t>
  </si>
  <si>
    <t>hexapeptide repeat-containing transferase</t>
  </si>
  <si>
    <t>RPA3426</t>
  </si>
  <si>
    <t>RPA3427</t>
  </si>
  <si>
    <t>RPA3428</t>
  </si>
  <si>
    <t>cysE2</t>
  </si>
  <si>
    <t>RPA3429</t>
  </si>
  <si>
    <t>serine O-acetyltransferase</t>
  </si>
  <si>
    <t>RPA3430</t>
  </si>
  <si>
    <t>RPA3431</t>
  </si>
  <si>
    <t>RPA3432</t>
  </si>
  <si>
    <t>COG4391S</t>
  </si>
  <si>
    <t>RPA3433</t>
  </si>
  <si>
    <t>salicylate 1-monooxygenase</t>
  </si>
  <si>
    <t>RPA3434</t>
  </si>
  <si>
    <t>RPA3435</t>
  </si>
  <si>
    <t>RPA3436</t>
  </si>
  <si>
    <t>RPA3437</t>
  </si>
  <si>
    <t>COG3177S</t>
  </si>
  <si>
    <t>RPA3438</t>
  </si>
  <si>
    <t>RPA3439</t>
  </si>
  <si>
    <t>RPA3440</t>
  </si>
  <si>
    <t>RPA3441</t>
  </si>
  <si>
    <t>RPA3442</t>
  </si>
  <si>
    <t>COG1878R</t>
  </si>
  <si>
    <t>RPA3443</t>
  </si>
  <si>
    <t>isomerase/decarboxylase</t>
  </si>
  <si>
    <t>RPA3444</t>
  </si>
  <si>
    <t>RPA3445</t>
  </si>
  <si>
    <t>RPA3446</t>
  </si>
  <si>
    <t>RPA3447</t>
  </si>
  <si>
    <t>3-hydroxyisobutyryl-CoA hydrolase</t>
  </si>
  <si>
    <t>RPA3448</t>
  </si>
  <si>
    <t>RPA3449</t>
  </si>
  <si>
    <t>RPA3450</t>
  </si>
  <si>
    <t>methylmalonate-semialdehyde dehydrogenase</t>
  </si>
  <si>
    <t>RPA3451</t>
  </si>
  <si>
    <t>RPA3452</t>
  </si>
  <si>
    <t>RPA3453</t>
  </si>
  <si>
    <t>RPA3454</t>
  </si>
  <si>
    <t>RPA3455</t>
  </si>
  <si>
    <t>methylmalonyl-CoA decarboxylase subunit alpha</t>
  </si>
  <si>
    <t>RPA3457</t>
  </si>
  <si>
    <t>biotin/lipoyl attachment protein</t>
  </si>
  <si>
    <t>RPA3458</t>
  </si>
  <si>
    <t>RPA3459</t>
  </si>
  <si>
    <t>COG4666R</t>
  </si>
  <si>
    <t>TRAP dicarboxylate family transporter subunit DctM/Q</t>
  </si>
  <si>
    <t>RPA3460</t>
  </si>
  <si>
    <t>RPA3461</t>
  </si>
  <si>
    <t>RPA3462</t>
  </si>
  <si>
    <t>thiolase</t>
  </si>
  <si>
    <t>RPA3463</t>
  </si>
  <si>
    <t>RPA3464</t>
  </si>
  <si>
    <t>RPA3465</t>
  </si>
  <si>
    <t>RPA3466</t>
  </si>
  <si>
    <t>RPA3467</t>
  </si>
  <si>
    <t>NAD-dependent epimerase/dehydratase</t>
  </si>
  <si>
    <t>RPA3468</t>
  </si>
  <si>
    <t>RPA3469</t>
  </si>
  <si>
    <t>RPA3470</t>
  </si>
  <si>
    <t>sugar uptake ABC transporter periplasmic solute-binding protein</t>
  </si>
  <si>
    <t>RPA3471</t>
  </si>
  <si>
    <t>ilvD1</t>
  </si>
  <si>
    <t>RPA3472</t>
  </si>
  <si>
    <t>ucpA</t>
  </si>
  <si>
    <t>RPA3473</t>
  </si>
  <si>
    <t>fabG4</t>
  </si>
  <si>
    <t>RPA3474</t>
  </si>
  <si>
    <t>RPA3475</t>
  </si>
  <si>
    <t>RPA3476</t>
  </si>
  <si>
    <t>energy transducer TonB</t>
  </si>
  <si>
    <t>exbD5</t>
  </si>
  <si>
    <t>RPA3477</t>
  </si>
  <si>
    <t>exbB5</t>
  </si>
  <si>
    <t>RPA3478</t>
  </si>
  <si>
    <t>RPA3479</t>
  </si>
  <si>
    <t>COG3128S</t>
  </si>
  <si>
    <t>hydroxylase</t>
  </si>
  <si>
    <t>fiu</t>
  </si>
  <si>
    <t>RPA3480</t>
  </si>
  <si>
    <t>RPA3481</t>
  </si>
  <si>
    <t>RPA3482</t>
  </si>
  <si>
    <t>RPA3483</t>
  </si>
  <si>
    <t>RPA3484</t>
  </si>
  <si>
    <t>COG5573R</t>
  </si>
  <si>
    <t>RPA3485</t>
  </si>
  <si>
    <t>racemase</t>
  </si>
  <si>
    <t>RPA3486</t>
  </si>
  <si>
    <t>RPA3487</t>
  </si>
  <si>
    <t>RPA3488</t>
  </si>
  <si>
    <t>RPA3489</t>
  </si>
  <si>
    <t>COG3242S</t>
  </si>
  <si>
    <t>hflC</t>
  </si>
  <si>
    <t>RPA3490</t>
  </si>
  <si>
    <t>HflC protein</t>
  </si>
  <si>
    <t>hflK</t>
  </si>
  <si>
    <t>RPA3491</t>
  </si>
  <si>
    <t>HflK protein</t>
  </si>
  <si>
    <t>dyr</t>
  </si>
  <si>
    <t>RPA3492</t>
  </si>
  <si>
    <t>dihydrofolate reductase</t>
  </si>
  <si>
    <t>thyA</t>
  </si>
  <si>
    <t>RPA3493</t>
  </si>
  <si>
    <t>COG0207F</t>
  </si>
  <si>
    <t>thymidylate synthase</t>
  </si>
  <si>
    <t>RPA3494</t>
  </si>
  <si>
    <t>tripartite tricarboxylate transport(TTT) family subunit TctC</t>
  </si>
  <si>
    <t>RPA3495</t>
  </si>
  <si>
    <t>RPA3496</t>
  </si>
  <si>
    <t>RPA3497</t>
  </si>
  <si>
    <t>RPA3498</t>
  </si>
  <si>
    <t>RPA3499</t>
  </si>
  <si>
    <t>COG3814S</t>
  </si>
  <si>
    <t>RPA3500</t>
  </si>
  <si>
    <t>RPA3501</t>
  </si>
  <si>
    <t>COG4321R</t>
  </si>
  <si>
    <t>RPA3502</t>
  </si>
  <si>
    <t>COG2982M</t>
  </si>
  <si>
    <t>RPA3503</t>
  </si>
  <si>
    <t>D-lactate dehydrogenase oxidoreductase</t>
  </si>
  <si>
    <t>RPA3504</t>
  </si>
  <si>
    <t>RPA3505</t>
  </si>
  <si>
    <t>uvrD</t>
  </si>
  <si>
    <t>RPA3506</t>
  </si>
  <si>
    <t>RPA3507</t>
  </si>
  <si>
    <t>COG1598S</t>
  </si>
  <si>
    <t>RPA3508</t>
  </si>
  <si>
    <t>RPA3509</t>
  </si>
  <si>
    <t>COG1511S</t>
  </si>
  <si>
    <t>RPA3510</t>
  </si>
  <si>
    <t>RPA3511</t>
  </si>
  <si>
    <t>RPA3512</t>
  </si>
  <si>
    <t>RPA3513</t>
  </si>
  <si>
    <t>RPA3514</t>
  </si>
  <si>
    <t>ribosomal L11 methyltransferase</t>
  </si>
  <si>
    <t>RPA3515</t>
  </si>
  <si>
    <t>COG0006E</t>
  </si>
  <si>
    <t>peptidase M24</t>
  </si>
  <si>
    <t>RPA3516</t>
  </si>
  <si>
    <t>MFS family efflux pump</t>
  </si>
  <si>
    <t>dnlJ</t>
  </si>
  <si>
    <t>RPA3517</t>
  </si>
  <si>
    <t>COG0272L</t>
  </si>
  <si>
    <t>DNA ligase</t>
  </si>
  <si>
    <t>RPA3518</t>
  </si>
  <si>
    <t>COG2827L</t>
  </si>
  <si>
    <t>recN</t>
  </si>
  <si>
    <t>RPA3519</t>
  </si>
  <si>
    <t>COG0497L</t>
  </si>
  <si>
    <t>DNA repair protein RecN</t>
  </si>
  <si>
    <t>RPA3520</t>
  </si>
  <si>
    <t>lpxC</t>
  </si>
  <si>
    <t>RPA3521</t>
  </si>
  <si>
    <t>COG0774M</t>
  </si>
  <si>
    <t>UDP-3-O-[3-hydroxymyristoyl] N-acetylglucosamine deacetylase</t>
  </si>
  <si>
    <t>ftsZ</t>
  </si>
  <si>
    <t>RPA3522</t>
  </si>
  <si>
    <t>COG0206D</t>
  </si>
  <si>
    <t>cell division protein FtsZ</t>
  </si>
  <si>
    <t>ftsA</t>
  </si>
  <si>
    <t>RPA3523</t>
  </si>
  <si>
    <t>COG0849D</t>
  </si>
  <si>
    <t>cell division protein FtsA</t>
  </si>
  <si>
    <t>ftsQ</t>
  </si>
  <si>
    <t>RPA3524</t>
  </si>
  <si>
    <t>COG1589M</t>
  </si>
  <si>
    <t>cell division protein FtsQ</t>
  </si>
  <si>
    <t>ddlA</t>
  </si>
  <si>
    <t>RPA3525</t>
  </si>
  <si>
    <t>D-alanine--D-alanine ligase</t>
  </si>
  <si>
    <t>RPA3526</t>
  </si>
  <si>
    <t>RPA3527</t>
  </si>
  <si>
    <t>murB</t>
  </si>
  <si>
    <t>RPA3528</t>
  </si>
  <si>
    <t>COG0812M</t>
  </si>
  <si>
    <t>UDP-N-acetylenolpyruvoylglucosamine reductase</t>
  </si>
  <si>
    <t>murC</t>
  </si>
  <si>
    <t>RPA3529</t>
  </si>
  <si>
    <t>COG0773M</t>
  </si>
  <si>
    <t>UDP-N-acetylmuramate--L-alanine ligase</t>
  </si>
  <si>
    <t>murG</t>
  </si>
  <si>
    <t>RPA3530</t>
  </si>
  <si>
    <t>COG0707M</t>
  </si>
  <si>
    <t>undecaprenyldiphospho-muramoylpentapeptide beta-N- acetylglucosaminyltransferase</t>
  </si>
  <si>
    <t>ftsW</t>
  </si>
  <si>
    <t>RPA3531</t>
  </si>
  <si>
    <t>COG0772D</t>
  </si>
  <si>
    <t>cell division protein ftsW</t>
  </si>
  <si>
    <t>murD</t>
  </si>
  <si>
    <t>RPA3532</t>
  </si>
  <si>
    <t>COG0771M</t>
  </si>
  <si>
    <t>UDP-N-acetylmuramoyl-L-alanyl-D-glutamate synthetase</t>
  </si>
  <si>
    <t>mraY</t>
  </si>
  <si>
    <t>RPA3533</t>
  </si>
  <si>
    <t>COG0472M</t>
  </si>
  <si>
    <t>phospho-N-acetylmuramoyl-pentapeptide-transferase</t>
  </si>
  <si>
    <t>murF</t>
  </si>
  <si>
    <t>RPA3534</t>
  </si>
  <si>
    <t>COG0770M</t>
  </si>
  <si>
    <t>UDP-N-acetylmuramoylalanyl-D-glutamyl-2,6-diaminopimelate--D-alanyl-D-alanine ligase</t>
  </si>
  <si>
    <t>murE</t>
  </si>
  <si>
    <t>RPA3535</t>
  </si>
  <si>
    <t>COG0769M</t>
  </si>
  <si>
    <t>UDP-N-acetylmuramoylalanyl-D-glutamate--2,6-diaminopimelate ligase</t>
  </si>
  <si>
    <t>RPA3536</t>
  </si>
  <si>
    <t>COG0768M</t>
  </si>
  <si>
    <t>peptidoglycan glycosyltransferase</t>
  </si>
  <si>
    <t>RPA3537</t>
  </si>
  <si>
    <t>COG5462S</t>
  </si>
  <si>
    <t>mraW</t>
  </si>
  <si>
    <t>RPA3538</t>
  </si>
  <si>
    <t>COG0275M</t>
  </si>
  <si>
    <t>S-adenosyl-methyltransferase MraW</t>
  </si>
  <si>
    <t>RPA3539</t>
  </si>
  <si>
    <t>COG3023V</t>
  </si>
  <si>
    <t>peptidoglycan binding domain-containing protein</t>
  </si>
  <si>
    <t>RPA3540</t>
  </si>
  <si>
    <t>COG2184D</t>
  </si>
  <si>
    <t>cell filamentation protein</t>
  </si>
  <si>
    <t>RPA3541</t>
  </si>
  <si>
    <t>emrB1</t>
  </si>
  <si>
    <t>RPA3542</t>
  </si>
  <si>
    <t>EmrB/QacA subfamily drug resistance transporter</t>
  </si>
  <si>
    <t>RPA3543</t>
  </si>
  <si>
    <t>multidrug resistance efflux pump</t>
  </si>
  <si>
    <t>RPA3544</t>
  </si>
  <si>
    <t>RPA3545</t>
  </si>
  <si>
    <t>COG3921S</t>
  </si>
  <si>
    <t>RPA3546</t>
  </si>
  <si>
    <t>RPA3547</t>
  </si>
  <si>
    <t>RPA3548</t>
  </si>
  <si>
    <t>RPA3549</t>
  </si>
  <si>
    <t>RPA3550</t>
  </si>
  <si>
    <t>coenzyme B12-binding elongator protein 3/MiaB/NifB</t>
  </si>
  <si>
    <t>RPA3551</t>
  </si>
  <si>
    <t>RPA3552</t>
  </si>
  <si>
    <t>short-chain dehydrogenase/reductase</t>
  </si>
  <si>
    <t>RPA3553</t>
  </si>
  <si>
    <t>COG0798P</t>
  </si>
  <si>
    <t>bile acid:sodium symporter</t>
  </si>
  <si>
    <t>arsC2</t>
  </si>
  <si>
    <t>RPA3554</t>
  </si>
  <si>
    <t>arsC3</t>
  </si>
  <si>
    <t>RPA3555</t>
  </si>
  <si>
    <t>COG0394T</t>
  </si>
  <si>
    <t>arsR2</t>
  </si>
  <si>
    <t>RPA3556</t>
  </si>
  <si>
    <t>COG4189K</t>
  </si>
  <si>
    <t>RPA3557</t>
  </si>
  <si>
    <t>thiol-disulfide isomerase</t>
  </si>
  <si>
    <t>RPA3558</t>
  </si>
  <si>
    <t>COG0701R</t>
  </si>
  <si>
    <t>arsR3</t>
  </si>
  <si>
    <t>RPA3559</t>
  </si>
  <si>
    <t>RPA3560</t>
  </si>
  <si>
    <t>RPA3561</t>
  </si>
  <si>
    <t>arsM</t>
  </si>
  <si>
    <t>RPA3562</t>
  </si>
  <si>
    <t>arsenite S-adenosylmethyltransferase</t>
  </si>
  <si>
    <t>RPA3563</t>
  </si>
  <si>
    <t>tnaA</t>
  </si>
  <si>
    <t>RPA3564</t>
  </si>
  <si>
    <t>COG3033E</t>
  </si>
  <si>
    <t>tryptophanase</t>
  </si>
  <si>
    <t>RPA3565</t>
  </si>
  <si>
    <t>RPA3566</t>
  </si>
  <si>
    <t>RPA3567</t>
  </si>
  <si>
    <t>RPA3568</t>
  </si>
  <si>
    <t>COG1873S</t>
  </si>
  <si>
    <t>RPA3569</t>
  </si>
  <si>
    <t>RPA3570</t>
  </si>
  <si>
    <t>RPA3571</t>
  </si>
  <si>
    <t>two component sensor histidine kinase</t>
  </si>
  <si>
    <t>RPA3572</t>
  </si>
  <si>
    <t>thiO</t>
  </si>
  <si>
    <t>RPA3573</t>
  </si>
  <si>
    <t>glycine oxidase ThiO</t>
  </si>
  <si>
    <t>thiS</t>
  </si>
  <si>
    <t>RPA3574</t>
  </si>
  <si>
    <t>COG2104H</t>
  </si>
  <si>
    <t>thiamine biosynthesis protein ThiS</t>
  </si>
  <si>
    <t>thiG</t>
  </si>
  <si>
    <t>RPA3575</t>
  </si>
  <si>
    <t>COG2022H</t>
  </si>
  <si>
    <t>thiazole synthase</t>
  </si>
  <si>
    <t>thiE</t>
  </si>
  <si>
    <t>RPA3576</t>
  </si>
  <si>
    <t>thiamine-phosphate pyrophosphorylase</t>
  </si>
  <si>
    <t>thiC</t>
  </si>
  <si>
    <t>RPA3577</t>
  </si>
  <si>
    <t>COG0422H</t>
  </si>
  <si>
    <t>thiamine biosynthesis protein ThiC</t>
  </si>
  <si>
    <t>RPA3578</t>
  </si>
  <si>
    <t>RPA3579</t>
  </si>
  <si>
    <t>RPA3580</t>
  </si>
  <si>
    <t>RPA3581</t>
  </si>
  <si>
    <t>RPA3582</t>
  </si>
  <si>
    <t>RPA3583</t>
  </si>
  <si>
    <t>COG4453S</t>
  </si>
  <si>
    <t>RPA3584</t>
  </si>
  <si>
    <t>RPA3585</t>
  </si>
  <si>
    <t>RPA3586</t>
  </si>
  <si>
    <t>RPA3587</t>
  </si>
  <si>
    <t>RPA3588</t>
  </si>
  <si>
    <t>RPA3589</t>
  </si>
  <si>
    <t>RPA3590</t>
  </si>
  <si>
    <t>RPA3591</t>
  </si>
  <si>
    <t>RPA3592</t>
  </si>
  <si>
    <t>RPA3593</t>
  </si>
  <si>
    <t>RPA3594</t>
  </si>
  <si>
    <t>COG5552S</t>
  </si>
  <si>
    <t>RPA3595</t>
  </si>
  <si>
    <t>RPA3596</t>
  </si>
  <si>
    <t>COG4102S</t>
  </si>
  <si>
    <t>RPA3597</t>
  </si>
  <si>
    <t>COG5267S</t>
  </si>
  <si>
    <t>RPA3598</t>
  </si>
  <si>
    <t>RPA3599</t>
  </si>
  <si>
    <t>bfr</t>
  </si>
  <si>
    <t>RPA3600</t>
  </si>
  <si>
    <t>COG2193P</t>
  </si>
  <si>
    <t>bacterioferritin</t>
  </si>
  <si>
    <t>RPA3601</t>
  </si>
  <si>
    <t>RPA3602</t>
  </si>
  <si>
    <t>RPA3603</t>
  </si>
  <si>
    <t>RPA3604</t>
  </si>
  <si>
    <t>RPA3605</t>
  </si>
  <si>
    <t>COG4106R</t>
  </si>
  <si>
    <t>trans-aconitate 2-methyltransferase</t>
  </si>
  <si>
    <t>RPA3606</t>
  </si>
  <si>
    <t>RPA3607</t>
  </si>
  <si>
    <t>COG2002K</t>
  </si>
  <si>
    <t>AbrB/SpoVT family transcriptional regulator</t>
  </si>
  <si>
    <t>RPA3608</t>
  </si>
  <si>
    <t>RPA3609</t>
  </si>
  <si>
    <t>RPA3610</t>
  </si>
  <si>
    <t>RPA3611</t>
  </si>
  <si>
    <t>RPA3612</t>
  </si>
  <si>
    <t>RPA3613</t>
  </si>
  <si>
    <t>COG2897P</t>
  </si>
  <si>
    <t>thiosulfate sulfurtransferase</t>
  </si>
  <si>
    <t>RPA3614</t>
  </si>
  <si>
    <t>RPA3615</t>
  </si>
  <si>
    <t>COG3825S</t>
  </si>
  <si>
    <t>RPA3616</t>
  </si>
  <si>
    <t>RPA3617</t>
  </si>
  <si>
    <t>RPA3618</t>
  </si>
  <si>
    <t>vanA</t>
  </si>
  <si>
    <t>RPA3619</t>
  </si>
  <si>
    <t>vanillate O-demethylase oxygenase iron-sulfur subunit</t>
  </si>
  <si>
    <t>vanR</t>
  </si>
  <si>
    <t>RPA3620</t>
  </si>
  <si>
    <t>vanB</t>
  </si>
  <si>
    <t>RPA3621</t>
  </si>
  <si>
    <t>vanillate O-demethylase oxidoreductase</t>
  </si>
  <si>
    <t>RPA3622</t>
  </si>
  <si>
    <t>RPA3623</t>
  </si>
  <si>
    <t>RPA3624</t>
  </si>
  <si>
    <t>COG3386G</t>
  </si>
  <si>
    <t>gluconolactonase</t>
  </si>
  <si>
    <t>RPA3625</t>
  </si>
  <si>
    <t>RPA3626</t>
  </si>
  <si>
    <t>RPA3627</t>
  </si>
  <si>
    <t>COG0386O</t>
  </si>
  <si>
    <t>glutathione peroxidase</t>
  </si>
  <si>
    <t>RPA3628</t>
  </si>
  <si>
    <t>RPA3629</t>
  </si>
  <si>
    <t>RPA3630</t>
  </si>
  <si>
    <t>proline iminopeptidase</t>
  </si>
  <si>
    <t>RPA3631</t>
  </si>
  <si>
    <t>glucose dehydrogenase</t>
  </si>
  <si>
    <t>RPA3632</t>
  </si>
  <si>
    <t>RPA3633</t>
  </si>
  <si>
    <t>tal</t>
  </si>
  <si>
    <t>RPA3634</t>
  </si>
  <si>
    <t>COG0166G</t>
  </si>
  <si>
    <t>bifunctional transaldolase/phosoglucose isomerase</t>
  </si>
  <si>
    <t>gnd</t>
  </si>
  <si>
    <t>RPA3635</t>
  </si>
  <si>
    <t>COG1023G</t>
  </si>
  <si>
    <t>6-phosphogluconate dehydrogenase</t>
  </si>
  <si>
    <t>zwf</t>
  </si>
  <si>
    <t>RPA3636</t>
  </si>
  <si>
    <t>COG0364G</t>
  </si>
  <si>
    <t>glucose-6-phosphate 1-dehydrogenase</t>
  </si>
  <si>
    <t>pgl</t>
  </si>
  <si>
    <t>RPA3637</t>
  </si>
  <si>
    <t>COG0363G</t>
  </si>
  <si>
    <t>6-phosphogluconolactonase</t>
  </si>
  <si>
    <t>RPA3638</t>
  </si>
  <si>
    <t>COG3265G</t>
  </si>
  <si>
    <t>carbohydrate kinase thermoresistant glucokinase</t>
  </si>
  <si>
    <t>cof</t>
  </si>
  <si>
    <t>RPA3639</t>
  </si>
  <si>
    <t>COG0561R</t>
  </si>
  <si>
    <t>cof family hydrolase</t>
  </si>
  <si>
    <t>RPA3640</t>
  </si>
  <si>
    <t>COG3387G</t>
  </si>
  <si>
    <t>glycoside hydrolase family protein</t>
  </si>
  <si>
    <t>malQ</t>
  </si>
  <si>
    <t>RPA3641</t>
  </si>
  <si>
    <t>COG1640G</t>
  </si>
  <si>
    <t>4-alpha-glucanotransferase</t>
  </si>
  <si>
    <t>RPA3642</t>
  </si>
  <si>
    <t>COG0366G</t>
  </si>
  <si>
    <t>alpha amylase</t>
  </si>
  <si>
    <t>RPA3643</t>
  </si>
  <si>
    <t>trehalose synthase</t>
  </si>
  <si>
    <t>glgB</t>
  </si>
  <si>
    <t>RPA3644</t>
  </si>
  <si>
    <t>COG0296G</t>
  </si>
  <si>
    <t>glycogen branching protein</t>
  </si>
  <si>
    <t>glgX</t>
  </si>
  <si>
    <t>RPA3645</t>
  </si>
  <si>
    <t>glycogen debranching protein GlgX</t>
  </si>
  <si>
    <t>RPA3646</t>
  </si>
  <si>
    <t>maltooligosyltrehalose trehalohydrolase</t>
  </si>
  <si>
    <t>RPA3647</t>
  </si>
  <si>
    <t>COG3280G</t>
  </si>
  <si>
    <t>malto-oligosyltrehalose synthase</t>
  </si>
  <si>
    <t>RPA3648</t>
  </si>
  <si>
    <t>RPA3649</t>
  </si>
  <si>
    <t>ligD</t>
  </si>
  <si>
    <t>RPA3650</t>
  </si>
  <si>
    <t>COG3285L</t>
  </si>
  <si>
    <t>RPA3651</t>
  </si>
  <si>
    <t>RPA3652</t>
  </si>
  <si>
    <t>RPA3653</t>
  </si>
  <si>
    <t>SirA-like protein</t>
  </si>
  <si>
    <t>mobA</t>
  </si>
  <si>
    <t>RPA3654</t>
  </si>
  <si>
    <t>COG0746H</t>
  </si>
  <si>
    <t>molybdopterin-guanine dinucleotide biosynthesis protein MobA</t>
  </si>
  <si>
    <t>RPA3655</t>
  </si>
  <si>
    <t>RPA3656</t>
  </si>
  <si>
    <t>fadD2</t>
  </si>
  <si>
    <t>RPA3657</t>
  </si>
  <si>
    <t>ureF</t>
  </si>
  <si>
    <t>RPA3658</t>
  </si>
  <si>
    <t>COG0830O</t>
  </si>
  <si>
    <t>urease accessory protein UreF</t>
  </si>
  <si>
    <t>RPA3659</t>
  </si>
  <si>
    <t>COG1359S</t>
  </si>
  <si>
    <t>ureC</t>
  </si>
  <si>
    <t>RPA3660</t>
  </si>
  <si>
    <t>COG0804E</t>
  </si>
  <si>
    <t>urease subunit alpha</t>
  </si>
  <si>
    <t>RPA3661</t>
  </si>
  <si>
    <t>ureB</t>
  </si>
  <si>
    <t>RPA3662</t>
  </si>
  <si>
    <t>COG0832E</t>
  </si>
  <si>
    <t>urease subunit beta</t>
  </si>
  <si>
    <t>ureA</t>
  </si>
  <si>
    <t>RPA3663</t>
  </si>
  <si>
    <t>COG0831E</t>
  </si>
  <si>
    <t>urease subunit gamma</t>
  </si>
  <si>
    <t>ureD</t>
  </si>
  <si>
    <t>RPA3664</t>
  </si>
  <si>
    <t>COG0829O</t>
  </si>
  <si>
    <t>urease accessory protein UreD</t>
  </si>
  <si>
    <t>RPA3665</t>
  </si>
  <si>
    <t>RPA3666</t>
  </si>
  <si>
    <t>RPA3667</t>
  </si>
  <si>
    <t>RPA3668</t>
  </si>
  <si>
    <t>RPA3669</t>
  </si>
  <si>
    <t>urea short-chain amide or branched-chain amino acid uptake ABC transporter periplasmic solute-binding protein</t>
  </si>
  <si>
    <t>RPA3670</t>
  </si>
  <si>
    <t>infA</t>
  </si>
  <si>
    <t>RPA3671</t>
  </si>
  <si>
    <t>COG0361J</t>
  </si>
  <si>
    <t>translation initiation factor IF-1</t>
  </si>
  <si>
    <t>cspA5</t>
  </si>
  <si>
    <t>RPA3672</t>
  </si>
  <si>
    <t>RPA3673</t>
  </si>
  <si>
    <t>RPA3674</t>
  </si>
  <si>
    <t>RPA3675</t>
  </si>
  <si>
    <t>RPA3676</t>
  </si>
  <si>
    <t>COG4960OU</t>
  </si>
  <si>
    <t>peptidase A24A prepilin type IV</t>
  </si>
  <si>
    <t>RPA3677</t>
  </si>
  <si>
    <t>COG3745U</t>
  </si>
  <si>
    <t>RPA3678</t>
  </si>
  <si>
    <t>COG4964U</t>
  </si>
  <si>
    <t>type II and III secretion system protein</t>
  </si>
  <si>
    <t>RPA3679</t>
  </si>
  <si>
    <t>COG5461</t>
  </si>
  <si>
    <t>pilus assembly protein cpaD</t>
  </si>
  <si>
    <t>RPA3680</t>
  </si>
  <si>
    <t>COG4963U</t>
  </si>
  <si>
    <t>pilus assembly protein cpaE</t>
  </si>
  <si>
    <t>RPA3681</t>
  </si>
  <si>
    <t>type II secretion system protein E</t>
  </si>
  <si>
    <t>RPA3682</t>
  </si>
  <si>
    <t>COG4965U</t>
  </si>
  <si>
    <t>type II secretion system protein</t>
  </si>
  <si>
    <t>RPA3683</t>
  </si>
  <si>
    <t>COG2064NU</t>
  </si>
  <si>
    <t>RPA3684</t>
  </si>
  <si>
    <t>COG5010U</t>
  </si>
  <si>
    <t>RPA3685</t>
  </si>
  <si>
    <t>RPA3686</t>
  </si>
  <si>
    <t>NLP/P60</t>
  </si>
  <si>
    <t>RPA3687</t>
  </si>
  <si>
    <t>nucleoside diphosphate pyrophosphatase</t>
  </si>
  <si>
    <t>RPA3688</t>
  </si>
  <si>
    <t>COG4172R</t>
  </si>
  <si>
    <t>peptide ABC transporter ATP-binding protein</t>
  </si>
  <si>
    <t>RPA3689</t>
  </si>
  <si>
    <t>COG4239R</t>
  </si>
  <si>
    <t>RPA3690</t>
  </si>
  <si>
    <t>COG4174R</t>
  </si>
  <si>
    <t>RPA3691</t>
  </si>
  <si>
    <t>RPA3692</t>
  </si>
  <si>
    <t>peptide ABC transporter periplasmic peptide-binding protein</t>
  </si>
  <si>
    <t>RPA3693</t>
  </si>
  <si>
    <t>kdsB</t>
  </si>
  <si>
    <t>RPA3694</t>
  </si>
  <si>
    <t>COG1212M</t>
  </si>
  <si>
    <t>3-deoxy-manno-octulosonate cytidylyltransferase</t>
  </si>
  <si>
    <t>RPA3695</t>
  </si>
  <si>
    <t>COG0077E</t>
  </si>
  <si>
    <t>prephenate dehydratase</t>
  </si>
  <si>
    <t>RPA3696</t>
  </si>
  <si>
    <t>emrA</t>
  </si>
  <si>
    <t>RPA3697</t>
  </si>
  <si>
    <t>multidrug resistance protein</t>
  </si>
  <si>
    <t>emrB2</t>
  </si>
  <si>
    <t>RPA3698</t>
  </si>
  <si>
    <t>MFS family drug efflux pump</t>
  </si>
  <si>
    <t>RPA3699</t>
  </si>
  <si>
    <t>RPA3700</t>
  </si>
  <si>
    <t>luciferase-like protein</t>
  </si>
  <si>
    <t>metF</t>
  </si>
  <si>
    <t>RPA3701</t>
  </si>
  <si>
    <t>COG0685E</t>
  </si>
  <si>
    <t>5,10-methylenetetrahydrofolate reductase</t>
  </si>
  <si>
    <t>metH</t>
  </si>
  <si>
    <t>RPA3702</t>
  </si>
  <si>
    <t>COG1410E</t>
  </si>
  <si>
    <t>B12-dependent methionine synthase</t>
  </si>
  <si>
    <t>RPA3703</t>
  </si>
  <si>
    <t>RPA3704</t>
  </si>
  <si>
    <t>glpK</t>
  </si>
  <si>
    <t>RPA3705</t>
  </si>
  <si>
    <t>COG0554C</t>
  </si>
  <si>
    <t>glycerol kinase</t>
  </si>
  <si>
    <t>nasT</t>
  </si>
  <si>
    <t>RPA3706</t>
  </si>
  <si>
    <t>two-component response regulator:antitermination factor NasT</t>
  </si>
  <si>
    <t>RPA3707</t>
  </si>
  <si>
    <t>RPA3708</t>
  </si>
  <si>
    <t>COG1017C</t>
  </si>
  <si>
    <t>globin-like protein</t>
  </si>
  <si>
    <t>RPA3709</t>
  </si>
  <si>
    <t>hemoprotein</t>
  </si>
  <si>
    <t>nirA</t>
  </si>
  <si>
    <t>RPA3710</t>
  </si>
  <si>
    <t>COG0155P</t>
  </si>
  <si>
    <t>ferredoxin-nitrite reductase</t>
  </si>
  <si>
    <t>RPA3711</t>
  </si>
  <si>
    <t>COG0369P</t>
  </si>
  <si>
    <t>sulfite reductase</t>
  </si>
  <si>
    <t>pimD</t>
  </si>
  <si>
    <t>RPA3713</t>
  </si>
  <si>
    <t>pimeloyl-CoA dehydrogenase small subunit</t>
  </si>
  <si>
    <t>pimC</t>
  </si>
  <si>
    <t>RPA3714</t>
  </si>
  <si>
    <t>pimeloyl-CoA dehydrogenase large subunit</t>
  </si>
  <si>
    <t>pimB</t>
  </si>
  <si>
    <t>RPA3715</t>
  </si>
  <si>
    <t>pimA</t>
  </si>
  <si>
    <t>RPA3716</t>
  </si>
  <si>
    <t>pimF</t>
  </si>
  <si>
    <t>RPA3717</t>
  </si>
  <si>
    <t>RPA3718</t>
  </si>
  <si>
    <t>ilvG</t>
  </si>
  <si>
    <t>RPA3719</t>
  </si>
  <si>
    <t>high-affinity branched-chain amino acid transport system ATP-binding protein</t>
  </si>
  <si>
    <t>ilvF</t>
  </si>
  <si>
    <t>RPA3720</t>
  </si>
  <si>
    <t>RPA3721</t>
  </si>
  <si>
    <t>ilvM</t>
  </si>
  <si>
    <t>RPA3722</t>
  </si>
  <si>
    <t>RPA3723</t>
  </si>
  <si>
    <t>ilvK</t>
  </si>
  <si>
    <t>RPA3724</t>
  </si>
  <si>
    <t>high-affinity leucine-isoleucine-valine transport system periplasmic binding protein</t>
  </si>
  <si>
    <t>ilvJ</t>
  </si>
  <si>
    <t>RPA3725</t>
  </si>
  <si>
    <t>RPA3726</t>
  </si>
  <si>
    <t>RPA3727</t>
  </si>
  <si>
    <t>COG0598P</t>
  </si>
  <si>
    <t>magnesium/cobalt transporter CorA</t>
  </si>
  <si>
    <t>RPA3728</t>
  </si>
  <si>
    <t>RPA3729</t>
  </si>
  <si>
    <t>peptidase M20D amidohydrolase</t>
  </si>
  <si>
    <t>RPA3730</t>
  </si>
  <si>
    <t>RPA3731</t>
  </si>
  <si>
    <t>argD1</t>
  </si>
  <si>
    <t>RPA3732</t>
  </si>
  <si>
    <t>COG4992E</t>
  </si>
  <si>
    <t>class III aminotransferase</t>
  </si>
  <si>
    <t>RPA3733</t>
  </si>
  <si>
    <t>COG1033R</t>
  </si>
  <si>
    <t>ispH</t>
  </si>
  <si>
    <t>RPA3734</t>
  </si>
  <si>
    <t>COG0761IM</t>
  </si>
  <si>
    <t>4-hydroxy-3-methylbut-2-enyl diphosphate reductase</t>
  </si>
  <si>
    <t>RPA3735</t>
  </si>
  <si>
    <t>pstS2</t>
  </si>
  <si>
    <t>RPA3736</t>
  </si>
  <si>
    <t>COG0226P</t>
  </si>
  <si>
    <t>phosphate transport system substrate-binding protein</t>
  </si>
  <si>
    <t>RPA3737</t>
  </si>
  <si>
    <t>phosphonoacetate hydrolase</t>
  </si>
  <si>
    <t>RPA3738</t>
  </si>
  <si>
    <t>RPA3739</t>
  </si>
  <si>
    <t>sqhC</t>
  </si>
  <si>
    <t>RPA3740</t>
  </si>
  <si>
    <t>COG1657I</t>
  </si>
  <si>
    <t>squalene cyclase</t>
  </si>
  <si>
    <t>RPA3741</t>
  </si>
  <si>
    <t>COG3349S</t>
  </si>
  <si>
    <t>RPA3742</t>
  </si>
  <si>
    <t>RPA3743</t>
  </si>
  <si>
    <t>RPA3744</t>
  </si>
  <si>
    <t>RPA3745</t>
  </si>
  <si>
    <t>RPA3746</t>
  </si>
  <si>
    <t>RND superfamily transporter</t>
  </si>
  <si>
    <t>eutC</t>
  </si>
  <si>
    <t>RPA3747</t>
  </si>
  <si>
    <t>COG4302E</t>
  </si>
  <si>
    <t>ethanolamine ammonia-lyase small subunit</t>
  </si>
  <si>
    <t>RPA3748</t>
  </si>
  <si>
    <t>eutB</t>
  </si>
  <si>
    <t>RPA3749</t>
  </si>
  <si>
    <t>COG4303E</t>
  </si>
  <si>
    <t>ethanolamine ammonia lyase large subunit</t>
  </si>
  <si>
    <t>RPA3750</t>
  </si>
  <si>
    <t>RPA3751</t>
  </si>
  <si>
    <t>RPA3752</t>
  </si>
  <si>
    <t>RPA3753</t>
  </si>
  <si>
    <t>RPA3754</t>
  </si>
  <si>
    <t>COG4196S</t>
  </si>
  <si>
    <t>hpcH</t>
  </si>
  <si>
    <t>RPA3755</t>
  </si>
  <si>
    <t>COG3836G</t>
  </si>
  <si>
    <t>HpcH/HpaI aldolase</t>
  </si>
  <si>
    <t>RPA3756</t>
  </si>
  <si>
    <t>COG2055C</t>
  </si>
  <si>
    <t>RPA3757</t>
  </si>
  <si>
    <t>hpcG</t>
  </si>
  <si>
    <t>RPA3758</t>
  </si>
  <si>
    <t>COG3971Q</t>
  </si>
  <si>
    <t>2-oxo-hepta-3-ene-1,7-dioic acid hydratase</t>
  </si>
  <si>
    <t>hpcD</t>
  </si>
  <si>
    <t>RPA3759</t>
  </si>
  <si>
    <t>5-carboxymethyl-2-hydroxymuconate isomerase</t>
  </si>
  <si>
    <t>hpcC</t>
  </si>
  <si>
    <t>RPA3760</t>
  </si>
  <si>
    <t>5-carboxy-2-hydroxymuconate semialdehyde dehydrogenase</t>
  </si>
  <si>
    <t>RPA3761</t>
  </si>
  <si>
    <t>catechol 2,3-dioxygenase</t>
  </si>
  <si>
    <t>RPA3762</t>
  </si>
  <si>
    <t>2-oxo-3-ene-1,7-dioic acid hydratase</t>
  </si>
  <si>
    <t>ilvB</t>
  </si>
  <si>
    <t>RPA3763</t>
  </si>
  <si>
    <t>RPA3764</t>
  </si>
  <si>
    <t>phenylacetate-CoA oxygenase/reductase subunit PaaK</t>
  </si>
  <si>
    <t>paaD</t>
  </si>
  <si>
    <t>RPA3765</t>
  </si>
  <si>
    <t>phenylacetate-CoA oxygenase subunit PaaJ</t>
  </si>
  <si>
    <t>paaC</t>
  </si>
  <si>
    <t>RPA3766</t>
  </si>
  <si>
    <t>phenylacetate-CoA oxygenase subunit PaaI</t>
  </si>
  <si>
    <t>paaB</t>
  </si>
  <si>
    <t>RPA3767</t>
  </si>
  <si>
    <t>COG3460Q</t>
  </si>
  <si>
    <t>phenylacetate-CoA oxygenase subunit PaaB</t>
  </si>
  <si>
    <t>paaA</t>
  </si>
  <si>
    <t>RPA3768</t>
  </si>
  <si>
    <t>phenylacetate-CoA oxygenase subunit PaaA</t>
  </si>
  <si>
    <t>RPA3769</t>
  </si>
  <si>
    <t>RPA3770</t>
  </si>
  <si>
    <t>phasin 2</t>
  </si>
  <si>
    <t>RPA3771</t>
  </si>
  <si>
    <t>RPA3772</t>
  </si>
  <si>
    <t>RPA3773</t>
  </si>
  <si>
    <t>RPA3774</t>
  </si>
  <si>
    <t>D-amino-acid dehydrogenase</t>
  </si>
  <si>
    <t>RPA3775</t>
  </si>
  <si>
    <t>RPA3776</t>
  </si>
  <si>
    <t>RPA3777</t>
  </si>
  <si>
    <t>RPA3778</t>
  </si>
  <si>
    <t>cytochrome p450-like enzyme</t>
  </si>
  <si>
    <t>RPA3779</t>
  </si>
  <si>
    <t>RPA3780</t>
  </si>
  <si>
    <t>yihV</t>
  </si>
  <si>
    <t>RPA3781</t>
  </si>
  <si>
    <t>RPA3782</t>
  </si>
  <si>
    <t>COG1251C</t>
  </si>
  <si>
    <t>RPA3783</t>
  </si>
  <si>
    <t>RPA3784</t>
  </si>
  <si>
    <t>dolichyl-phosphate beta-D-mannosyltransferase</t>
  </si>
  <si>
    <t>RPA3785</t>
  </si>
  <si>
    <t>COG1801S</t>
  </si>
  <si>
    <t>RPA3786</t>
  </si>
  <si>
    <t>RPA3787</t>
  </si>
  <si>
    <t>RPA3788</t>
  </si>
  <si>
    <t>RPA3789</t>
  </si>
  <si>
    <t>ABC-transporter ATP-binding protein system</t>
  </si>
  <si>
    <t>RPA3790</t>
  </si>
  <si>
    <t>RPA3791</t>
  </si>
  <si>
    <t>RPA3792</t>
  </si>
  <si>
    <t>RPA3793</t>
  </si>
  <si>
    <t>COG4954S</t>
  </si>
  <si>
    <t>RPA3794</t>
  </si>
  <si>
    <t>RPA3795</t>
  </si>
  <si>
    <t>RPA3796</t>
  </si>
  <si>
    <t>RPA3797</t>
  </si>
  <si>
    <t>COG2068R</t>
  </si>
  <si>
    <t>4-diphosphocytidyl-2C-methyl-D-erythritol synthase</t>
  </si>
  <si>
    <t>RPA3798</t>
  </si>
  <si>
    <t>COG1975O</t>
  </si>
  <si>
    <t>xanthine dehydrogenase accessory factor</t>
  </si>
  <si>
    <t>RPA3799</t>
  </si>
  <si>
    <t>RPA3800</t>
  </si>
  <si>
    <t>von Willebrand factor A</t>
  </si>
  <si>
    <t>RPA3801</t>
  </si>
  <si>
    <t>RPA3802</t>
  </si>
  <si>
    <t>carbon monoxide dehydrogenase medium subunit</t>
  </si>
  <si>
    <t>RPA3803</t>
  </si>
  <si>
    <t>carbon-monoxide dehydrogenase small subunit</t>
  </si>
  <si>
    <t>RPA3804</t>
  </si>
  <si>
    <t>COG3427S</t>
  </si>
  <si>
    <t>RPA3805</t>
  </si>
  <si>
    <t>livH</t>
  </si>
  <si>
    <t>RPA3806</t>
  </si>
  <si>
    <t>livM</t>
  </si>
  <si>
    <t>RPA3807</t>
  </si>
  <si>
    <t>livG</t>
  </si>
  <si>
    <t>RPA3808</t>
  </si>
  <si>
    <t>livF</t>
  </si>
  <si>
    <t>RPA3809</t>
  </si>
  <si>
    <t>livK</t>
  </si>
  <si>
    <t>RPA3810</t>
  </si>
  <si>
    <t>RPA3811</t>
  </si>
  <si>
    <t>RPA3812</t>
  </si>
  <si>
    <t>COG0785O</t>
  </si>
  <si>
    <t>cytochrome c biogenesis protein transmembrane region</t>
  </si>
  <si>
    <t>RPA3813</t>
  </si>
  <si>
    <t>COG3191EQ</t>
  </si>
  <si>
    <t>T4 family peptidase</t>
  </si>
  <si>
    <t>RPA3814</t>
  </si>
  <si>
    <t>COG5126TZDR</t>
  </si>
  <si>
    <t>calcium-binding EF-hand</t>
  </si>
  <si>
    <t>cbbE</t>
  </si>
  <si>
    <t>RPA3815</t>
  </si>
  <si>
    <t>COG0036G</t>
  </si>
  <si>
    <t>ribulose-phosphate 3-epimerase</t>
  </si>
  <si>
    <t>RPA3816</t>
  </si>
  <si>
    <t>purB</t>
  </si>
  <si>
    <t>RPA3817</t>
  </si>
  <si>
    <t>COG0015F</t>
  </si>
  <si>
    <t>adenylosuccinate lyase</t>
  </si>
  <si>
    <t>purL</t>
  </si>
  <si>
    <t>RPA3818</t>
  </si>
  <si>
    <t>COG0047F</t>
  </si>
  <si>
    <t>phosphoribosylformylglycinamidine synthase I</t>
  </si>
  <si>
    <t>RPA3819</t>
  </si>
  <si>
    <t>RPA3820</t>
  </si>
  <si>
    <t>COG1828F</t>
  </si>
  <si>
    <t>phosphoribosylformylglycinamidine synthase subunit PurS</t>
  </si>
  <si>
    <t>purC2</t>
  </si>
  <si>
    <t>RPA3821</t>
  </si>
  <si>
    <t>RPA3822</t>
  </si>
  <si>
    <t>COG5467</t>
  </si>
  <si>
    <t>RPA3823</t>
  </si>
  <si>
    <t>RPA3824</t>
  </si>
  <si>
    <t>COG5606S</t>
  </si>
  <si>
    <t>RPA3825</t>
  </si>
  <si>
    <t>RPA3826</t>
  </si>
  <si>
    <t>COG3657S</t>
  </si>
  <si>
    <t>RPA3827</t>
  </si>
  <si>
    <t>COG4006S</t>
  </si>
  <si>
    <t>RPA3828</t>
  </si>
  <si>
    <t>RPA3829</t>
  </si>
  <si>
    <t>transcription elongation factor regulatory protein</t>
  </si>
  <si>
    <t>RPA3830</t>
  </si>
  <si>
    <t>COG3663L</t>
  </si>
  <si>
    <t>G/U mismatch-specific DNA glycosylase</t>
  </si>
  <si>
    <t>RPA3831</t>
  </si>
  <si>
    <t>RPA3832</t>
  </si>
  <si>
    <t>rrm2</t>
  </si>
  <si>
    <t>RPA3833</t>
  </si>
  <si>
    <t>COG0565J</t>
  </si>
  <si>
    <t>tRNA/rRNA methyltransferase</t>
  </si>
  <si>
    <t>idh</t>
  </si>
  <si>
    <t>RPA3834</t>
  </si>
  <si>
    <t>COG0538C</t>
  </si>
  <si>
    <t>isocitrate dehydrogenase</t>
  </si>
  <si>
    <t>RPA3835</t>
  </si>
  <si>
    <t>RPA3836</t>
  </si>
  <si>
    <t>RPA3837</t>
  </si>
  <si>
    <t>insertion element ISR1</t>
  </si>
  <si>
    <t>RPA3838</t>
  </si>
  <si>
    <t>COG1742S</t>
  </si>
  <si>
    <t>pchR</t>
  </si>
  <si>
    <t>RPA3839</t>
  </si>
  <si>
    <t>transcriptional regulator PchR</t>
  </si>
  <si>
    <t>RPA3840</t>
  </si>
  <si>
    <t>RPA3841</t>
  </si>
  <si>
    <t>RPA3842</t>
  </si>
  <si>
    <t>kefC</t>
  </si>
  <si>
    <t>RPA3843</t>
  </si>
  <si>
    <t>COG4651P</t>
  </si>
  <si>
    <t>potassium efflux system protein</t>
  </si>
  <si>
    <t>kefB</t>
  </si>
  <si>
    <t>RPA3844</t>
  </si>
  <si>
    <t>sodium/hydrogen exchanger</t>
  </si>
  <si>
    <t>RPA3845</t>
  </si>
  <si>
    <t>RPA3846</t>
  </si>
  <si>
    <t>alaS</t>
  </si>
  <si>
    <t>RPA3847</t>
  </si>
  <si>
    <t>COG0013J</t>
  </si>
  <si>
    <t>alanyl-tRNA synthetase</t>
  </si>
  <si>
    <t>gcvT</t>
  </si>
  <si>
    <t>RPA3848</t>
  </si>
  <si>
    <t>COG0404E</t>
  </si>
  <si>
    <t>glycine cleavage system aminomethyltransferase T</t>
  </si>
  <si>
    <t>RPA3849</t>
  </si>
  <si>
    <t>COG0509E</t>
  </si>
  <si>
    <t>glycine cleavage system protein H</t>
  </si>
  <si>
    <t>gcvP</t>
  </si>
  <si>
    <t>RPA3850</t>
  </si>
  <si>
    <t>COG1003E</t>
  </si>
  <si>
    <t>glycine dehydrogenase</t>
  </si>
  <si>
    <t>recA</t>
  </si>
  <si>
    <t>RPA3851</t>
  </si>
  <si>
    <t>COG0468L</t>
  </si>
  <si>
    <t>recombinase A</t>
  </si>
  <si>
    <t>RPA3852</t>
  </si>
  <si>
    <t>RPA3853</t>
  </si>
  <si>
    <t>RPA3854</t>
  </si>
  <si>
    <t>RPA3855</t>
  </si>
  <si>
    <t>RPA3856</t>
  </si>
  <si>
    <t>RPA3857</t>
  </si>
  <si>
    <t>RPA3858</t>
  </si>
  <si>
    <t>RPA3859</t>
  </si>
  <si>
    <t>RPA3860</t>
  </si>
  <si>
    <t>RPA3861</t>
  </si>
  <si>
    <t>RPA3862</t>
  </si>
  <si>
    <t>RPA3863</t>
  </si>
  <si>
    <t>RPA3864</t>
  </si>
  <si>
    <t>RPA3865</t>
  </si>
  <si>
    <t>RPA3866</t>
  </si>
  <si>
    <t>RPA3867</t>
  </si>
  <si>
    <t>RPA3868</t>
  </si>
  <si>
    <t>COG2761Q</t>
  </si>
  <si>
    <t>RPA3869</t>
  </si>
  <si>
    <t>RPA3870</t>
  </si>
  <si>
    <t>mes-4</t>
  </si>
  <si>
    <t>RPA3871</t>
  </si>
  <si>
    <t>COG2940R</t>
  </si>
  <si>
    <t>nuclear protein SET</t>
  </si>
  <si>
    <t>RPA3872</t>
  </si>
  <si>
    <t>RPA3873</t>
  </si>
  <si>
    <t>RPA3874</t>
  </si>
  <si>
    <t>RPA3875</t>
  </si>
  <si>
    <t>fumA</t>
  </si>
  <si>
    <t>RPA3876</t>
  </si>
  <si>
    <t>COG1951C</t>
  </si>
  <si>
    <t>fumarate hydratase class I</t>
  </si>
  <si>
    <t>RPA3877</t>
  </si>
  <si>
    <t>RPA3878</t>
  </si>
  <si>
    <t>RPA3879</t>
  </si>
  <si>
    <t>RPA3880</t>
  </si>
  <si>
    <t>RPA3881</t>
  </si>
  <si>
    <t>cckA</t>
  </si>
  <si>
    <t>RPA3882</t>
  </si>
  <si>
    <t>flhB</t>
  </si>
  <si>
    <t>RPA3883</t>
  </si>
  <si>
    <t>COG1377NU</t>
  </si>
  <si>
    <t>flagellar biosynthesis protein FlhB</t>
  </si>
  <si>
    <t>fliR</t>
  </si>
  <si>
    <t>RPA3884</t>
  </si>
  <si>
    <t>COG1684NU</t>
  </si>
  <si>
    <t>flagellar biosynthesis protein FliR</t>
  </si>
  <si>
    <t>fliQ</t>
  </si>
  <si>
    <t>RPA3885</t>
  </si>
  <si>
    <t>COG1987NU</t>
  </si>
  <si>
    <t>flagellar biosynthesis protein FliQ</t>
  </si>
  <si>
    <t>fliE</t>
  </si>
  <si>
    <t>RPA3886</t>
  </si>
  <si>
    <t>COG1677NU</t>
  </si>
  <si>
    <t>flagellar hook-basal body protein FliE</t>
  </si>
  <si>
    <t>flgC</t>
  </si>
  <si>
    <t>RPA3887</t>
  </si>
  <si>
    <t>flgB</t>
  </si>
  <si>
    <t>RPA3888</t>
  </si>
  <si>
    <t>COG1815N</t>
  </si>
  <si>
    <t>flagellar basal-body rod protein FlgB</t>
  </si>
  <si>
    <t>RPA3889</t>
  </si>
  <si>
    <t>COG3190N</t>
  </si>
  <si>
    <t>fliP</t>
  </si>
  <si>
    <t>RPA3890</t>
  </si>
  <si>
    <t>COG1338NU</t>
  </si>
  <si>
    <t>flagellar biosynthesis protein FliP</t>
  </si>
  <si>
    <t>RPA3891</t>
  </si>
  <si>
    <t>RPA3892</t>
  </si>
  <si>
    <t>RPA3893</t>
  </si>
  <si>
    <t>RPA3894</t>
  </si>
  <si>
    <t>RPA3895</t>
  </si>
  <si>
    <t>COG3334S</t>
  </si>
  <si>
    <t>RPA3896</t>
  </si>
  <si>
    <t>fliM</t>
  </si>
  <si>
    <t>RPA3897</t>
  </si>
  <si>
    <t>COG1868N</t>
  </si>
  <si>
    <t>flagellar motor switch protein FliM</t>
  </si>
  <si>
    <t>fliL</t>
  </si>
  <si>
    <t>RPA3898</t>
  </si>
  <si>
    <t>COG1580N</t>
  </si>
  <si>
    <t>flagellar basal body protein FliL</t>
  </si>
  <si>
    <t>flgF</t>
  </si>
  <si>
    <t>RPA3899</t>
  </si>
  <si>
    <t>flagellar basal body rod protein FlgF</t>
  </si>
  <si>
    <t>flgG</t>
  </si>
  <si>
    <t>RPA3900</t>
  </si>
  <si>
    <t>flagellar basal body rod protein FlgG</t>
  </si>
  <si>
    <t>flgA</t>
  </si>
  <si>
    <t>RPA3901</t>
  </si>
  <si>
    <t>COG1261NO</t>
  </si>
  <si>
    <t>flagellar basal body P-ring biosynthesis protein FlgA</t>
  </si>
  <si>
    <t>flgH</t>
  </si>
  <si>
    <t>RPA3902</t>
  </si>
  <si>
    <t>COG2063N</t>
  </si>
  <si>
    <t>flagellar basal body L-ring protein</t>
  </si>
  <si>
    <t>mexD3</t>
  </si>
  <si>
    <t>RPA3903</t>
  </si>
  <si>
    <t>mexC3</t>
  </si>
  <si>
    <t>RPA3904</t>
  </si>
  <si>
    <t>RPA3905</t>
  </si>
  <si>
    <t>RPA3906</t>
  </si>
  <si>
    <t>dksA</t>
  </si>
  <si>
    <t>RPA3907</t>
  </si>
  <si>
    <t>COG1734T</t>
  </si>
  <si>
    <t>transcriptional regulators TraR/DksA family</t>
  </si>
  <si>
    <t>fliX</t>
  </si>
  <si>
    <t>RPA3908</t>
  </si>
  <si>
    <t>flagellar assembly regulator FliX</t>
  </si>
  <si>
    <t>flgI</t>
  </si>
  <si>
    <t>RPA3909</t>
  </si>
  <si>
    <t>COG1706N</t>
  </si>
  <si>
    <t>RPA3910</t>
  </si>
  <si>
    <t>COG3951MNO</t>
  </si>
  <si>
    <t>chemotactic signal-response protein CheL</t>
  </si>
  <si>
    <t>RPA3911</t>
  </si>
  <si>
    <t>RPA3912</t>
  </si>
  <si>
    <t>flaF</t>
  </si>
  <si>
    <t>RPA3913</t>
  </si>
  <si>
    <t>COG5442</t>
  </si>
  <si>
    <t>flagellar biosynthesis regulatory protein FlaF</t>
  </si>
  <si>
    <t>flbT</t>
  </si>
  <si>
    <t>RPA3914</t>
  </si>
  <si>
    <t>flagellar biosynthesis repressor FlbT</t>
  </si>
  <si>
    <t>RPA3915</t>
  </si>
  <si>
    <t>RPA3916</t>
  </si>
  <si>
    <t>COG3914O</t>
  </si>
  <si>
    <t>RPA3917</t>
  </si>
  <si>
    <t>acetolactate synthase large subunit</t>
  </si>
  <si>
    <t>RPA3918</t>
  </si>
  <si>
    <t>RPA3919</t>
  </si>
  <si>
    <t>RPA3920</t>
  </si>
  <si>
    <t>COG2870M</t>
  </si>
  <si>
    <t>ADP-heptose synthase</t>
  </si>
  <si>
    <t>RPA3921</t>
  </si>
  <si>
    <t>acetoin dehydrogenase (TPP-dependent) subunit beta</t>
  </si>
  <si>
    <t>RPA3922</t>
  </si>
  <si>
    <t>RPA3923</t>
  </si>
  <si>
    <t>acetoin dehydrogenase (TPP-dependent) subunit alpha</t>
  </si>
  <si>
    <t>RPA3924</t>
  </si>
  <si>
    <t>RPA3925</t>
  </si>
  <si>
    <t>COG1088M</t>
  </si>
  <si>
    <t>dTDP-glucose 4,6-dehydratase</t>
  </si>
  <si>
    <t>RPA3926</t>
  </si>
  <si>
    <t>sugar-nucleotide epimerase/dehydratase</t>
  </si>
  <si>
    <t>RPA3927</t>
  </si>
  <si>
    <t>COG0279G</t>
  </si>
  <si>
    <t>phosphoheptose isomerase</t>
  </si>
  <si>
    <t>RPA3928</t>
  </si>
  <si>
    <t>RPA3929</t>
  </si>
  <si>
    <t>RPA3930</t>
  </si>
  <si>
    <t>flgK2</t>
  </si>
  <si>
    <t>RPA3931</t>
  </si>
  <si>
    <t>flagellar hook-associated protein</t>
  </si>
  <si>
    <t>RPA3932</t>
  </si>
  <si>
    <t>flagellar hook protein flgE</t>
  </si>
  <si>
    <t>RPA3933</t>
  </si>
  <si>
    <t>RPA3934</t>
  </si>
  <si>
    <t>RPA3935</t>
  </si>
  <si>
    <t>RPA3936</t>
  </si>
  <si>
    <t>RPA3937</t>
  </si>
  <si>
    <t>COG0229O</t>
  </si>
  <si>
    <t>methionine sulfoxide reductase B</t>
  </si>
  <si>
    <t>RPA3938</t>
  </si>
  <si>
    <t>RPA3939</t>
  </si>
  <si>
    <t>COG2062T</t>
  </si>
  <si>
    <t>phosphohistidine phosphatase SixA</t>
  </si>
  <si>
    <t>RPA3940</t>
  </si>
  <si>
    <t>RPA3941</t>
  </si>
  <si>
    <t>RPA3942</t>
  </si>
  <si>
    <t>RPA3943</t>
  </si>
  <si>
    <t>RPA3944</t>
  </si>
  <si>
    <t>COG0392S</t>
  </si>
  <si>
    <t>RPA3945</t>
  </si>
  <si>
    <t>RPA3946</t>
  </si>
  <si>
    <t>RPA3947</t>
  </si>
  <si>
    <t>RPA3948</t>
  </si>
  <si>
    <t>wbpX</t>
  </si>
  <si>
    <t>RPA3949</t>
  </si>
  <si>
    <t>glycosyltransferase WbpX</t>
  </si>
  <si>
    <t>RPA3950</t>
  </si>
  <si>
    <t>gmd</t>
  </si>
  <si>
    <t>RPA3951</t>
  </si>
  <si>
    <t>COG1089M</t>
  </si>
  <si>
    <t>GDP-mannose 4,6-dehydratase</t>
  </si>
  <si>
    <t>RPA3952</t>
  </si>
  <si>
    <t>oxidoreductase Rmd</t>
  </si>
  <si>
    <t>RPA3953</t>
  </si>
  <si>
    <t>chloride channel protein</t>
  </si>
  <si>
    <t>RPA3954</t>
  </si>
  <si>
    <t>COG0492O</t>
  </si>
  <si>
    <t>thioredoxin reductase</t>
  </si>
  <si>
    <t>RPA3955</t>
  </si>
  <si>
    <t>RPA3956</t>
  </si>
  <si>
    <t>RPA3957</t>
  </si>
  <si>
    <t>COG2198T</t>
  </si>
  <si>
    <t>RPA3958</t>
  </si>
  <si>
    <t>COG1283P</t>
  </si>
  <si>
    <t>RPA3959</t>
  </si>
  <si>
    <t>RPA3960</t>
  </si>
  <si>
    <t>RPA3961</t>
  </si>
  <si>
    <t>COG1463Q</t>
  </si>
  <si>
    <t>RPA3962</t>
  </si>
  <si>
    <t>COG1127Q</t>
  </si>
  <si>
    <t>RPA3963</t>
  </si>
  <si>
    <t>COG0767Q</t>
  </si>
  <si>
    <t>RPA3964</t>
  </si>
  <si>
    <t>COG4948MR</t>
  </si>
  <si>
    <t>muconate cycloisomerase</t>
  </si>
  <si>
    <t>RPA3965</t>
  </si>
  <si>
    <t>RPA3966</t>
  </si>
  <si>
    <t>RPA3967</t>
  </si>
  <si>
    <t>COG1171E</t>
  </si>
  <si>
    <t>pyridoxal-5'-phosphate-dependent enzyme subunit beta</t>
  </si>
  <si>
    <t>RPA3968</t>
  </si>
  <si>
    <t>RPA3969</t>
  </si>
  <si>
    <t>COG2908S</t>
  </si>
  <si>
    <t>RPA3970</t>
  </si>
  <si>
    <t>thiD</t>
  </si>
  <si>
    <t>RPA3971</t>
  </si>
  <si>
    <t>COG0351H</t>
  </si>
  <si>
    <t>phosphomethylpyrimidine kinase</t>
  </si>
  <si>
    <t>RPA3972</t>
  </si>
  <si>
    <t>diheme cytochrome c-553</t>
  </si>
  <si>
    <t>RPA3973</t>
  </si>
  <si>
    <t>class II cytochrome c</t>
  </si>
  <si>
    <t>RPA3974</t>
  </si>
  <si>
    <t>carbon-monoxide dehydrogenase</t>
  </si>
  <si>
    <t>RPA3975</t>
  </si>
  <si>
    <t>RPA3976</t>
  </si>
  <si>
    <t>COG2192O</t>
  </si>
  <si>
    <t>carbamoyltransferase</t>
  </si>
  <si>
    <t>RPA3977</t>
  </si>
  <si>
    <t>integral membrane protein MviN</t>
  </si>
  <si>
    <t>wpbE</t>
  </si>
  <si>
    <t>RPA3978</t>
  </si>
  <si>
    <t>DegT/DnrJ/EryC1/StrS aminotransferase</t>
  </si>
  <si>
    <t>RPA3979</t>
  </si>
  <si>
    <t>COG0673R</t>
  </si>
  <si>
    <t>NADH-dependent dehydrogenase</t>
  </si>
  <si>
    <t>wbnF</t>
  </si>
  <si>
    <t>RPA3980</t>
  </si>
  <si>
    <t>nucleotide sugar epimerase</t>
  </si>
  <si>
    <t>RPA3981</t>
  </si>
  <si>
    <t>RPA3982</t>
  </si>
  <si>
    <t>RPA3983</t>
  </si>
  <si>
    <t>COG1086MG</t>
  </si>
  <si>
    <t>polysaccharide biosynthesis protein CapD</t>
  </si>
  <si>
    <t>rfaE</t>
  </si>
  <si>
    <t>RPA3984</t>
  </si>
  <si>
    <t>RPA3985</t>
  </si>
  <si>
    <t>ADP-L-glycero-D-manno-heptose-6-epimerase</t>
  </si>
  <si>
    <t>RPA3986</t>
  </si>
  <si>
    <t>COG0859M</t>
  </si>
  <si>
    <t>lipopolysaccharide heptosyltransferase II</t>
  </si>
  <si>
    <t>lpcA</t>
  </si>
  <si>
    <t>RPA3987</t>
  </si>
  <si>
    <t>RPA3988</t>
  </si>
  <si>
    <t>COG0241E</t>
  </si>
  <si>
    <t>phosphatase</t>
  </si>
  <si>
    <t>RPA3989</t>
  </si>
  <si>
    <t>lipopolysaccharide heptosyltransferase I</t>
  </si>
  <si>
    <t>galE1</t>
  </si>
  <si>
    <t>RPA3990</t>
  </si>
  <si>
    <t>COG1087M</t>
  </si>
  <si>
    <t>UDP-glucose 4-epimerase</t>
  </si>
  <si>
    <t>RPA3991</t>
  </si>
  <si>
    <t>RPA3992</t>
  </si>
  <si>
    <t>fumarylacetoacetate (FAA) hydrolase</t>
  </si>
  <si>
    <t>RPA3993</t>
  </si>
  <si>
    <t>RPA3994</t>
  </si>
  <si>
    <t>RPA3995</t>
  </si>
  <si>
    <t>RPA3996</t>
  </si>
  <si>
    <t>RPA3997</t>
  </si>
  <si>
    <t>RPA3998</t>
  </si>
  <si>
    <t>RPA3999</t>
  </si>
  <si>
    <t>coenzyme PQQ synthesis protein E</t>
  </si>
  <si>
    <t>RPA4000</t>
  </si>
  <si>
    <t>guanylate cyclase</t>
  </si>
  <si>
    <t>RPA4001</t>
  </si>
  <si>
    <t>DEAD-box protein ATP-independent RNA helicase</t>
  </si>
  <si>
    <t>RPA4002</t>
  </si>
  <si>
    <t>RPA4003</t>
  </si>
  <si>
    <t>RPA4004</t>
  </si>
  <si>
    <t>RPA4006</t>
  </si>
  <si>
    <t>RPA4007</t>
  </si>
  <si>
    <t>RPA4008</t>
  </si>
  <si>
    <t>RPA4009</t>
  </si>
  <si>
    <t>RPA4010</t>
  </si>
  <si>
    <t>RPA4011</t>
  </si>
  <si>
    <t>COG1404O</t>
  </si>
  <si>
    <t>RPA4012</t>
  </si>
  <si>
    <t>RPA4013</t>
  </si>
  <si>
    <t>RPA4014</t>
  </si>
  <si>
    <t>ahcY</t>
  </si>
  <si>
    <t>RPA4015</t>
  </si>
  <si>
    <t>COG0499H</t>
  </si>
  <si>
    <t>S-adenosyl-L-homocysteine hydrolase</t>
  </si>
  <si>
    <t>metK</t>
  </si>
  <si>
    <t>RPA4016</t>
  </si>
  <si>
    <t>COG0192H</t>
  </si>
  <si>
    <t>S-adenosylmethionine synthetase</t>
  </si>
  <si>
    <t>RPA4017</t>
  </si>
  <si>
    <t>RPA4018</t>
  </si>
  <si>
    <t>COG1004M</t>
  </si>
  <si>
    <t>UDP-glucose 6-dehydrogenase</t>
  </si>
  <si>
    <t>RPA4019</t>
  </si>
  <si>
    <t>branched-chain amino acid ABC transporter system substrate-binding protein</t>
  </si>
  <si>
    <t>RPA4020</t>
  </si>
  <si>
    <t>RPA4021</t>
  </si>
  <si>
    <t>branched-chain amino acid ABC transport system permease LivM</t>
  </si>
  <si>
    <t>RPA4022</t>
  </si>
  <si>
    <t>RPA4023</t>
  </si>
  <si>
    <t>RPA4024</t>
  </si>
  <si>
    <t>RPA4025</t>
  </si>
  <si>
    <t>RPA4026</t>
  </si>
  <si>
    <t>RPA4027</t>
  </si>
  <si>
    <t>RPA4028</t>
  </si>
  <si>
    <t>RPA4029</t>
  </si>
  <si>
    <t>RPA4030</t>
  </si>
  <si>
    <t>RPA4031</t>
  </si>
  <si>
    <t>purU</t>
  </si>
  <si>
    <t>RPA4032</t>
  </si>
  <si>
    <t>COG0788F</t>
  </si>
  <si>
    <t>formyltetrahydrofolate deformylase</t>
  </si>
  <si>
    <t>hemD</t>
  </si>
  <si>
    <t>RPA4033</t>
  </si>
  <si>
    <t>RPA4034</t>
  </si>
  <si>
    <t>ABC transporter periplasmic branched chain amino acid binding protein</t>
  </si>
  <si>
    <t>RPA4035</t>
  </si>
  <si>
    <t>RPA4036</t>
  </si>
  <si>
    <t>RPA4037</t>
  </si>
  <si>
    <t>RPA4038</t>
  </si>
  <si>
    <t>RPA4039</t>
  </si>
  <si>
    <t>RPA4040</t>
  </si>
  <si>
    <t>RPA4041</t>
  </si>
  <si>
    <t>RPA4042</t>
  </si>
  <si>
    <t>RPA4043</t>
  </si>
  <si>
    <t>RPA4044</t>
  </si>
  <si>
    <t>RPA4045</t>
  </si>
  <si>
    <t>RPA4046</t>
  </si>
  <si>
    <t>RPA4047</t>
  </si>
  <si>
    <t>rfbF</t>
  </si>
  <si>
    <t>RPA4048</t>
  </si>
  <si>
    <t>alpha-D-glucose-1-phosphate cytidylyltransferase</t>
  </si>
  <si>
    <t>rfbG</t>
  </si>
  <si>
    <t>RPA4049</t>
  </si>
  <si>
    <t>CDP-glucose 4,6-dehydratase</t>
  </si>
  <si>
    <t>RPA4050</t>
  </si>
  <si>
    <t>RPA4051</t>
  </si>
  <si>
    <t>oxo-acyl acyl carrier protein dehydrogenase</t>
  </si>
  <si>
    <t>RPA4052</t>
  </si>
  <si>
    <t>RPA4053</t>
  </si>
  <si>
    <t>dtdpglucose 4,6-dehydratase</t>
  </si>
  <si>
    <t>RPA4054</t>
  </si>
  <si>
    <t>RPA4055</t>
  </si>
  <si>
    <t>COG2246S</t>
  </si>
  <si>
    <t>RPA4056</t>
  </si>
  <si>
    <t>RPA4057</t>
  </si>
  <si>
    <t>dolichol phosphate mannose synthase</t>
  </si>
  <si>
    <t>RPA4058</t>
  </si>
  <si>
    <t>RPA4059</t>
  </si>
  <si>
    <t>RPA4060</t>
  </si>
  <si>
    <t>RPA4061</t>
  </si>
  <si>
    <t>RPA4062</t>
  </si>
  <si>
    <t>RPA4063</t>
  </si>
  <si>
    <t>RPA4064</t>
  </si>
  <si>
    <t>RPA4065</t>
  </si>
  <si>
    <t>RPA4066</t>
  </si>
  <si>
    <t>RPA4067</t>
  </si>
  <si>
    <t>RPA4068</t>
  </si>
  <si>
    <t>RPA4069</t>
  </si>
  <si>
    <t>msrA1</t>
  </si>
  <si>
    <t>RPA4070</t>
  </si>
  <si>
    <t>COG0225O</t>
  </si>
  <si>
    <t>methionine sulfoxide reductase A</t>
  </si>
  <si>
    <t>carB</t>
  </si>
  <si>
    <t>RPA4071</t>
  </si>
  <si>
    <t>COG0458EF</t>
  </si>
  <si>
    <t>carbamoyl phosphate synthase large subunit</t>
  </si>
  <si>
    <t>greA</t>
  </si>
  <si>
    <t>RPA4072</t>
  </si>
  <si>
    <t>transcription elongation factor GreA</t>
  </si>
  <si>
    <t>RPA4073</t>
  </si>
  <si>
    <t>DoxD-like family protein</t>
  </si>
  <si>
    <t>RPA4074</t>
  </si>
  <si>
    <t>leucine responsive transcriptional regulator LRP/BkdR</t>
  </si>
  <si>
    <t>trxB</t>
  </si>
  <si>
    <t>RPA4075</t>
  </si>
  <si>
    <t>RPA4076</t>
  </si>
  <si>
    <t>RPA4077</t>
  </si>
  <si>
    <t>RPA4078</t>
  </si>
  <si>
    <t>RPA4079</t>
  </si>
  <si>
    <t>RPA4080</t>
  </si>
  <si>
    <t>RPA4081</t>
  </si>
  <si>
    <t>Flp pilus assembly CpaB</t>
  </si>
  <si>
    <t>RPA4082</t>
  </si>
  <si>
    <t>COG4973L</t>
  </si>
  <si>
    <t>phage-like integrase</t>
  </si>
  <si>
    <t>RPA4083</t>
  </si>
  <si>
    <t>RPA4084</t>
  </si>
  <si>
    <t>ATPase AAA</t>
  </si>
  <si>
    <t>RPA4085</t>
  </si>
  <si>
    <t>RPA4086</t>
  </si>
  <si>
    <t>RPA4087</t>
  </si>
  <si>
    <t>ABC-2 type transport system permease and double ATP-binding protein fusion</t>
  </si>
  <si>
    <t>RPA4088</t>
  </si>
  <si>
    <t>HlyD family secretion protein</t>
  </si>
  <si>
    <t>RPA4089</t>
  </si>
  <si>
    <t>RPA4090</t>
  </si>
  <si>
    <t>COG4803S</t>
  </si>
  <si>
    <t>RPA4091</t>
  </si>
  <si>
    <t>RPA4092</t>
  </si>
  <si>
    <t>RPA4093</t>
  </si>
  <si>
    <t>RPA4094</t>
  </si>
  <si>
    <t>RPA4095</t>
  </si>
  <si>
    <t>multidrug-efflux transport protein mexF</t>
  </si>
  <si>
    <t>RPA4096</t>
  </si>
  <si>
    <t>multidrug efflux membrane fusion protein mexE</t>
  </si>
  <si>
    <t>RPA4097</t>
  </si>
  <si>
    <t>RPA4098</t>
  </si>
  <si>
    <t>RPA4099</t>
  </si>
  <si>
    <t>RPA4100</t>
  </si>
  <si>
    <t>RPA4101</t>
  </si>
  <si>
    <t>RPA4102</t>
  </si>
  <si>
    <t>RPA4103</t>
  </si>
  <si>
    <t>RPA4104</t>
  </si>
  <si>
    <t>rmrA</t>
  </si>
  <si>
    <t>RPA4105</t>
  </si>
  <si>
    <t>hlyD family multidrug secretion protein</t>
  </si>
  <si>
    <t>rmrB</t>
  </si>
  <si>
    <t>RPA4106</t>
  </si>
  <si>
    <t>multidrug efflux pump</t>
  </si>
  <si>
    <t>oprN</t>
  </si>
  <si>
    <t>RPA4107</t>
  </si>
  <si>
    <t>outer membrane efflux protein OprN</t>
  </si>
  <si>
    <t>RPA4108</t>
  </si>
  <si>
    <t>RPA4109</t>
  </si>
  <si>
    <t>mycA</t>
  </si>
  <si>
    <t>RPA4110</t>
  </si>
  <si>
    <t>COG4716S</t>
  </si>
  <si>
    <t>RPA4111</t>
  </si>
  <si>
    <t>RPA4112</t>
  </si>
  <si>
    <t>RPA4113</t>
  </si>
  <si>
    <t>conjugal transfer protein trbB</t>
  </si>
  <si>
    <t>RPA4114</t>
  </si>
  <si>
    <t>trbI2</t>
  </si>
  <si>
    <t>RPA4115</t>
  </si>
  <si>
    <t>conjugal transfer protein trbI</t>
  </si>
  <si>
    <t>trbG2</t>
  </si>
  <si>
    <t>RPA4116</t>
  </si>
  <si>
    <t>trbF2</t>
  </si>
  <si>
    <t>RPA4117</t>
  </si>
  <si>
    <t>RPA4118</t>
  </si>
  <si>
    <t>RPA4119</t>
  </si>
  <si>
    <t>TrbK</t>
  </si>
  <si>
    <t>RPA4120</t>
  </si>
  <si>
    <t>trbE2</t>
  </si>
  <si>
    <t>RPA4121</t>
  </si>
  <si>
    <t>RPA4122</t>
  </si>
  <si>
    <t>trbC2</t>
  </si>
  <si>
    <t>RPA4123</t>
  </si>
  <si>
    <t>conjugal transfer protein TrbC</t>
  </si>
  <si>
    <t>trbB2</t>
  </si>
  <si>
    <t>RPA4124</t>
  </si>
  <si>
    <t>RPA4125</t>
  </si>
  <si>
    <t>RPA4126</t>
  </si>
  <si>
    <t>COG1179H</t>
  </si>
  <si>
    <t>RPA4127</t>
  </si>
  <si>
    <t>RPA4128</t>
  </si>
  <si>
    <t>RPA4129</t>
  </si>
  <si>
    <t>RPA4130</t>
  </si>
  <si>
    <t>COG2856E</t>
  </si>
  <si>
    <t>RPA4131</t>
  </si>
  <si>
    <t>CopG family transcriptional regulator</t>
  </si>
  <si>
    <t>traG1</t>
  </si>
  <si>
    <t>RPA4132</t>
  </si>
  <si>
    <t>RPA4133</t>
  </si>
  <si>
    <t>RPA4134</t>
  </si>
  <si>
    <t>RPA4135</t>
  </si>
  <si>
    <t>RPA4136</t>
  </si>
  <si>
    <t>DNA topoisomerase</t>
  </si>
  <si>
    <t>RPA4137</t>
  </si>
  <si>
    <t>RPA4138</t>
  </si>
  <si>
    <t>RPA4139</t>
  </si>
  <si>
    <t>RPA4140</t>
  </si>
  <si>
    <t>RPA4141</t>
  </si>
  <si>
    <t>COG4423S</t>
  </si>
  <si>
    <t>RPA4142</t>
  </si>
  <si>
    <t>COG3742S</t>
  </si>
  <si>
    <t>nnrR</t>
  </si>
  <si>
    <t>RPA4143</t>
  </si>
  <si>
    <t>nitric oxide responsive transcriptional regulator NnrR</t>
  </si>
  <si>
    <t>RPA4144</t>
  </si>
  <si>
    <t>nirK2</t>
  </si>
  <si>
    <t>RPA4145</t>
  </si>
  <si>
    <t>dissimilatory nitrite reductase</t>
  </si>
  <si>
    <t>RPA4146</t>
  </si>
  <si>
    <t>RPA4147</t>
  </si>
  <si>
    <t>COG0213F</t>
  </si>
  <si>
    <t>thymidine phosphorylase</t>
  </si>
  <si>
    <t>prsA</t>
  </si>
  <si>
    <t>RPA4148</t>
  </si>
  <si>
    <t>COG0462FE</t>
  </si>
  <si>
    <t>phosphoribosylpyrophosphate synthetase</t>
  </si>
  <si>
    <t>RPA4149</t>
  </si>
  <si>
    <t>RPA4150</t>
  </si>
  <si>
    <t>RPA4151</t>
  </si>
  <si>
    <t>fbpA</t>
  </si>
  <si>
    <t>RPA4152</t>
  </si>
  <si>
    <t>fpbB</t>
  </si>
  <si>
    <t>RPA4153</t>
  </si>
  <si>
    <t>COG1178P</t>
  </si>
  <si>
    <t>RPA4154</t>
  </si>
  <si>
    <t>RPA4155</t>
  </si>
  <si>
    <t>3-oxoacid CoA-transferase subunit B</t>
  </si>
  <si>
    <t>RPA4156</t>
  </si>
  <si>
    <t>3-oxoacid CoA-transferase subunit A</t>
  </si>
  <si>
    <t>RPA4157</t>
  </si>
  <si>
    <t>potI</t>
  </si>
  <si>
    <t>RPA4158</t>
  </si>
  <si>
    <t>potH</t>
  </si>
  <si>
    <t>RPA4159</t>
  </si>
  <si>
    <t>COG1176E</t>
  </si>
  <si>
    <t>RPA4160</t>
  </si>
  <si>
    <t>spermidine/putrescine ABC transporter ATP-binding subunit</t>
  </si>
  <si>
    <t>RPA4161</t>
  </si>
  <si>
    <t>COG1378K</t>
  </si>
  <si>
    <t>RPA4162</t>
  </si>
  <si>
    <t>taurine ABC transporter permease</t>
  </si>
  <si>
    <t>RPA4163</t>
  </si>
  <si>
    <t>taurine transport system ATP-binding protein</t>
  </si>
  <si>
    <t>RPA4164</t>
  </si>
  <si>
    <t>aliphatic sulfonate ABC transporter substrate-binding protein</t>
  </si>
  <si>
    <t>RPA4165</t>
  </si>
  <si>
    <t>RPA4166</t>
  </si>
  <si>
    <t>RPA4167</t>
  </si>
  <si>
    <t>RPA4168</t>
  </si>
  <si>
    <t>RPA4169</t>
  </si>
  <si>
    <t>RPA4170</t>
  </si>
  <si>
    <t>RPA4171</t>
  </si>
  <si>
    <t>COG5570</t>
  </si>
  <si>
    <t>RPA4172</t>
  </si>
  <si>
    <t>RPA4173</t>
  </si>
  <si>
    <t>purE</t>
  </si>
  <si>
    <t>RPA4174</t>
  </si>
  <si>
    <t>COG0041F</t>
  </si>
  <si>
    <t>phosphoribosylaminoimidazole carboxylase catalytic subunit</t>
  </si>
  <si>
    <t>purK</t>
  </si>
  <si>
    <t>RPA4175</t>
  </si>
  <si>
    <t>COG0026F</t>
  </si>
  <si>
    <t>phosphoribosylaminoimidazole carboxylase ATPase subunit</t>
  </si>
  <si>
    <t>rpsU</t>
  </si>
  <si>
    <t>RPA4176</t>
  </si>
  <si>
    <t>COG0828J</t>
  </si>
  <si>
    <t>30S ribosomal protein S21</t>
  </si>
  <si>
    <t>RPA4177</t>
  </si>
  <si>
    <t>RPA4178</t>
  </si>
  <si>
    <t>RPA4179</t>
  </si>
  <si>
    <t>pntB</t>
  </si>
  <si>
    <t>RPA4180</t>
  </si>
  <si>
    <t>NAD(P) transhydrogenase subunit beta</t>
  </si>
  <si>
    <t>pntA</t>
  </si>
  <si>
    <t>RPA4181</t>
  </si>
  <si>
    <t>COG3288C</t>
  </si>
  <si>
    <t>nicotinamide nucleotide transhydrogenase subunit alpha2</t>
  </si>
  <si>
    <t>RPA4182</t>
  </si>
  <si>
    <t>NAD(P)(+) transhydrogenase</t>
  </si>
  <si>
    <t>RPA4183</t>
  </si>
  <si>
    <t>RPA4184</t>
  </si>
  <si>
    <t>RPA4185</t>
  </si>
  <si>
    <t>COG1164E</t>
  </si>
  <si>
    <t>peptidase M3B oligoendopeptidase-like clade 3</t>
  </si>
  <si>
    <t>RPA4186</t>
  </si>
  <si>
    <t>RPA4187</t>
  </si>
  <si>
    <t>RPA4188</t>
  </si>
  <si>
    <t>COG2989S</t>
  </si>
  <si>
    <t>RPA4189</t>
  </si>
  <si>
    <t>COG3108S</t>
  </si>
  <si>
    <t>RPA4190</t>
  </si>
  <si>
    <t>COG3750S</t>
  </si>
  <si>
    <t>RPA4191</t>
  </si>
  <si>
    <t>COG3492S</t>
  </si>
  <si>
    <t>RPA4192</t>
  </si>
  <si>
    <t>pyk</t>
  </si>
  <si>
    <t>RPA4193</t>
  </si>
  <si>
    <t>osmC</t>
  </si>
  <si>
    <t>RPA4194</t>
  </si>
  <si>
    <t>RPA4195</t>
  </si>
  <si>
    <t>RPA4196</t>
  </si>
  <si>
    <t>rpmJ</t>
  </si>
  <si>
    <t>RPA4197</t>
  </si>
  <si>
    <t>COG0257J</t>
  </si>
  <si>
    <t>50S ribosomal protein L36</t>
  </si>
  <si>
    <t>RPA4198</t>
  </si>
  <si>
    <t>COG2159R</t>
  </si>
  <si>
    <t>RPA4199</t>
  </si>
  <si>
    <t>2-haloacid halidohydrolase IVA</t>
  </si>
  <si>
    <t>RPA4200</t>
  </si>
  <si>
    <t>COG2606S</t>
  </si>
  <si>
    <t>RPA4201</t>
  </si>
  <si>
    <t>RPA4202</t>
  </si>
  <si>
    <t>RPA4203</t>
  </si>
  <si>
    <t>COG2202T</t>
  </si>
  <si>
    <t>RPA4204</t>
  </si>
  <si>
    <t>RPA4205</t>
  </si>
  <si>
    <t>PST family polysaccharide export protein</t>
  </si>
  <si>
    <t>RPA4206</t>
  </si>
  <si>
    <t>3-hydroxybutyrate dehydrogenase</t>
  </si>
  <si>
    <t>RPA4207</t>
  </si>
  <si>
    <t>RPA4208</t>
  </si>
  <si>
    <t>allergen V5/Tpx-1-like protein</t>
  </si>
  <si>
    <t>RPA4209</t>
  </si>
  <si>
    <t>RPA4210</t>
  </si>
  <si>
    <t>glsA</t>
  </si>
  <si>
    <t>RPA4211</t>
  </si>
  <si>
    <t>COG2066E</t>
  </si>
  <si>
    <t>glutaminase</t>
  </si>
  <si>
    <t>RPA4212</t>
  </si>
  <si>
    <t>COG3749S</t>
  </si>
  <si>
    <t>RPA4213</t>
  </si>
  <si>
    <t>sulfite reductase hemoprotein subunit</t>
  </si>
  <si>
    <t>RPA4214</t>
  </si>
  <si>
    <t>cysG</t>
  </si>
  <si>
    <t>RPA4215</t>
  </si>
  <si>
    <t>glcB</t>
  </si>
  <si>
    <t>RPA4216</t>
  </si>
  <si>
    <t>COG2225C</t>
  </si>
  <si>
    <t>malate synthase G</t>
  </si>
  <si>
    <t>RPA4217</t>
  </si>
  <si>
    <t>COG3237S</t>
  </si>
  <si>
    <t>RPA4218</t>
  </si>
  <si>
    <t>RPA4219</t>
  </si>
  <si>
    <t>RPA4220</t>
  </si>
  <si>
    <t>RPA4221</t>
  </si>
  <si>
    <t>RPA4222</t>
  </si>
  <si>
    <t>RPA4223</t>
  </si>
  <si>
    <t>COG4565KT</t>
  </si>
  <si>
    <t>two-component response regulator</t>
  </si>
  <si>
    <t>RPA4224</t>
  </si>
  <si>
    <t>RPA4225</t>
  </si>
  <si>
    <t>RPA4226</t>
  </si>
  <si>
    <t>ureG</t>
  </si>
  <si>
    <t>RPA4227</t>
  </si>
  <si>
    <t>urease accessory protein UreG</t>
  </si>
  <si>
    <t>RPA4228</t>
  </si>
  <si>
    <t>RPA4229</t>
  </si>
  <si>
    <t>RPA4230</t>
  </si>
  <si>
    <t>RPA4231</t>
  </si>
  <si>
    <t>RPA4232</t>
  </si>
  <si>
    <t>RPA4233</t>
  </si>
  <si>
    <t>cyclic nucleotide regulated K+ channel</t>
  </si>
  <si>
    <t>aadR</t>
  </si>
  <si>
    <t>RPA4234</t>
  </si>
  <si>
    <t>anaerobic aromatic degradation regulator</t>
  </si>
  <si>
    <t>RPA4235</t>
  </si>
  <si>
    <t>cytochrome c class I</t>
  </si>
  <si>
    <t>RPA4236</t>
  </si>
  <si>
    <t>COG3218R</t>
  </si>
  <si>
    <t>RPA4237</t>
  </si>
  <si>
    <t>RPA4238</t>
  </si>
  <si>
    <t>RPA4239</t>
  </si>
  <si>
    <t>RPA4240</t>
  </si>
  <si>
    <t>COG1042C</t>
  </si>
  <si>
    <t>RPA4241</t>
  </si>
  <si>
    <t>COG3448T</t>
  </si>
  <si>
    <t>RPA4242</t>
  </si>
  <si>
    <t>COG2187S</t>
  </si>
  <si>
    <t>RPA4243</t>
  </si>
  <si>
    <t>poly-beta-hydroxyalkanoate synthase</t>
  </si>
  <si>
    <t>RPA4244</t>
  </si>
  <si>
    <t>RPA4245</t>
  </si>
  <si>
    <t>RPA4246</t>
  </si>
  <si>
    <t>COG2524K</t>
  </si>
  <si>
    <t>CBS/transport-associated domain-containing protein</t>
  </si>
  <si>
    <t>fixL</t>
  </si>
  <si>
    <t>RPA4247</t>
  </si>
  <si>
    <t>two component low oxygen sensor histidine kinase</t>
  </si>
  <si>
    <t>fixJ</t>
  </si>
  <si>
    <t>RPA4248</t>
  </si>
  <si>
    <t>response regulator FixJ</t>
  </si>
  <si>
    <t>RPA4249</t>
  </si>
  <si>
    <t>fixK</t>
  </si>
  <si>
    <t>RPA4250</t>
  </si>
  <si>
    <t>transcriptional regulator FixK</t>
  </si>
  <si>
    <t>oahs</t>
  </si>
  <si>
    <t>RPA4251</t>
  </si>
  <si>
    <t>O-acetylhomoserine/O-acetylserine sulfhydrylase</t>
  </si>
  <si>
    <t>nuoN2</t>
  </si>
  <si>
    <t>RPA4252</t>
  </si>
  <si>
    <t>nuoM2</t>
  </si>
  <si>
    <t>RPA4253</t>
  </si>
  <si>
    <t>proton-translocating NADH-quinone oxidoreductase subunit M</t>
  </si>
  <si>
    <t>nuoL2</t>
  </si>
  <si>
    <t>RPA4254</t>
  </si>
  <si>
    <t>proton-translocating NADH-quinone oxidoreductase subunit L</t>
  </si>
  <si>
    <t>nuoK2</t>
  </si>
  <si>
    <t>RPA4255</t>
  </si>
  <si>
    <t>NADH-ubiquinone oxidoreductase subunit 4L</t>
  </si>
  <si>
    <t>nuoJ2</t>
  </si>
  <si>
    <t>RPA4256</t>
  </si>
  <si>
    <t>NADH-ubiquinone/plastoquinone oxidoreductase subunit 6</t>
  </si>
  <si>
    <t>nuoI2</t>
  </si>
  <si>
    <t>RPA4257</t>
  </si>
  <si>
    <t>nuoH2</t>
  </si>
  <si>
    <t>RPA4258</t>
  </si>
  <si>
    <t>respiratory-chain NADH dehydrogenase subunit 1</t>
  </si>
  <si>
    <t>nuoG2</t>
  </si>
  <si>
    <t>RPA4259</t>
  </si>
  <si>
    <t>nuoF2</t>
  </si>
  <si>
    <t>RPA4260</t>
  </si>
  <si>
    <t>nuoE2</t>
  </si>
  <si>
    <t>RPA4261</t>
  </si>
  <si>
    <t>nuoCD</t>
  </si>
  <si>
    <t>RPA4262</t>
  </si>
  <si>
    <t>bifunctional NADH:ubiquinone oxidoreductase subunit C/D</t>
  </si>
  <si>
    <t>nuoB2</t>
  </si>
  <si>
    <t>RPA4263</t>
  </si>
  <si>
    <t>nuoA2</t>
  </si>
  <si>
    <t>RPA4264</t>
  </si>
  <si>
    <t>NADH-ubiquinone/plastoquinone oxidoreductase subunit 3</t>
  </si>
  <si>
    <t>ndvA</t>
  </si>
  <si>
    <t>RPA4265</t>
  </si>
  <si>
    <t>cyclic beta-1,2-glucan ABC transporter</t>
  </si>
  <si>
    <t>RPA4266</t>
  </si>
  <si>
    <t>RPA4267</t>
  </si>
  <si>
    <t>RPA4268</t>
  </si>
  <si>
    <t>COG0678O</t>
  </si>
  <si>
    <t>peroxiredoxin-like protein</t>
  </si>
  <si>
    <t>rnhA</t>
  </si>
  <si>
    <t>RPA4269</t>
  </si>
  <si>
    <t>COG0328L</t>
  </si>
  <si>
    <t>ribonuclease H</t>
  </si>
  <si>
    <t>thrB</t>
  </si>
  <si>
    <t>RPA4270</t>
  </si>
  <si>
    <t>COG2334R</t>
  </si>
  <si>
    <t>homoserine kinase</t>
  </si>
  <si>
    <t>RPA4271</t>
  </si>
  <si>
    <t>RPA4272</t>
  </si>
  <si>
    <t>COG3820S</t>
  </si>
  <si>
    <t>RPA4273</t>
  </si>
  <si>
    <t>RPA4274</t>
  </si>
  <si>
    <t>COG2865K</t>
  </si>
  <si>
    <t>RPA4275</t>
  </si>
  <si>
    <t>RPA4276</t>
  </si>
  <si>
    <t>RPA4277</t>
  </si>
  <si>
    <t>COG4335L</t>
  </si>
  <si>
    <t>RPA4278</t>
  </si>
  <si>
    <t>RPA4279</t>
  </si>
  <si>
    <t>RPA4280</t>
  </si>
  <si>
    <t>RPA4281</t>
  </si>
  <si>
    <t>RPA4282</t>
  </si>
  <si>
    <t>RPA4283</t>
  </si>
  <si>
    <t>RPA4284</t>
  </si>
  <si>
    <t>COG2353S</t>
  </si>
  <si>
    <t>YceI like family protein</t>
  </si>
  <si>
    <t>RPA4285</t>
  </si>
  <si>
    <t>RPA4286</t>
  </si>
  <si>
    <t>catalytic LigB subunit of aromatic ring-opening dioxygenase</t>
  </si>
  <si>
    <t>RPA4287</t>
  </si>
  <si>
    <t>RPA4288</t>
  </si>
  <si>
    <t>RPA4289</t>
  </si>
  <si>
    <t>COG2453T</t>
  </si>
  <si>
    <t>dual use protein Tyr:Ser/Thr phosphatase</t>
  </si>
  <si>
    <t>RPA4290</t>
  </si>
  <si>
    <t>COG3223S</t>
  </si>
  <si>
    <t>pucBb</t>
  </si>
  <si>
    <t>RPA4291</t>
  </si>
  <si>
    <t>light harvesting protein B-800-850 beta subunit B</t>
  </si>
  <si>
    <t>pucAb</t>
  </si>
  <si>
    <t>RPA4292</t>
  </si>
  <si>
    <t>light harvesting protein B-800-850 alpha subunit B</t>
  </si>
  <si>
    <t>RPA4293</t>
  </si>
  <si>
    <t>RPA4294</t>
  </si>
  <si>
    <t>purA</t>
  </si>
  <si>
    <t>RPA4295</t>
  </si>
  <si>
    <t>COG0104F</t>
  </si>
  <si>
    <t>adenylosuccinate synthetase</t>
  </si>
  <si>
    <t>RPA4296</t>
  </si>
  <si>
    <t>RPA4297</t>
  </si>
  <si>
    <t>aldose reductase</t>
  </si>
  <si>
    <t>RPA4298</t>
  </si>
  <si>
    <t>ATP/GTP-binding motif-containing protein</t>
  </si>
  <si>
    <t>RPA4299</t>
  </si>
  <si>
    <t>RPA4300</t>
  </si>
  <si>
    <t>RPA4301</t>
  </si>
  <si>
    <t>RPA4302</t>
  </si>
  <si>
    <t>RPA4303</t>
  </si>
  <si>
    <t>rubrerythrin</t>
  </si>
  <si>
    <t>RPA4304</t>
  </si>
  <si>
    <t>COG4222S</t>
  </si>
  <si>
    <t>RPA4305</t>
  </si>
  <si>
    <t>RPA4306</t>
  </si>
  <si>
    <t>RPA4307</t>
  </si>
  <si>
    <t>serA2</t>
  </si>
  <si>
    <t>RPA4308</t>
  </si>
  <si>
    <t>D-3-phosphoglycerate dehydrogenase</t>
  </si>
  <si>
    <t>serC</t>
  </si>
  <si>
    <t>RPA4309</t>
  </si>
  <si>
    <t>COG1932HE</t>
  </si>
  <si>
    <t>phosphoserine aminotransferase</t>
  </si>
  <si>
    <t>RPA4310</t>
  </si>
  <si>
    <t>COG4907S</t>
  </si>
  <si>
    <t>RPA4311</t>
  </si>
  <si>
    <t>RPA4312</t>
  </si>
  <si>
    <t>RPA4313</t>
  </si>
  <si>
    <t>acetyltransfersase</t>
  </si>
  <si>
    <t>gstA2</t>
  </si>
  <si>
    <t>RPA4314</t>
  </si>
  <si>
    <t>RPA4315</t>
  </si>
  <si>
    <t>RPA4316</t>
  </si>
  <si>
    <t>RPA4317</t>
  </si>
  <si>
    <t>glmM</t>
  </si>
  <si>
    <t>RPA4318</t>
  </si>
  <si>
    <t>phosphoglucosamine mutase</t>
  </si>
  <si>
    <t>RPA4319</t>
  </si>
  <si>
    <t>lldA</t>
  </si>
  <si>
    <t>RPA4320</t>
  </si>
  <si>
    <t>COG1304C</t>
  </si>
  <si>
    <t>L-lactate dehydrogenase</t>
  </si>
  <si>
    <t>paaG3</t>
  </si>
  <si>
    <t>RPA4321</t>
  </si>
  <si>
    <t>enoyl-CoA hydratase paaG</t>
  </si>
  <si>
    <t>RPA4322</t>
  </si>
  <si>
    <t>RPA4323</t>
  </si>
  <si>
    <t>RPA4324</t>
  </si>
  <si>
    <t>aroE</t>
  </si>
  <si>
    <t>RPA4325</t>
  </si>
  <si>
    <t>COG0169E</t>
  </si>
  <si>
    <t>shikimate 5-dehydrogenase</t>
  </si>
  <si>
    <t>sulP</t>
  </si>
  <si>
    <t>RPA4326</t>
  </si>
  <si>
    <t>COG0659P</t>
  </si>
  <si>
    <t>sulfate transporter family protein</t>
  </si>
  <si>
    <t>RPA4327</t>
  </si>
  <si>
    <t>COG3620K</t>
  </si>
  <si>
    <t>RPA4328</t>
  </si>
  <si>
    <t>RPA4329</t>
  </si>
  <si>
    <t>RPA4330</t>
  </si>
  <si>
    <t>aatA</t>
  </si>
  <si>
    <t>RPA4331</t>
  </si>
  <si>
    <t>aspartate aminotransferase</t>
  </si>
  <si>
    <t>gstA1</t>
  </si>
  <si>
    <t>RPA4332</t>
  </si>
  <si>
    <t>RPA4333</t>
  </si>
  <si>
    <t>glucose sorbosone dehydrogenase</t>
  </si>
  <si>
    <t>RPA4334</t>
  </si>
  <si>
    <t>COG0204I</t>
  </si>
  <si>
    <t>phospholipid/glycerol acyltransferase</t>
  </si>
  <si>
    <t>RPA4335</t>
  </si>
  <si>
    <t>RPA4336</t>
  </si>
  <si>
    <t>RPA4337</t>
  </si>
  <si>
    <t>RPA4338</t>
  </si>
  <si>
    <t>RPA4339</t>
  </si>
  <si>
    <t>ligE</t>
  </si>
  <si>
    <t>RPA4340</t>
  </si>
  <si>
    <t>lignin beta-ether hydrolase</t>
  </si>
  <si>
    <t>RPA4341</t>
  </si>
  <si>
    <t>RPA4342</t>
  </si>
  <si>
    <t>uvrB</t>
  </si>
  <si>
    <t>RPA4343</t>
  </si>
  <si>
    <t>COG0556L</t>
  </si>
  <si>
    <t>excinuclease ABC subunit B</t>
  </si>
  <si>
    <t>RPA4344</t>
  </si>
  <si>
    <t>RPA4345</t>
  </si>
  <si>
    <t>RPA4346</t>
  </si>
  <si>
    <t>RPA4347</t>
  </si>
  <si>
    <t>RPA4348</t>
  </si>
  <si>
    <t>COG3631R</t>
  </si>
  <si>
    <t>RPA4349</t>
  </si>
  <si>
    <t>RPA4350</t>
  </si>
  <si>
    <t>RPA4351</t>
  </si>
  <si>
    <t>RPA4352</t>
  </si>
  <si>
    <t>RPA4353</t>
  </si>
  <si>
    <t>RPA4354</t>
  </si>
  <si>
    <t>COG0012J</t>
  </si>
  <si>
    <t>GTP-dependent nucleic acid-binding protein EngD</t>
  </si>
  <si>
    <t>pth</t>
  </si>
  <si>
    <t>RPA4355</t>
  </si>
  <si>
    <t>COG0193J</t>
  </si>
  <si>
    <t>peptidyl-tRNA hydrolase</t>
  </si>
  <si>
    <t>ctc</t>
  </si>
  <si>
    <t>RPA4356</t>
  </si>
  <si>
    <t>COG1825J</t>
  </si>
  <si>
    <t>50S ribosomal protein L25</t>
  </si>
  <si>
    <t>RPA4357</t>
  </si>
  <si>
    <t>COG2960S</t>
  </si>
  <si>
    <t>lgt</t>
  </si>
  <si>
    <t>RPA4358</t>
  </si>
  <si>
    <t>COG0682M</t>
  </si>
  <si>
    <t>prolipoprotein diacylglyceryl transferase</t>
  </si>
  <si>
    <t>RPA4359</t>
  </si>
  <si>
    <t>COG1565S</t>
  </si>
  <si>
    <t>RPA4360</t>
  </si>
  <si>
    <t>COG1496S</t>
  </si>
  <si>
    <t>RPA4361</t>
  </si>
  <si>
    <t>ribP</t>
  </si>
  <si>
    <t>RPA4362</t>
  </si>
  <si>
    <t>ribose-phosphate pyrophosphokinase</t>
  </si>
  <si>
    <t>RPA4363</t>
  </si>
  <si>
    <t>riboflavin synthase subunit beta</t>
  </si>
  <si>
    <t>RPA4364</t>
  </si>
  <si>
    <t>COG5465S</t>
  </si>
  <si>
    <t>RPA4365</t>
  </si>
  <si>
    <t>proC</t>
  </si>
  <si>
    <t>RPA4366</t>
  </si>
  <si>
    <t>COG0345E</t>
  </si>
  <si>
    <t>pyrroline-5-carboxylate reductase</t>
  </si>
  <si>
    <t>RPA4367</t>
  </si>
  <si>
    <t>RPA4368</t>
  </si>
  <si>
    <t>RPA4369</t>
  </si>
  <si>
    <t>ilvE</t>
  </si>
  <si>
    <t>RPA4370</t>
  </si>
  <si>
    <t>branched-chain amino acid aminotransferase</t>
  </si>
  <si>
    <t>mutL</t>
  </si>
  <si>
    <t>RPA4371</t>
  </si>
  <si>
    <t>COG0323L</t>
  </si>
  <si>
    <t>DNA mismatch repair protein</t>
  </si>
  <si>
    <t>RPA4372</t>
  </si>
  <si>
    <t>peptidyl-tRNA hydrolase domain-containing protein</t>
  </si>
  <si>
    <t>RPA4373</t>
  </si>
  <si>
    <t>RPA4374</t>
  </si>
  <si>
    <t>RPA4375</t>
  </si>
  <si>
    <t>lspA</t>
  </si>
  <si>
    <t>RPA4376</t>
  </si>
  <si>
    <t>COG0597MU</t>
  </si>
  <si>
    <t>lipoprotein signal peptidase</t>
  </si>
  <si>
    <t>ileS</t>
  </si>
  <si>
    <t>RPA4377</t>
  </si>
  <si>
    <t>COG0060J</t>
  </si>
  <si>
    <t>isoleucyl-tRNA synthetase</t>
  </si>
  <si>
    <t>RPA4378</t>
  </si>
  <si>
    <t>maltose O-acetyltransferase</t>
  </si>
  <si>
    <t>ribF</t>
  </si>
  <si>
    <t>RPA4379</t>
  </si>
  <si>
    <t>COG0196H</t>
  </si>
  <si>
    <t>riboflavin biosynthesis protein RibF</t>
  </si>
  <si>
    <t>RPA4380</t>
  </si>
  <si>
    <t>COG3719J</t>
  </si>
  <si>
    <t>ribonuclease T2</t>
  </si>
  <si>
    <t>RPA4381</t>
  </si>
  <si>
    <t>RPA4382</t>
  </si>
  <si>
    <t>RPA4383</t>
  </si>
  <si>
    <t>RPA4384</t>
  </si>
  <si>
    <t>PA0781</t>
  </si>
  <si>
    <t>RPA4385</t>
  </si>
  <si>
    <t>TonB-dependent receptor</t>
  </si>
  <si>
    <t>RPA4386</t>
  </si>
  <si>
    <t>RPA4387</t>
  </si>
  <si>
    <t>ferrichrome-iron receptor</t>
  </si>
  <si>
    <t>RPA4388</t>
  </si>
  <si>
    <t>RPA4389</t>
  </si>
  <si>
    <t>COG0668M</t>
  </si>
  <si>
    <t>small conductance mechanosensitive (MscS) Ion channel</t>
  </si>
  <si>
    <t>RPA4390</t>
  </si>
  <si>
    <t>RPA4391</t>
  </si>
  <si>
    <t>RPA4392</t>
  </si>
  <si>
    <t>RPA4393</t>
  </si>
  <si>
    <t>aceA</t>
  </si>
  <si>
    <t>RPA4394</t>
  </si>
  <si>
    <t>COG2224C</t>
  </si>
  <si>
    <t>isocitrate lyase</t>
  </si>
  <si>
    <t>RPA4395</t>
  </si>
  <si>
    <t>COG3800R</t>
  </si>
  <si>
    <t>RPA4396</t>
  </si>
  <si>
    <t>RPA4397</t>
  </si>
  <si>
    <t>RPA4398</t>
  </si>
  <si>
    <t>RPA4399</t>
  </si>
  <si>
    <t>RPA4400</t>
  </si>
  <si>
    <t>RPA4401</t>
  </si>
  <si>
    <t>RPA4402</t>
  </si>
  <si>
    <t>RPA4403</t>
  </si>
  <si>
    <t>morphinone reductase</t>
  </si>
  <si>
    <t>RPA4404</t>
  </si>
  <si>
    <t>RPA4405</t>
  </si>
  <si>
    <t>COG5477S</t>
  </si>
  <si>
    <t>RPA4406</t>
  </si>
  <si>
    <t>RPA4407</t>
  </si>
  <si>
    <t>RPA4408</t>
  </si>
  <si>
    <t>RPA4409</t>
  </si>
  <si>
    <t>glpD</t>
  </si>
  <si>
    <t>RPA4410</t>
  </si>
  <si>
    <t>COG0578C</t>
  </si>
  <si>
    <t>glycerol-3-phosphate dehydrogenase</t>
  </si>
  <si>
    <t>glpR</t>
  </si>
  <si>
    <t>RPA4411</t>
  </si>
  <si>
    <t>COG1349KG</t>
  </si>
  <si>
    <t>glycerol-3-phosphate regulon repressor GlpR</t>
  </si>
  <si>
    <t>RPA4412</t>
  </si>
  <si>
    <t>RPA4413</t>
  </si>
  <si>
    <t>RPA4414</t>
  </si>
  <si>
    <t>RPA4415</t>
  </si>
  <si>
    <t>RPA4416</t>
  </si>
  <si>
    <t>COG3865S</t>
  </si>
  <si>
    <t>RPA4417</t>
  </si>
  <si>
    <t>RPA4418</t>
  </si>
  <si>
    <t>CsbD-like protein</t>
  </si>
  <si>
    <t>ggt3</t>
  </si>
  <si>
    <t>RPA4419</t>
  </si>
  <si>
    <t>RPA4420</t>
  </si>
  <si>
    <t>COG2900S</t>
  </si>
  <si>
    <t>SlyX family protein</t>
  </si>
  <si>
    <t>RPA4421</t>
  </si>
  <si>
    <t>RPA4422</t>
  </si>
  <si>
    <t>RPA4423</t>
  </si>
  <si>
    <t>RPA4424</t>
  </si>
  <si>
    <t>RPA4425</t>
  </si>
  <si>
    <t>RPA4426</t>
  </si>
  <si>
    <t>ogt1</t>
  </si>
  <si>
    <t>RPA4427</t>
  </si>
  <si>
    <t>methylated-DNA--protein-cysteine methyltransferase</t>
  </si>
  <si>
    <t>RPA4428</t>
  </si>
  <si>
    <t>glucosyltransferase I</t>
  </si>
  <si>
    <t>RPA4429</t>
  </si>
  <si>
    <t>RPA4430</t>
  </si>
  <si>
    <t>RPA4431</t>
  </si>
  <si>
    <t>RPA4432</t>
  </si>
  <si>
    <t>NHL repeat-containing protein</t>
  </si>
  <si>
    <t>clpB</t>
  </si>
  <si>
    <t>RPA4433</t>
  </si>
  <si>
    <t>endopeptidase Clp ATP-binding subunit B</t>
  </si>
  <si>
    <t>RPA4434</t>
  </si>
  <si>
    <t>COG3217R</t>
  </si>
  <si>
    <t>MOSC domain-containing protein</t>
  </si>
  <si>
    <t>RPA4435</t>
  </si>
  <si>
    <t>RPA4436</t>
  </si>
  <si>
    <t>methionine biosynthesis MetW</t>
  </si>
  <si>
    <t>metX</t>
  </si>
  <si>
    <t>RPA4437</t>
  </si>
  <si>
    <t>COG2021E</t>
  </si>
  <si>
    <t>homoserine O-acetyltransferase</t>
  </si>
  <si>
    <t>aro</t>
  </si>
  <si>
    <t>RPA4438</t>
  </si>
  <si>
    <t>COG1605E</t>
  </si>
  <si>
    <t>hisC</t>
  </si>
  <si>
    <t>RPA4439</t>
  </si>
  <si>
    <t>histidinol-phosphate aminotransferase</t>
  </si>
  <si>
    <t>tyrC</t>
  </si>
  <si>
    <t>RPA4440</t>
  </si>
  <si>
    <t>COG0287E</t>
  </si>
  <si>
    <t>cyclohexadienyl dehydrogenase</t>
  </si>
  <si>
    <t>corA</t>
  </si>
  <si>
    <t>RPA4441</t>
  </si>
  <si>
    <t>RPA4442</t>
  </si>
  <si>
    <t>RPA4443</t>
  </si>
  <si>
    <t>RPA4444</t>
  </si>
  <si>
    <t>COG4446S</t>
  </si>
  <si>
    <t>RPA4445</t>
  </si>
  <si>
    <t>RPA4446</t>
  </si>
  <si>
    <t>COG5612</t>
  </si>
  <si>
    <t>RPA4447</t>
  </si>
  <si>
    <t>RPA4448</t>
  </si>
  <si>
    <t>RPA4449</t>
  </si>
  <si>
    <t>pmethyl-accepting chemotaxis receptor/sensory transducer</t>
  </si>
  <si>
    <t>RPA4450</t>
  </si>
  <si>
    <t>RPA4451</t>
  </si>
  <si>
    <t>RPA4452</t>
  </si>
  <si>
    <t>COG0076E</t>
  </si>
  <si>
    <t>pyridoxal-dependent decarboxylase</t>
  </si>
  <si>
    <t>RPA4453</t>
  </si>
  <si>
    <t>COG1692S</t>
  </si>
  <si>
    <t>RPA4454</t>
  </si>
  <si>
    <t>COG0212H</t>
  </si>
  <si>
    <t>5-formyltetrahydrofolate cyclo-ligase</t>
  </si>
  <si>
    <t>RPA4455</t>
  </si>
  <si>
    <t>RPA4456</t>
  </si>
  <si>
    <t>RPA4457</t>
  </si>
  <si>
    <t>sulfide dehydrogenase</t>
  </si>
  <si>
    <t>RPA4458</t>
  </si>
  <si>
    <t>isoprenylcysteine carboxyl methyltransferase</t>
  </si>
  <si>
    <t>dhsU2</t>
  </si>
  <si>
    <t>RPA4459</t>
  </si>
  <si>
    <t>COG0446R</t>
  </si>
  <si>
    <t>flavocytochrome C sulfide dehydrogenase flavoprotein subunit</t>
  </si>
  <si>
    <t>dhsU1</t>
  </si>
  <si>
    <t>RPA4460</t>
  </si>
  <si>
    <t>RPA4461</t>
  </si>
  <si>
    <t>cytochrome subunit of sulfide dehydrogenase</t>
  </si>
  <si>
    <t>RPA4462</t>
  </si>
  <si>
    <t>Lipocalin-like protein and Bos/Can/Equ allergen</t>
  </si>
  <si>
    <t>RPA4463</t>
  </si>
  <si>
    <t>cytochrome</t>
  </si>
  <si>
    <t>soxC</t>
  </si>
  <si>
    <t>RPA4464</t>
  </si>
  <si>
    <t>sulfite dehydrogenase</t>
  </si>
  <si>
    <t>soxB</t>
  </si>
  <si>
    <t>RPA4465</t>
  </si>
  <si>
    <t>sulfur/thiosulfate oxidation protein SoxB</t>
  </si>
  <si>
    <t>soxZ2</t>
  </si>
  <si>
    <t>RPA4466</t>
  </si>
  <si>
    <t>sulfur oxidation protein SoxZ</t>
  </si>
  <si>
    <t>soxY2</t>
  </si>
  <si>
    <t>RPA4467</t>
  </si>
  <si>
    <t>RPA4468</t>
  </si>
  <si>
    <t>RPA4469</t>
  </si>
  <si>
    <t>RPA4470</t>
  </si>
  <si>
    <t>COG3193R</t>
  </si>
  <si>
    <t>RPA4471</t>
  </si>
  <si>
    <t>COG2143O</t>
  </si>
  <si>
    <t>RPA4472</t>
  </si>
  <si>
    <t>c-type cytochrome biogenesis protein</t>
  </si>
  <si>
    <t>RPA4473</t>
  </si>
  <si>
    <t>RPA4474</t>
  </si>
  <si>
    <t>RPA4475</t>
  </si>
  <si>
    <t>COG2391R</t>
  </si>
  <si>
    <t>RPA4476</t>
  </si>
  <si>
    <t>COG1416S</t>
  </si>
  <si>
    <t>RPA4477</t>
  </si>
  <si>
    <t>RPA4478</t>
  </si>
  <si>
    <t>czcA3</t>
  </si>
  <si>
    <t>RPA4479</t>
  </si>
  <si>
    <t>heavy metal cation efflux system protein</t>
  </si>
  <si>
    <t>czcB</t>
  </si>
  <si>
    <t>RPA4480</t>
  </si>
  <si>
    <t>RPA4481</t>
  </si>
  <si>
    <t>RPA4482</t>
  </si>
  <si>
    <t>RPA4483</t>
  </si>
  <si>
    <t>RPA4484</t>
  </si>
  <si>
    <t>mutY</t>
  </si>
  <si>
    <t>RPA4485</t>
  </si>
  <si>
    <t>COG1194L</t>
  </si>
  <si>
    <t>A/G-specific adenine glycosylase</t>
  </si>
  <si>
    <t>RPA4486</t>
  </si>
  <si>
    <t>COG5389</t>
  </si>
  <si>
    <t>RPA4487</t>
  </si>
  <si>
    <t>RPA4488</t>
  </si>
  <si>
    <t>RPA4489</t>
  </si>
  <si>
    <t>chromosome segregation protein SMC</t>
  </si>
  <si>
    <t>RPA4490</t>
  </si>
  <si>
    <t>COG5459J</t>
  </si>
  <si>
    <t>RPA4491</t>
  </si>
  <si>
    <t>apt</t>
  </si>
  <si>
    <t>RPA4492</t>
  </si>
  <si>
    <t>COG0503F</t>
  </si>
  <si>
    <t>adenine phosphoribosyltransferase</t>
  </si>
  <si>
    <t>RPA4493</t>
  </si>
  <si>
    <t>RPA4494</t>
  </si>
  <si>
    <t>htpX</t>
  </si>
  <si>
    <t>RPA4495</t>
  </si>
  <si>
    <t>trpG</t>
  </si>
  <si>
    <t>RPA4498</t>
  </si>
  <si>
    <t>COG0147EH</t>
  </si>
  <si>
    <t>anthranilate synthase</t>
  </si>
  <si>
    <t>RPA4499</t>
  </si>
  <si>
    <t>COG2445S</t>
  </si>
  <si>
    <t>RPA4500</t>
  </si>
  <si>
    <t>RPA4501</t>
  </si>
  <si>
    <t>COG2824P</t>
  </si>
  <si>
    <t>PhnA protein</t>
  </si>
  <si>
    <t>RPA4502</t>
  </si>
  <si>
    <t>COG3047M</t>
  </si>
  <si>
    <t>RPA4503</t>
  </si>
  <si>
    <t>RPA4504</t>
  </si>
  <si>
    <t>RPA4505</t>
  </si>
  <si>
    <t>COG4785R</t>
  </si>
  <si>
    <t>RPA4506</t>
  </si>
  <si>
    <t>short-chain alcohol dehydrogenase</t>
  </si>
  <si>
    <t>RPA4507</t>
  </si>
  <si>
    <t>RPA4508</t>
  </si>
  <si>
    <t>COG4729S</t>
  </si>
  <si>
    <t>RPA4509</t>
  </si>
  <si>
    <t>RPA4510</t>
  </si>
  <si>
    <t>TRAP transporter solute receptor TAXI family protein</t>
  </si>
  <si>
    <t>RPA4511</t>
  </si>
  <si>
    <t>RPA4512</t>
  </si>
  <si>
    <t>RPA4513</t>
  </si>
  <si>
    <t>RPA4514</t>
  </si>
  <si>
    <t>COG3540P</t>
  </si>
  <si>
    <t>RPA4515</t>
  </si>
  <si>
    <t>vieA</t>
  </si>
  <si>
    <t>RPA4516</t>
  </si>
  <si>
    <t>RPA4517</t>
  </si>
  <si>
    <t>RPA4518</t>
  </si>
  <si>
    <t>RPA4519</t>
  </si>
  <si>
    <t>RPA4520</t>
  </si>
  <si>
    <t>RPA4521</t>
  </si>
  <si>
    <t>cbbY</t>
  </si>
  <si>
    <t>RPA4522</t>
  </si>
  <si>
    <t>RPA4523</t>
  </si>
  <si>
    <t>RPA4524</t>
  </si>
  <si>
    <t>RPA4525</t>
  </si>
  <si>
    <t>RPA4526</t>
  </si>
  <si>
    <t>maf</t>
  </si>
  <si>
    <t>RPA4527</t>
  </si>
  <si>
    <t>Maf-like protein</t>
  </si>
  <si>
    <t>RPA4528</t>
  </si>
  <si>
    <t>COG4637R</t>
  </si>
  <si>
    <t>arsC4</t>
  </si>
  <si>
    <t>RPA4529</t>
  </si>
  <si>
    <t>protein tyrosine phosphatase</t>
  </si>
  <si>
    <t>RPA4530</t>
  </si>
  <si>
    <t>COG5328</t>
  </si>
  <si>
    <t>hisD</t>
  </si>
  <si>
    <t>RPA4531</t>
  </si>
  <si>
    <t>COG0141E</t>
  </si>
  <si>
    <t>histidinol dehydrogenase</t>
  </si>
  <si>
    <t>RPA4532</t>
  </si>
  <si>
    <t>murA</t>
  </si>
  <si>
    <t>RPA4533</t>
  </si>
  <si>
    <t>COG0766M</t>
  </si>
  <si>
    <t>UDP-N-acetylglucosamine 1-carboxyvinyltransferase</t>
  </si>
  <si>
    <t>RPA4534</t>
  </si>
  <si>
    <t>RPA4535</t>
  </si>
  <si>
    <t>RPA4536</t>
  </si>
  <si>
    <t>cyclic nucleotide regulated pyridine nucleotide-disulfide oxidoreductase</t>
  </si>
  <si>
    <t>RPA4537</t>
  </si>
  <si>
    <t>RPA4538</t>
  </si>
  <si>
    <t>RPA4539</t>
  </si>
  <si>
    <t>RPA4540</t>
  </si>
  <si>
    <t>rlgA</t>
  </si>
  <si>
    <t>RPA4541</t>
  </si>
  <si>
    <t>DNA invertase gene rlgA</t>
  </si>
  <si>
    <t>RPA4542</t>
  </si>
  <si>
    <t>RPA4543</t>
  </si>
  <si>
    <t>RPA4544</t>
  </si>
  <si>
    <t>RPA4545</t>
  </si>
  <si>
    <t>RPA4546</t>
  </si>
  <si>
    <t>COG3598L</t>
  </si>
  <si>
    <t>RPA4547</t>
  </si>
  <si>
    <t>RPA4548</t>
  </si>
  <si>
    <t>RPA4549</t>
  </si>
  <si>
    <t>Phage integrase</t>
  </si>
  <si>
    <t>RPA4550</t>
  </si>
  <si>
    <t>RPA4551</t>
  </si>
  <si>
    <t>COG4487S</t>
  </si>
  <si>
    <t>RPA4552</t>
  </si>
  <si>
    <t>4-hydroxybutyrate-CoA transferase/hydrolase</t>
  </si>
  <si>
    <t>RPA4553</t>
  </si>
  <si>
    <t>dctM2</t>
  </si>
  <si>
    <t>RPA4554</t>
  </si>
  <si>
    <t>RPA4555</t>
  </si>
  <si>
    <t>RPA4556</t>
  </si>
  <si>
    <t>RPA4557</t>
  </si>
  <si>
    <t>RPA4558</t>
  </si>
  <si>
    <t>RPA4559</t>
  </si>
  <si>
    <t>citrate lyase subunit beta</t>
  </si>
  <si>
    <t>RPA4560</t>
  </si>
  <si>
    <t>RPA4561</t>
  </si>
  <si>
    <t>guanosine 5'-monophosphate oxidoreductase</t>
  </si>
  <si>
    <t>apbA/panE</t>
  </si>
  <si>
    <t>RPA4562</t>
  </si>
  <si>
    <t>exoI2</t>
  </si>
  <si>
    <t>RPA4563</t>
  </si>
  <si>
    <t>RPA4564</t>
  </si>
  <si>
    <t>RPA4565</t>
  </si>
  <si>
    <t>ackA</t>
  </si>
  <si>
    <t>RPA4566</t>
  </si>
  <si>
    <t>COG0282C</t>
  </si>
  <si>
    <t>acetate kinase</t>
  </si>
  <si>
    <t>pta</t>
  </si>
  <si>
    <t>RPA4567</t>
  </si>
  <si>
    <t>COG0280C</t>
  </si>
  <si>
    <t>bifunctional enoyl-CoA hydratase/phosphate acetyltransferase</t>
  </si>
  <si>
    <t>RPA4568</t>
  </si>
  <si>
    <t>RPA4569</t>
  </si>
  <si>
    <t>COG2326S</t>
  </si>
  <si>
    <t>RPA4570</t>
  </si>
  <si>
    <t>RPA4571</t>
  </si>
  <si>
    <t>htrA/degQ/degS</t>
  </si>
  <si>
    <t>RPA4572</t>
  </si>
  <si>
    <t>RPA4573</t>
  </si>
  <si>
    <t>RPA4574</t>
  </si>
  <si>
    <t>RPA4575</t>
  </si>
  <si>
    <t>COG3845R</t>
  </si>
  <si>
    <t>RPA4576</t>
  </si>
  <si>
    <t>COG4603R</t>
  </si>
  <si>
    <t>RPA4577</t>
  </si>
  <si>
    <t>COG1079R</t>
  </si>
  <si>
    <t>RPA4578</t>
  </si>
  <si>
    <t>COG1744R</t>
  </si>
  <si>
    <t>basic membrane lipoprotein</t>
  </si>
  <si>
    <t>RPA4579</t>
  </si>
  <si>
    <t>PDZ/DHR/GLGF domain-containing protein</t>
  </si>
  <si>
    <t>RPA4580</t>
  </si>
  <si>
    <t>RPA4581</t>
  </si>
  <si>
    <t>COG2898S</t>
  </si>
  <si>
    <t>galE2</t>
  </si>
  <si>
    <t>RPA4582</t>
  </si>
  <si>
    <t>UDP-galactose 4-epimerase</t>
  </si>
  <si>
    <t>RPA4583</t>
  </si>
  <si>
    <t>COG1922M</t>
  </si>
  <si>
    <t>UDP-N-acetyl-D-mannosamine transferase</t>
  </si>
  <si>
    <t>RPA4584</t>
  </si>
  <si>
    <t>COG2730G</t>
  </si>
  <si>
    <t>endoglucanase</t>
  </si>
  <si>
    <t>RPA4585</t>
  </si>
  <si>
    <t>lipopolysaccharide biosynthesis protein</t>
  </si>
  <si>
    <t>RPA4586</t>
  </si>
  <si>
    <t>group 2 glycosyl transferase</t>
  </si>
  <si>
    <t>RPA4587</t>
  </si>
  <si>
    <t>RPA4588</t>
  </si>
  <si>
    <t>RPA4589</t>
  </si>
  <si>
    <t>O-antigen export protein</t>
  </si>
  <si>
    <t>RPA4590</t>
  </si>
  <si>
    <t>COG1897E</t>
  </si>
  <si>
    <t>homoserine O-succinyltransferase</t>
  </si>
  <si>
    <t>RPA4591</t>
  </si>
  <si>
    <t>RPA4592</t>
  </si>
  <si>
    <t>long-chain-acyl-CoA synthetase</t>
  </si>
  <si>
    <t>RPA4593</t>
  </si>
  <si>
    <t>RPA4594</t>
  </si>
  <si>
    <t>RPA4595</t>
  </si>
  <si>
    <t>fabG5</t>
  </si>
  <si>
    <t>RPA4596</t>
  </si>
  <si>
    <t>RPA4597</t>
  </si>
  <si>
    <t>RPA4598</t>
  </si>
  <si>
    <t>RPA4599</t>
  </si>
  <si>
    <t>RPA4600</t>
  </si>
  <si>
    <t>COG3450R</t>
  </si>
  <si>
    <t>RPA4601</t>
  </si>
  <si>
    <t>fixX</t>
  </si>
  <si>
    <t>RPA4602</t>
  </si>
  <si>
    <t>COG2440C</t>
  </si>
  <si>
    <t>ferredoxin like protein fixX</t>
  </si>
  <si>
    <t>fixC</t>
  </si>
  <si>
    <t>RPA4603</t>
  </si>
  <si>
    <t>fixB</t>
  </si>
  <si>
    <t>RPA4604</t>
  </si>
  <si>
    <t>COG2025C</t>
  </si>
  <si>
    <t>electron transfer flavoprotein subunit beta</t>
  </si>
  <si>
    <t>fixA</t>
  </si>
  <si>
    <t>RPA4605</t>
  </si>
  <si>
    <t>COG2086C</t>
  </si>
  <si>
    <t>nifW</t>
  </si>
  <si>
    <t>RPA4606</t>
  </si>
  <si>
    <t>nitrogenase stabilizing/protective protein</t>
  </si>
  <si>
    <t>nifV</t>
  </si>
  <si>
    <t>RPA4607</t>
  </si>
  <si>
    <t>homocitrate synthase</t>
  </si>
  <si>
    <t>nifS2</t>
  </si>
  <si>
    <t>RPA4608</t>
  </si>
  <si>
    <t>nifU</t>
  </si>
  <si>
    <t>RPA4609</t>
  </si>
  <si>
    <t>NifU protein</t>
  </si>
  <si>
    <t>RPA4610</t>
  </si>
  <si>
    <t>nifQ</t>
  </si>
  <si>
    <t>RPA4611</t>
  </si>
  <si>
    <t>nitrogen fixation protein NifQ</t>
  </si>
  <si>
    <t>fdxB</t>
  </si>
  <si>
    <t>RPA4612</t>
  </si>
  <si>
    <t>RPA4613</t>
  </si>
  <si>
    <t>COG5420S</t>
  </si>
  <si>
    <t>RPA4614</t>
  </si>
  <si>
    <t>nifX</t>
  </si>
  <si>
    <t>RPA4615</t>
  </si>
  <si>
    <t>dinitrogenase iron-molybdenum cofactor biosynthesis</t>
  </si>
  <si>
    <t>nifN</t>
  </si>
  <si>
    <t>RPA4616</t>
  </si>
  <si>
    <t>nitrogenase molybdenum-cofactor biosynthesis protein NifN</t>
  </si>
  <si>
    <t>nifE</t>
  </si>
  <si>
    <t>RPA4617</t>
  </si>
  <si>
    <t>nitrogenase molybdenum-cofactor biosynthesis protein NifE</t>
  </si>
  <si>
    <t>nifK</t>
  </si>
  <si>
    <t>RPA4618</t>
  </si>
  <si>
    <t>nitrogenase molybdenum-iron protein subunit beta</t>
  </si>
  <si>
    <t>nifD</t>
  </si>
  <si>
    <t>RPA4619</t>
  </si>
  <si>
    <t>RPA4620</t>
  </si>
  <si>
    <t>RPA4621</t>
  </si>
  <si>
    <t>RPA4622</t>
  </si>
  <si>
    <t>fixU</t>
  </si>
  <si>
    <t>RPA4623</t>
  </si>
  <si>
    <t>COG5554Q</t>
  </si>
  <si>
    <t>RPA4624</t>
  </si>
  <si>
    <t>nifZ</t>
  </si>
  <si>
    <t>RPA4625</t>
  </si>
  <si>
    <t>nitrogen fixation protein NifZ</t>
  </si>
  <si>
    <t>RPA4626</t>
  </si>
  <si>
    <t>COG1413C</t>
  </si>
  <si>
    <t>RPA4627</t>
  </si>
  <si>
    <t>hesB</t>
  </si>
  <si>
    <t>RPA4628</t>
  </si>
  <si>
    <t>ferN</t>
  </si>
  <si>
    <t>RPA4629</t>
  </si>
  <si>
    <t>nifB</t>
  </si>
  <si>
    <t>RPA4630</t>
  </si>
  <si>
    <t>nitrogenase cofactor biosynthesis protein NifB</t>
  </si>
  <si>
    <t>fer1</t>
  </si>
  <si>
    <t>RPA4631</t>
  </si>
  <si>
    <t>nifA</t>
  </si>
  <si>
    <t>RPA4632</t>
  </si>
  <si>
    <t>transcriptional regulator NifA</t>
  </si>
  <si>
    <t>fixR2</t>
  </si>
  <si>
    <t>RPA4633</t>
  </si>
  <si>
    <t>RPA4634</t>
  </si>
  <si>
    <t>feoB</t>
  </si>
  <si>
    <t>RPA4635</t>
  </si>
  <si>
    <t>COG0370P</t>
  </si>
  <si>
    <t>ferrous iron transport protein B</t>
  </si>
  <si>
    <t>RPA4636</t>
  </si>
  <si>
    <t>COG1918P</t>
  </si>
  <si>
    <t>FeoA family protein</t>
  </si>
  <si>
    <t>RPA4637</t>
  </si>
  <si>
    <t>RPA4638</t>
  </si>
  <si>
    <t>RPA4639</t>
  </si>
  <si>
    <t>RPA4640</t>
  </si>
  <si>
    <t>cbbM</t>
  </si>
  <si>
    <t>RPA4641</t>
  </si>
  <si>
    <t>ribulose bisphosphate carboxylase</t>
  </si>
  <si>
    <t>cbbA</t>
  </si>
  <si>
    <t>RPA4642</t>
  </si>
  <si>
    <t>COG0191G</t>
  </si>
  <si>
    <t>fructose-1,6-bisphosphate aldolase</t>
  </si>
  <si>
    <t>cbbT1</t>
  </si>
  <si>
    <t>RPA4643</t>
  </si>
  <si>
    <t>cbbP</t>
  </si>
  <si>
    <t>RPA4644</t>
  </si>
  <si>
    <t>COG3954C</t>
  </si>
  <si>
    <t>phosphoribulokinase</t>
  </si>
  <si>
    <t>cbbF</t>
  </si>
  <si>
    <t>RPA4645</t>
  </si>
  <si>
    <t>COG0158G</t>
  </si>
  <si>
    <t>fructose-1,6-bisphosphatase</t>
  </si>
  <si>
    <t>RPA4646</t>
  </si>
  <si>
    <t>COG1647R</t>
  </si>
  <si>
    <t>kdgR</t>
  </si>
  <si>
    <t>RPA4647</t>
  </si>
  <si>
    <t>RPA4648</t>
  </si>
  <si>
    <t>RPA4649</t>
  </si>
  <si>
    <t>potA</t>
  </si>
  <si>
    <t>RPA4650</t>
  </si>
  <si>
    <t>spermidine/putrescine transport system ATP-binding protein</t>
  </si>
  <si>
    <t>RPA4651</t>
  </si>
  <si>
    <t>RPA4652</t>
  </si>
  <si>
    <t>bisC</t>
  </si>
  <si>
    <t>RPA4653</t>
  </si>
  <si>
    <t>biotin sulfoxide reductase</t>
  </si>
  <si>
    <t>RPA4654</t>
  </si>
  <si>
    <t>fucA</t>
  </si>
  <si>
    <t>RPA4655</t>
  </si>
  <si>
    <t>L-fuculose phosphate aldolase</t>
  </si>
  <si>
    <t>RPA4656</t>
  </si>
  <si>
    <t>sugar kinase</t>
  </si>
  <si>
    <t>kduD</t>
  </si>
  <si>
    <t>RPA4657</t>
  </si>
  <si>
    <t>2-keto-3-deoxygluconate dehydrogenase</t>
  </si>
  <si>
    <t>RPA4658</t>
  </si>
  <si>
    <t>zinc-binding dehydrogenase</t>
  </si>
  <si>
    <t>RPA4659</t>
  </si>
  <si>
    <t>otsA</t>
  </si>
  <si>
    <t>RPA4660</t>
  </si>
  <si>
    <t>COG0380G</t>
  </si>
  <si>
    <t>alpha,alpha-trehalose-phosphate synthase</t>
  </si>
  <si>
    <t>otsB</t>
  </si>
  <si>
    <t>RPA4661</t>
  </si>
  <si>
    <t>COG1877G</t>
  </si>
  <si>
    <t>trehalose-6-phosphate phophatase</t>
  </si>
  <si>
    <t>RPA4662</t>
  </si>
  <si>
    <t>RPA4663</t>
  </si>
  <si>
    <t>RPA4664</t>
  </si>
  <si>
    <t>RPA4665</t>
  </si>
  <si>
    <t>coxS</t>
  </si>
  <si>
    <t>RPA4666</t>
  </si>
  <si>
    <t>coxL</t>
  </si>
  <si>
    <t>RPA4667</t>
  </si>
  <si>
    <t>coxM</t>
  </si>
  <si>
    <t>RPA4668</t>
  </si>
  <si>
    <t>carbon monoxide dehydrogenase subunit C</t>
  </si>
  <si>
    <t>RPA4669</t>
  </si>
  <si>
    <t>fahA</t>
  </si>
  <si>
    <t>RPA4670</t>
  </si>
  <si>
    <t>fumarylacetoacetase</t>
  </si>
  <si>
    <t>maiA</t>
  </si>
  <si>
    <t>RPA4671</t>
  </si>
  <si>
    <t>maleylacetoacetate isomerase</t>
  </si>
  <si>
    <t>hmgA</t>
  </si>
  <si>
    <t>RPA4672</t>
  </si>
  <si>
    <t>COG3508Q</t>
  </si>
  <si>
    <t>homogentisate 1,2-dioxygenase</t>
  </si>
  <si>
    <t>cphA1</t>
  </si>
  <si>
    <t>RPA4673</t>
  </si>
  <si>
    <t>beta lactamase</t>
  </si>
  <si>
    <t>RPA4674</t>
  </si>
  <si>
    <t>RPA4675</t>
  </si>
  <si>
    <t>FAD-dependent oxidoreductase</t>
  </si>
  <si>
    <t>RPA4676</t>
  </si>
  <si>
    <t>RPA4677</t>
  </si>
  <si>
    <t>TPR repeat-containing caspace</t>
  </si>
  <si>
    <t>RPA4678</t>
  </si>
  <si>
    <t>outer membrane protein OprF</t>
  </si>
  <si>
    <t>RPA4679</t>
  </si>
  <si>
    <t>RPA4680</t>
  </si>
  <si>
    <t>efflux transporter</t>
  </si>
  <si>
    <t>RPA4681</t>
  </si>
  <si>
    <t>AsmA family protein</t>
  </si>
  <si>
    <t>RPA4682</t>
  </si>
  <si>
    <t>RPA4683</t>
  </si>
  <si>
    <t>RPA4684</t>
  </si>
  <si>
    <t>lysK</t>
  </si>
  <si>
    <t>RPA4685</t>
  </si>
  <si>
    <t>COG1384J</t>
  </si>
  <si>
    <t>RPA4686</t>
  </si>
  <si>
    <t>family 3 extracellular solute-binding protein</t>
  </si>
  <si>
    <t>RPA4687</t>
  </si>
  <si>
    <t>RPA4688</t>
  </si>
  <si>
    <t>COG1999R</t>
  </si>
  <si>
    <t>electron transport protein SCO1/SenC</t>
  </si>
  <si>
    <t>RPA4689</t>
  </si>
  <si>
    <t>RPA4690</t>
  </si>
  <si>
    <t>RPA4691</t>
  </si>
  <si>
    <t>RPA4692</t>
  </si>
  <si>
    <t>RPA4693</t>
  </si>
  <si>
    <t>FMN oxidoreductase</t>
  </si>
  <si>
    <t>RPA4694</t>
  </si>
  <si>
    <t>ligR</t>
  </si>
  <si>
    <t>RPA4695</t>
  </si>
  <si>
    <t>FldA</t>
  </si>
  <si>
    <t>RPA4696</t>
  </si>
  <si>
    <t>COG2828S</t>
  </si>
  <si>
    <t>ligJ</t>
  </si>
  <si>
    <t>RPA4697</t>
  </si>
  <si>
    <t>4-oxalomesaconate hydratase</t>
  </si>
  <si>
    <t>FldZ</t>
  </si>
  <si>
    <t>RPA4698</t>
  </si>
  <si>
    <t>FldX</t>
  </si>
  <si>
    <t>RPA4699</t>
  </si>
  <si>
    <t>ligI</t>
  </si>
  <si>
    <t>RPA4700</t>
  </si>
  <si>
    <t>2-pyrone-4,6-dicarboxylic acid hydrolase</t>
  </si>
  <si>
    <t>ligA</t>
  </si>
  <si>
    <t>RPA4701</t>
  </si>
  <si>
    <t>ligB</t>
  </si>
  <si>
    <t>RPA4702</t>
  </si>
  <si>
    <t>ligC</t>
  </si>
  <si>
    <t>RPA4703</t>
  </si>
  <si>
    <t>4-carboxy-2-hydroxymuconate-6-semialdehyde dehydrogenase</t>
  </si>
  <si>
    <t>RPA4704</t>
  </si>
  <si>
    <t>hisE2</t>
  </si>
  <si>
    <t>RPA4705</t>
  </si>
  <si>
    <t>phosphoribosyl-ATP pyrophosphohydrolase</t>
  </si>
  <si>
    <t>RPA4706</t>
  </si>
  <si>
    <t>COG1238S</t>
  </si>
  <si>
    <t>RPA4707</t>
  </si>
  <si>
    <t>RPA4708</t>
  </si>
  <si>
    <t>RPA4709</t>
  </si>
  <si>
    <t>RPA4710</t>
  </si>
  <si>
    <t>RPA4711</t>
  </si>
  <si>
    <t>RPA4712</t>
  </si>
  <si>
    <t>COG5616S</t>
  </si>
  <si>
    <t>RPA4713</t>
  </si>
  <si>
    <t>RPA4714</t>
  </si>
  <si>
    <t>modC</t>
  </si>
  <si>
    <t>RPA4715</t>
  </si>
  <si>
    <t>COG4148P</t>
  </si>
  <si>
    <t>molybdate ABC transporter ATP-binding protein</t>
  </si>
  <si>
    <t>modB</t>
  </si>
  <si>
    <t>RPA4716</t>
  </si>
  <si>
    <t>COG4149P</t>
  </si>
  <si>
    <t>molybdate ABC transporter permease</t>
  </si>
  <si>
    <t>modA</t>
  </si>
  <si>
    <t>RPA4717</t>
  </si>
  <si>
    <t>COG0725P</t>
  </si>
  <si>
    <t>molybdenum ABC transporter periplasmic molybdate-binding protein</t>
  </si>
  <si>
    <t>modE</t>
  </si>
  <si>
    <t>RPA4718</t>
  </si>
  <si>
    <t>RPA4719</t>
  </si>
  <si>
    <t>COG3585H</t>
  </si>
  <si>
    <t>molybdo-pterin binding protein</t>
  </si>
  <si>
    <t>RPA4720</t>
  </si>
  <si>
    <t>RPA4721</t>
  </si>
  <si>
    <t>pyruvate-flavodoxin oxidoreductase</t>
  </si>
  <si>
    <t>RPA4722</t>
  </si>
  <si>
    <t>bifunctional glutamate synthase subunit beta/2-polyprenylphenol hydroxylase</t>
  </si>
  <si>
    <t>polA</t>
  </si>
  <si>
    <t>RPA4723</t>
  </si>
  <si>
    <t>COG0749L</t>
  </si>
  <si>
    <t>DNA polymerase I</t>
  </si>
  <si>
    <t>pyrE</t>
  </si>
  <si>
    <t>RPA4724</t>
  </si>
  <si>
    <t>COG0461F</t>
  </si>
  <si>
    <t>orotate phosphoribosyltransferase</t>
  </si>
  <si>
    <t>RPA4725</t>
  </si>
  <si>
    <t>RPA4726</t>
  </si>
  <si>
    <t>glgA2</t>
  </si>
  <si>
    <t>RPA4727</t>
  </si>
  <si>
    <t>COG0058G</t>
  </si>
  <si>
    <t>glycogen/starch/alpha-glucan phosphorylase</t>
  </si>
  <si>
    <t>RPA4728</t>
  </si>
  <si>
    <t>rocF</t>
  </si>
  <si>
    <t>RPA4729</t>
  </si>
  <si>
    <t>COG0010E</t>
  </si>
  <si>
    <t>arginase</t>
  </si>
  <si>
    <t>RPA4730</t>
  </si>
  <si>
    <t>RPA4731</t>
  </si>
  <si>
    <t>COG4093</t>
  </si>
  <si>
    <t>RPA4732</t>
  </si>
  <si>
    <t>COG3703P</t>
  </si>
  <si>
    <t>ChaC-like protein</t>
  </si>
  <si>
    <t>plsC</t>
  </si>
  <si>
    <t>RPA4733</t>
  </si>
  <si>
    <t>RPA4734</t>
  </si>
  <si>
    <t>RPA4735</t>
  </si>
  <si>
    <t>ftsE</t>
  </si>
  <si>
    <t>RPA4736</t>
  </si>
  <si>
    <t>COG2884D</t>
  </si>
  <si>
    <t>cell division ATP-binding protein FtsE</t>
  </si>
  <si>
    <t>RPA4737</t>
  </si>
  <si>
    <t>Zinc finger/thioredoxin</t>
  </si>
  <si>
    <t>RPA4738</t>
  </si>
  <si>
    <t>RPA4739</t>
  </si>
  <si>
    <t>pcaC</t>
  </si>
  <si>
    <t>RPA4740</t>
  </si>
  <si>
    <t>lysA</t>
  </si>
  <si>
    <t>RPA4741</t>
  </si>
  <si>
    <t>diaminopimelate decarboxylase</t>
  </si>
  <si>
    <t>RPA4742</t>
  </si>
  <si>
    <t>argH</t>
  </si>
  <si>
    <t>RPA4743</t>
  </si>
  <si>
    <t>COG0165E</t>
  </si>
  <si>
    <t>argininosuccinate lyase</t>
  </si>
  <si>
    <t>RPA4744</t>
  </si>
  <si>
    <t>thioredoxin-like protein</t>
  </si>
  <si>
    <t>RPA4745</t>
  </si>
  <si>
    <t>RPA4746</t>
  </si>
  <si>
    <t>COG2249R</t>
  </si>
  <si>
    <t>NAD(P)H quinone reductase</t>
  </si>
  <si>
    <t>RPA4747</t>
  </si>
  <si>
    <t>hbdA</t>
  </si>
  <si>
    <t>RPA4748</t>
  </si>
  <si>
    <t>3-hydroxybutyryl-CoA dehydrogenase</t>
  </si>
  <si>
    <t>etfA</t>
  </si>
  <si>
    <t>RPA4749</t>
  </si>
  <si>
    <t>electron transfer flavoprotein subunit alpha</t>
  </si>
  <si>
    <t>etfB</t>
  </si>
  <si>
    <t>RPA4750</t>
  </si>
  <si>
    <t>RPA4751</t>
  </si>
  <si>
    <t>COG2096S</t>
  </si>
  <si>
    <t>rbn1</t>
  </si>
  <si>
    <t>RPA4752</t>
  </si>
  <si>
    <t>RPA4753</t>
  </si>
  <si>
    <t>histidine kinase with a response regulator receiver domain</t>
  </si>
  <si>
    <t>RPA4754</t>
  </si>
  <si>
    <t>glutamyl-Q tRNA(Asp) synthetase</t>
  </si>
  <si>
    <t>RPA4755</t>
  </si>
  <si>
    <t>COG0122L</t>
  </si>
  <si>
    <t>HhH-GPD</t>
  </si>
  <si>
    <t>RPA4756</t>
  </si>
  <si>
    <t>COG0864K</t>
  </si>
  <si>
    <t>nickel responsive regulator</t>
  </si>
  <si>
    <t>RPA4757</t>
  </si>
  <si>
    <t>RPA4758</t>
  </si>
  <si>
    <t>RPA4759</t>
  </si>
  <si>
    <t>glycosyl hydrolase family protein</t>
  </si>
  <si>
    <t>RPA4760</t>
  </si>
  <si>
    <t>RPA4761</t>
  </si>
  <si>
    <t>ogt2</t>
  </si>
  <si>
    <t>RPA4762</t>
  </si>
  <si>
    <t>RPA4763</t>
  </si>
  <si>
    <t>RPA4764</t>
  </si>
  <si>
    <t>metallo-phosphoesterase:Tat pathway signal</t>
  </si>
  <si>
    <t>RPA4765</t>
  </si>
  <si>
    <t>COG0717F</t>
  </si>
  <si>
    <t>2'-deoxycytidine 5'-triphosphate deaminase</t>
  </si>
  <si>
    <t>metZ</t>
  </si>
  <si>
    <t>RPA4766</t>
  </si>
  <si>
    <t>O-succinylhomoserine sulfhydrylase</t>
  </si>
  <si>
    <t>RPA4767</t>
  </si>
  <si>
    <t>GDSL family lipase</t>
  </si>
  <si>
    <t>RPA4768</t>
  </si>
  <si>
    <t>opgC</t>
  </si>
  <si>
    <t>RPA4769</t>
  </si>
  <si>
    <t>apaG</t>
  </si>
  <si>
    <t>RPA4770</t>
  </si>
  <si>
    <t>COG2967P</t>
  </si>
  <si>
    <t>ApaG protein</t>
  </si>
  <si>
    <t>hslO</t>
  </si>
  <si>
    <t>RPA4771</t>
  </si>
  <si>
    <t>COG1281O</t>
  </si>
  <si>
    <t>heat shock protein 33</t>
  </si>
  <si>
    <t>argF</t>
  </si>
  <si>
    <t>RPA4772</t>
  </si>
  <si>
    <t>COG0078E</t>
  </si>
  <si>
    <t>ornithine carbamoyltransferase</t>
  </si>
  <si>
    <t>argD</t>
  </si>
  <si>
    <t>RPA4773</t>
  </si>
  <si>
    <t>acetylornithine transaminase protein</t>
  </si>
  <si>
    <t>RPA4774</t>
  </si>
  <si>
    <t>COG5352</t>
  </si>
  <si>
    <t>GcrA cell cycle regulator</t>
  </si>
  <si>
    <t>phoB</t>
  </si>
  <si>
    <t>RPA4775</t>
  </si>
  <si>
    <t>winged helix family two component transcriptional regulator</t>
  </si>
  <si>
    <t>phoU</t>
  </si>
  <si>
    <t>RPA4776</t>
  </si>
  <si>
    <t>COG0704P</t>
  </si>
  <si>
    <t>phosphate uptake regulator PhoU</t>
  </si>
  <si>
    <t>pstB</t>
  </si>
  <si>
    <t>RPA4777</t>
  </si>
  <si>
    <t>COG1117P</t>
  </si>
  <si>
    <t>phosphate transporter ATP-binding protein</t>
  </si>
  <si>
    <t>pstA</t>
  </si>
  <si>
    <t>RPA4778</t>
  </si>
  <si>
    <t>COG0581P</t>
  </si>
  <si>
    <t>pstC</t>
  </si>
  <si>
    <t>RPA4779</t>
  </si>
  <si>
    <t>COG0573P</t>
  </si>
  <si>
    <t>pstS1</t>
  </si>
  <si>
    <t>RPA4780</t>
  </si>
  <si>
    <t>periplasmic phosphate binding protein</t>
  </si>
  <si>
    <t>phoR</t>
  </si>
  <si>
    <t>RPA4781</t>
  </si>
  <si>
    <t>COG5002T</t>
  </si>
  <si>
    <t>two component sensor histidine kinase phoR</t>
  </si>
  <si>
    <t>RPA4782</t>
  </si>
  <si>
    <t>RPA4783</t>
  </si>
  <si>
    <t>RPA4784</t>
  </si>
  <si>
    <t>OmpA/MotB domain-containing protein</t>
  </si>
  <si>
    <t>RPA4785</t>
  </si>
  <si>
    <t>rhlG</t>
  </si>
  <si>
    <t>RPA4786</t>
  </si>
  <si>
    <t>RPA4787</t>
  </si>
  <si>
    <t>anaerobic benzoate catabolism transcriptional regulator</t>
  </si>
  <si>
    <t>ugpB2</t>
  </si>
  <si>
    <t>RPA4788</t>
  </si>
  <si>
    <t>RPA4789</t>
  </si>
  <si>
    <t>RPA4790</t>
  </si>
  <si>
    <t>RPA4791</t>
  </si>
  <si>
    <t>RPA4792</t>
  </si>
  <si>
    <t>QxtA</t>
  </si>
  <si>
    <t>RPA4793</t>
  </si>
  <si>
    <t>COG1271C</t>
  </si>
  <si>
    <t>cytochrome bd ubiquinol oxidase subunit I</t>
  </si>
  <si>
    <t>qxtB</t>
  </si>
  <si>
    <t>RPA4794</t>
  </si>
  <si>
    <t>cytochrome d ubiquinol oxidase subunit II</t>
  </si>
  <si>
    <t>RPA4795</t>
  </si>
  <si>
    <t>RPA4796</t>
  </si>
  <si>
    <t>RPA4797</t>
  </si>
  <si>
    <t>ABC transporter amino acid binding protein</t>
  </si>
  <si>
    <t>RPA4798</t>
  </si>
  <si>
    <t>RPA4799</t>
  </si>
  <si>
    <t>RPA4800</t>
  </si>
  <si>
    <t>RPA4801</t>
  </si>
  <si>
    <t>major facilitator superfamily permease</t>
  </si>
  <si>
    <t>RPA4802</t>
  </si>
  <si>
    <t>RPA4803</t>
  </si>
  <si>
    <t>COG4206H</t>
  </si>
  <si>
    <t>outer membrane hemin/siderophore receptor protein</t>
  </si>
  <si>
    <t>RPA4804</t>
  </si>
  <si>
    <t>RPA4805</t>
  </si>
  <si>
    <t>RPA4806</t>
  </si>
  <si>
    <t>RPA4807</t>
  </si>
  <si>
    <t>RPA4808</t>
  </si>
  <si>
    <t>hexuronate transporter</t>
  </si>
  <si>
    <t>RPA4809</t>
  </si>
  <si>
    <t>RPA4810</t>
  </si>
  <si>
    <t>RPA4811</t>
  </si>
  <si>
    <t>COG5621R</t>
  </si>
  <si>
    <t>RPA4812</t>
  </si>
  <si>
    <t>COG3788R</t>
  </si>
  <si>
    <t>RPA4813</t>
  </si>
  <si>
    <t>branched chain amino acid ABC transporter periplasmic-binding protein</t>
  </si>
  <si>
    <t>RPA4814</t>
  </si>
  <si>
    <t>htpG</t>
  </si>
  <si>
    <t>RPA4815</t>
  </si>
  <si>
    <t>heat shock protein 90</t>
  </si>
  <si>
    <t>RPA4816</t>
  </si>
  <si>
    <t>RPA4817</t>
  </si>
  <si>
    <t>RPA4818</t>
  </si>
  <si>
    <t>RPA4819</t>
  </si>
  <si>
    <t>mtnA</t>
  </si>
  <si>
    <t>RPA4820</t>
  </si>
  <si>
    <t>COG0182J</t>
  </si>
  <si>
    <t>methylthioribose-1-phosphate isomerase</t>
  </si>
  <si>
    <t>RPA4821</t>
  </si>
  <si>
    <t>COG0005F</t>
  </si>
  <si>
    <t>5'-methylthioadenosine phosphorylase</t>
  </si>
  <si>
    <t>RPA4822</t>
  </si>
  <si>
    <t>RPA4823</t>
  </si>
  <si>
    <t>RPA4824</t>
  </si>
  <si>
    <t>RPA4825</t>
  </si>
  <si>
    <t>recQ</t>
  </si>
  <si>
    <t>RPA4826</t>
  </si>
  <si>
    <t>COG0514L</t>
  </si>
  <si>
    <t>DNA helicase</t>
  </si>
  <si>
    <t>RPA4827</t>
  </si>
  <si>
    <t>COG2331S</t>
  </si>
  <si>
    <t>RPA4828</t>
  </si>
  <si>
    <t>caiC</t>
  </si>
  <si>
    <t>RPA4829</t>
  </si>
  <si>
    <t>crotonobetaine/carnitine-CoA ligase</t>
  </si>
  <si>
    <t>RPA4830</t>
  </si>
  <si>
    <t>COG2206T</t>
  </si>
  <si>
    <t>RPA4831</t>
  </si>
  <si>
    <t>clcD</t>
  </si>
  <si>
    <t>RPA4832</t>
  </si>
  <si>
    <t>dienelactone hydrolase</t>
  </si>
  <si>
    <t>RPA4833</t>
  </si>
  <si>
    <t>msrA2</t>
  </si>
  <si>
    <t>RPA4834</t>
  </si>
  <si>
    <t>RPA4835</t>
  </si>
  <si>
    <t>rpsT</t>
  </si>
  <si>
    <t>RPA4836</t>
  </si>
  <si>
    <t>COG0268J</t>
  </si>
  <si>
    <t xml:space="preserve">30S ribosomal protein S20   </t>
  </si>
  <si>
    <t>60 RNAs</t>
  </si>
  <si>
    <t>52242..52326</t>
  </si>
  <si>
    <t>tRNA-Leu1</t>
  </si>
  <si>
    <t>RPA_RNA3</t>
  </si>
  <si>
    <t>Leu tRNA</t>
  </si>
  <si>
    <t>66510..66585</t>
  </si>
  <si>
    <t>tRNA-Ala2</t>
  </si>
  <si>
    <t>RPA_RNA41</t>
  </si>
  <si>
    <t>Ala tRNA</t>
  </si>
  <si>
    <t>175721..175810</t>
  </si>
  <si>
    <t>tRNA-Ser3</t>
  </si>
  <si>
    <t>RPA_RNA40</t>
  </si>
  <si>
    <t>Ser tRNA</t>
  </si>
  <si>
    <t>284219..284294</t>
  </si>
  <si>
    <t>tRNA-Thr2</t>
  </si>
  <si>
    <t>RPA_RNA4</t>
  </si>
  <si>
    <t>Thr tRNA</t>
  </si>
  <si>
    <t>295291..295365</t>
  </si>
  <si>
    <t>tRNA-Gly2</t>
  </si>
  <si>
    <t>RPA_RNA39</t>
  </si>
  <si>
    <t>Gly tRNA</t>
  </si>
  <si>
    <t>399949..400023</t>
  </si>
  <si>
    <t>tRNA-Glu1</t>
  </si>
  <si>
    <t>RPA_RNA5</t>
  </si>
  <si>
    <t>Glu tRNA</t>
  </si>
  <si>
    <t>458356..458431</t>
  </si>
  <si>
    <t>tRNA-Ala1</t>
  </si>
  <si>
    <t>RPA_RNA6</t>
  </si>
  <si>
    <t>526626..526702</t>
  </si>
  <si>
    <t>tRNA-Arg5</t>
  </si>
  <si>
    <t>RPA_RNA38</t>
  </si>
  <si>
    <t>Arg tRNA</t>
  </si>
  <si>
    <t>604599..604683</t>
  </si>
  <si>
    <t>tRNA-Leu5</t>
  </si>
  <si>
    <t>RPA_RNA37</t>
  </si>
  <si>
    <t>682366..682468</t>
  </si>
  <si>
    <t>ffs</t>
  </si>
  <si>
    <t>RPA_RNA60</t>
  </si>
  <si>
    <t>702780..702856</t>
  </si>
  <si>
    <t>tRNA-Arg1</t>
  </si>
  <si>
    <t>RPA_RNA7</t>
  </si>
  <si>
    <t>858392..858468</t>
  </si>
  <si>
    <t>tRNA-Arg2</t>
  </si>
  <si>
    <t>RPA_RNA8</t>
  </si>
  <si>
    <t>1009620..1009694</t>
  </si>
  <si>
    <t>tRNA-Val1</t>
  </si>
  <si>
    <t>RPA_RNA9</t>
  </si>
  <si>
    <t>Val tRNA</t>
  </si>
  <si>
    <t>1061293..1061367</t>
  </si>
  <si>
    <t>tRNA-Gln1</t>
  </si>
  <si>
    <t>RPA_RNA10</t>
  </si>
  <si>
    <t>Gln tRNA</t>
  </si>
  <si>
    <t>1189709..1189785</t>
  </si>
  <si>
    <t>tRNA-Pro1</t>
  </si>
  <si>
    <t>RPA_RNA11</t>
  </si>
  <si>
    <t>Pro tRNA</t>
  </si>
  <si>
    <t>1428260..1428336</t>
  </si>
  <si>
    <t>tRNA-Met1</t>
  </si>
  <si>
    <t>RPA_RNA12</t>
  </si>
  <si>
    <t>Met tRNA</t>
  </si>
  <si>
    <t>1802489..1802563</t>
  </si>
  <si>
    <t>tRNA-Val3</t>
  </si>
  <si>
    <t>RPA_RNA36</t>
  </si>
  <si>
    <t>1824830..1824905</t>
  </si>
  <si>
    <t>tRNA-Met2</t>
  </si>
  <si>
    <t>RPA_RNA13</t>
  </si>
  <si>
    <t>1884001..1884077</t>
  </si>
  <si>
    <t>tRNA-Met3</t>
  </si>
  <si>
    <t>RPA_RNA14</t>
  </si>
  <si>
    <t>2309175..2309250</t>
  </si>
  <si>
    <t>tRNA-Lys1</t>
  </si>
  <si>
    <t>RPA_RNA15</t>
  </si>
  <si>
    <t>Lys tRNA</t>
  </si>
  <si>
    <t>2728479..2728568</t>
  </si>
  <si>
    <t>tRNA-Ser2</t>
  </si>
  <si>
    <t>RPA_RNA35</t>
  </si>
  <si>
    <t>2744879..2744972</t>
  </si>
  <si>
    <t>tRNA-Ser1</t>
  </si>
  <si>
    <t>RPA_RNA34</t>
  </si>
  <si>
    <t>2862480..2862554</t>
  </si>
  <si>
    <t>tRNA-Glu2</t>
  </si>
  <si>
    <t>RPA_RNA33</t>
  </si>
  <si>
    <t>2866851..2866927</t>
  </si>
  <si>
    <t>tRNA-Pro2</t>
  </si>
  <si>
    <t>RPA_RNA16</t>
  </si>
  <si>
    <t>2893816..2893892</t>
  </si>
  <si>
    <t>tRNA-Arg4</t>
  </si>
  <si>
    <t>RPA_RNA32</t>
  </si>
  <si>
    <t>2929967..2930040</t>
  </si>
  <si>
    <t>tRNA-Cys1</t>
  </si>
  <si>
    <t>RPA_RNA31</t>
  </si>
  <si>
    <t>Cys tRNA</t>
  </si>
  <si>
    <t>2933792..2933866</t>
  </si>
  <si>
    <t>tRNA-Asn1</t>
  </si>
  <si>
    <t>RPA_RNA30</t>
  </si>
  <si>
    <t>Asn tRNA</t>
  </si>
  <si>
    <t>3018453..3018528</t>
  </si>
  <si>
    <t>tRNA-Lys2</t>
  </si>
  <si>
    <t>RPA_RNA29</t>
  </si>
  <si>
    <t>3114233..3114310</t>
  </si>
  <si>
    <t>tRNA-Pro3</t>
  </si>
  <si>
    <t>RPA_RNA17</t>
  </si>
  <si>
    <t>3338329..3338405</t>
  </si>
  <si>
    <t>tRNA-Asp1</t>
  </si>
  <si>
    <t>RPA_RNA28</t>
  </si>
  <si>
    <t>Asp tRNA</t>
  </si>
  <si>
    <t>3345173..3345249</t>
  </si>
  <si>
    <t>tRNA-Val2</t>
  </si>
  <si>
    <t>RPA_RNA18</t>
  </si>
  <si>
    <t>3356438..3356522</t>
  </si>
  <si>
    <t>tRNA-Leu4</t>
  </si>
  <si>
    <t>RPA_RNA27</t>
  </si>
  <si>
    <t>3574656..3574740</t>
  </si>
  <si>
    <t>tRNA-Leu3</t>
  </si>
  <si>
    <t>RPA_RNA26</t>
  </si>
  <si>
    <t>3591387..3591463</t>
  </si>
  <si>
    <t>tRNA-Arg3</t>
  </si>
  <si>
    <t>RPA_RNA19</t>
  </si>
  <si>
    <t>3701564..3701639</t>
  </si>
  <si>
    <t>tRNA-Trp1</t>
  </si>
  <si>
    <t>RPA_RNA25</t>
  </si>
  <si>
    <t>Trp tRNA</t>
  </si>
  <si>
    <t>3729414..3729487</t>
  </si>
  <si>
    <t>tRNA-Gly1</t>
  </si>
  <si>
    <t>RPA_RNA24</t>
  </si>
  <si>
    <t>3807111..3807196</t>
  </si>
  <si>
    <t>tRNA-Tyr1</t>
  </si>
  <si>
    <t>RPA_RNA23</t>
  </si>
  <si>
    <t>Tyr tRNA</t>
  </si>
  <si>
    <t>3809553..3809627</t>
  </si>
  <si>
    <t>tRNA-Thr3</t>
  </si>
  <si>
    <t>RPA_RNA20</t>
  </si>
  <si>
    <t>3879766..3879854</t>
  </si>
  <si>
    <t>tRNA-Leu2</t>
  </si>
  <si>
    <t>RPA_RNA22</t>
  </si>
  <si>
    <t>3934358..3934431</t>
  </si>
  <si>
    <t>tRNA-Gln2</t>
  </si>
  <si>
    <t>RPA_RNA21</t>
  </si>
  <si>
    <t>3948454..3948784</t>
  </si>
  <si>
    <t>tmRNA</t>
  </si>
  <si>
    <t>RPA_RNA56</t>
  </si>
  <si>
    <t>4004668..4005137</t>
  </si>
  <si>
    <t>rnpB</t>
  </si>
  <si>
    <t>RPA_RNA59</t>
  </si>
  <si>
    <t>4608449..4608523</t>
  </si>
  <si>
    <t>tRNA-Undet1</t>
  </si>
  <si>
    <t>RPA_RNA1</t>
  </si>
  <si>
    <t>Xaa tRNA</t>
  </si>
  <si>
    <t>4678879..4678955</t>
  </si>
  <si>
    <t>tRNA-His1</t>
  </si>
  <si>
    <t>RPA_RNA49</t>
  </si>
  <si>
    <t>His tRNA</t>
  </si>
  <si>
    <t>4991995..4998356</t>
  </si>
  <si>
    <t>rrnB</t>
  </si>
  <si>
    <t>RPA_RNA57</t>
  </si>
  <si>
    <t>RrnB</t>
  </si>
  <si>
    <t>4992384..4992504</t>
  </si>
  <si>
    <t>rrna</t>
  </si>
  <si>
    <t>RPA_RNA50</t>
  </si>
  <si>
    <t>5S ribosomal RNA</t>
  </si>
  <si>
    <t>4992581..4995470</t>
  </si>
  <si>
    <t>RPA_RNA51</t>
  </si>
  <si>
    <t>23S ribosomal RNA</t>
  </si>
  <si>
    <t>4995815..4995890</t>
  </si>
  <si>
    <t>tRNA-Ala4</t>
  </si>
  <si>
    <t>RPA_RNA48</t>
  </si>
  <si>
    <t>4995924..4996000</t>
  </si>
  <si>
    <t>tRNA-Ile2</t>
  </si>
  <si>
    <t>RPA_RNA47</t>
  </si>
  <si>
    <t>Ile tRNA</t>
  </si>
  <si>
    <t>4996218..4997699</t>
  </si>
  <si>
    <t>RPA_RNA52</t>
  </si>
  <si>
    <t>16S ribosomal RNA</t>
  </si>
  <si>
    <t>5107941..5108016</t>
  </si>
  <si>
    <t>tRNA-Phe1</t>
  </si>
  <si>
    <t>RPA_RNA46</t>
  </si>
  <si>
    <t>Phe tRNA</t>
  </si>
  <si>
    <t>5118650..5118724</t>
  </si>
  <si>
    <t>tRNA-Thr1</t>
  </si>
  <si>
    <t>RPA_RNA2</t>
  </si>
  <si>
    <t>5246084..5252077</t>
  </si>
  <si>
    <t>rrnA</t>
  </si>
  <si>
    <t>RPA_RNA58</t>
  </si>
  <si>
    <t>5246149..5246269</t>
  </si>
  <si>
    <t>RPA_RNA53</t>
  </si>
  <si>
    <t>5246346..5249235</t>
  </si>
  <si>
    <t>RPA_RNA54</t>
  </si>
  <si>
    <t>5249580..5249655</t>
  </si>
  <si>
    <t>tRNA-Ala3</t>
  </si>
  <si>
    <t>RPA_RNA45</t>
  </si>
  <si>
    <t>5249689..5249765</t>
  </si>
  <si>
    <t>tRNA-Ile1</t>
  </si>
  <si>
    <t>RPA_RNA44</t>
  </si>
  <si>
    <t>5249983..5251464</t>
  </si>
  <si>
    <t>RPA_RNA55</t>
  </si>
  <si>
    <t>5252330..5252419</t>
  </si>
  <si>
    <t>tRNA-Ser4</t>
  </si>
  <si>
    <t>RPA_RNA43</t>
  </si>
  <si>
    <t>5374719..5374792</t>
  </si>
  <si>
    <t>tRNA-Gly3</t>
  </si>
  <si>
    <t>RPA_RNA42</t>
  </si>
  <si>
    <t>Type</t>
  </si>
  <si>
    <t>Name</t>
  </si>
  <si>
    <t>обратная цепь  "-"</t>
  </si>
  <si>
    <t>прямая цепь  "+"</t>
  </si>
  <si>
    <t>CDS</t>
  </si>
  <si>
    <t>RNA</t>
  </si>
  <si>
    <t>Всего</t>
  </si>
  <si>
    <t>Проверка случайности</t>
  </si>
  <si>
    <t>всего</t>
  </si>
  <si>
    <t xml:space="preserve">карманы </t>
  </si>
  <si>
    <t>oy</t>
  </si>
  <si>
    <t>cредняя длина</t>
  </si>
  <si>
    <t>мин. длина</t>
  </si>
  <si>
    <t>макс. Длина</t>
  </si>
  <si>
    <t>0-200</t>
  </si>
  <si>
    <t>200-400</t>
  </si>
  <si>
    <t>400-600</t>
  </si>
  <si>
    <t>600-800</t>
  </si>
  <si>
    <t>1000-1200</t>
  </si>
  <si>
    <t>1400-1800</t>
  </si>
  <si>
    <t>2000-2200</t>
  </si>
  <si>
    <t>2400-2600</t>
  </si>
  <si>
    <t>800-1000</t>
  </si>
  <si>
    <t>1200-1400</t>
  </si>
  <si>
    <t>1800-2000</t>
  </si>
  <si>
    <t>2200-2400</t>
  </si>
  <si>
    <t>2600-2800</t>
  </si>
  <si>
    <t>2800-3000</t>
  </si>
  <si>
    <t>3000-3200</t>
  </si>
  <si>
    <t>3200-3400</t>
  </si>
  <si>
    <t>3600-3800</t>
  </si>
  <si>
    <t>3400-3600</t>
  </si>
  <si>
    <t>3800-4000</t>
  </si>
  <si>
    <t>4000-4200</t>
  </si>
  <si>
    <t>4200-4400</t>
  </si>
  <si>
    <t>4600-4800</t>
  </si>
  <si>
    <t>4400-4600</t>
  </si>
  <si>
    <t>4800-5000</t>
  </si>
  <si>
    <t>5000-5200</t>
  </si>
  <si>
    <t>5200-5400</t>
  </si>
  <si>
    <t>5400-5600</t>
  </si>
  <si>
    <t>5600-5800</t>
  </si>
  <si>
    <t>5800-6000</t>
  </si>
  <si>
    <t>6000-6200</t>
  </si>
  <si>
    <t>6200-6400</t>
  </si>
  <si>
    <t>Карман</t>
  </si>
  <si>
    <t>Еще</t>
  </si>
  <si>
    <t>Частота</t>
  </si>
  <si>
    <t>частота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</si>
</sst>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1" fillId="2" borderId="0" xfId="1"/>
    <xf numFmtId="0" fontId="1" fillId="2" borderId="2" xfId="1" applyBorder="1"/>
    <xf numFmtId="0" fontId="1" fillId="2" borderId="3" xfId="1" applyBorder="1"/>
    <xf numFmtId="0" fontId="1" fillId="2" borderId="4" xfId="1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2" fillId="0" borderId="6" xfId="0" applyFont="1" applyFill="1" applyBorder="1" applyAlignment="1">
      <alignment horizontal="center"/>
    </xf>
    <xf numFmtId="0" fontId="1" fillId="2" borderId="1" xfId="1" applyBorder="1" applyAlignment="1">
      <alignment horizontal="center"/>
    </xf>
    <xf numFmtId="1" fontId="0" fillId="0" borderId="0" xfId="0" applyNumberFormat="1"/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/>
              <a:t>Гистограмма</a:t>
            </a:r>
            <a:r>
              <a:rPr lang="ru-RU" sz="1400" b="1" baseline="0"/>
              <a:t> распределения длин белков</a:t>
            </a:r>
            <a:endParaRPr lang="ru-RU" sz="14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histo!$Q$2</c:f>
              <c:strCache>
                <c:ptCount val="1"/>
                <c:pt idx="0">
                  <c:v>Частота</c:v>
                </c:pt>
              </c:strCache>
            </c:strRef>
          </c:tx>
          <c:invertIfNegative val="0"/>
          <c:cat>
            <c:strRef>
              <c:f>histo!$B$2:$B$32</c:f>
              <c:strCache>
                <c:ptCount val="31"/>
                <c:pt idx="0">
                  <c:v>0-200</c:v>
                </c:pt>
                <c:pt idx="1">
                  <c:v>200-400</c:v>
                </c:pt>
                <c:pt idx="2">
                  <c:v>400-600</c:v>
                </c:pt>
                <c:pt idx="3">
                  <c:v>600-800</c:v>
                </c:pt>
                <c:pt idx="4">
                  <c:v>800-1000</c:v>
                </c:pt>
                <c:pt idx="5">
                  <c:v>1000-1200</c:v>
                </c:pt>
                <c:pt idx="6">
                  <c:v>1200-1400</c:v>
                </c:pt>
                <c:pt idx="7">
                  <c:v>1400-1800</c:v>
                </c:pt>
                <c:pt idx="8">
                  <c:v>1800-2000</c:v>
                </c:pt>
                <c:pt idx="9">
                  <c:v>2000-2200</c:v>
                </c:pt>
                <c:pt idx="10">
                  <c:v>2200-2400</c:v>
                </c:pt>
                <c:pt idx="11">
                  <c:v>2400-2600</c:v>
                </c:pt>
                <c:pt idx="12">
                  <c:v>2600-2800</c:v>
                </c:pt>
                <c:pt idx="13">
                  <c:v>2800-3000</c:v>
                </c:pt>
                <c:pt idx="14">
                  <c:v>3000-3200</c:v>
                </c:pt>
                <c:pt idx="15">
                  <c:v>3200-3400</c:v>
                </c:pt>
                <c:pt idx="16">
                  <c:v>3400-3600</c:v>
                </c:pt>
                <c:pt idx="17">
                  <c:v>3600-3800</c:v>
                </c:pt>
                <c:pt idx="18">
                  <c:v>3800-4000</c:v>
                </c:pt>
                <c:pt idx="19">
                  <c:v>4000-4200</c:v>
                </c:pt>
                <c:pt idx="20">
                  <c:v>4200-4400</c:v>
                </c:pt>
                <c:pt idx="21">
                  <c:v>4400-4600</c:v>
                </c:pt>
                <c:pt idx="22">
                  <c:v>4600-4800</c:v>
                </c:pt>
                <c:pt idx="23">
                  <c:v>4800-5000</c:v>
                </c:pt>
                <c:pt idx="24">
                  <c:v>5000-5200</c:v>
                </c:pt>
                <c:pt idx="25">
                  <c:v>5200-5400</c:v>
                </c:pt>
                <c:pt idx="26">
                  <c:v>5400-5600</c:v>
                </c:pt>
                <c:pt idx="27">
                  <c:v>5600-5800</c:v>
                </c:pt>
                <c:pt idx="28">
                  <c:v>5800-6000</c:v>
                </c:pt>
                <c:pt idx="29">
                  <c:v>6000-6200</c:v>
                </c:pt>
                <c:pt idx="30">
                  <c:v>6200-6400</c:v>
                </c:pt>
              </c:strCache>
            </c:strRef>
          </c:cat>
          <c:val>
            <c:numRef>
              <c:f>histo!$Q$3:$Q$36</c:f>
              <c:numCache>
                <c:formatCode>General</c:formatCode>
                <c:ptCount val="34"/>
                <c:pt idx="0">
                  <c:v>0</c:v>
                </c:pt>
                <c:pt idx="1">
                  <c:v>1433</c:v>
                </c:pt>
                <c:pt idx="2">
                  <c:v>2074</c:v>
                </c:pt>
                <c:pt idx="3">
                  <c:v>879</c:v>
                </c:pt>
                <c:pt idx="4">
                  <c:v>255</c:v>
                </c:pt>
                <c:pt idx="5">
                  <c:v>89</c:v>
                </c:pt>
                <c:pt idx="6">
                  <c:v>58</c:v>
                </c:pt>
                <c:pt idx="7">
                  <c:v>13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72356560"/>
        <c:axId val="-472344048"/>
      </c:barChart>
      <c:catAx>
        <c:axId val="-47235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472344048"/>
        <c:crosses val="autoZero"/>
        <c:auto val="1"/>
        <c:lblAlgn val="ctr"/>
        <c:lblOffset val="100"/>
        <c:noMultiLvlLbl val="0"/>
      </c:catAx>
      <c:valAx>
        <c:axId val="-47234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47235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Гистограмма</a:t>
            </a:r>
            <a:r>
              <a:rPr lang="ru-RU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распределения длин белков</a:t>
            </a:r>
            <a:endParaRPr lang="ru-RU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histo!$C$1</c:f>
              <c:strCache>
                <c:ptCount val="1"/>
                <c:pt idx="0">
                  <c:v>частота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histo!$B$2:$B$32</c:f>
              <c:strCache>
                <c:ptCount val="31"/>
                <c:pt idx="0">
                  <c:v>0-200</c:v>
                </c:pt>
                <c:pt idx="1">
                  <c:v>200-400</c:v>
                </c:pt>
                <c:pt idx="2">
                  <c:v>400-600</c:v>
                </c:pt>
                <c:pt idx="3">
                  <c:v>600-800</c:v>
                </c:pt>
                <c:pt idx="4">
                  <c:v>800-1000</c:v>
                </c:pt>
                <c:pt idx="5">
                  <c:v>1000-1200</c:v>
                </c:pt>
                <c:pt idx="6">
                  <c:v>1200-1400</c:v>
                </c:pt>
                <c:pt idx="7">
                  <c:v>1400-1800</c:v>
                </c:pt>
                <c:pt idx="8">
                  <c:v>1800-2000</c:v>
                </c:pt>
                <c:pt idx="9">
                  <c:v>2000-2200</c:v>
                </c:pt>
                <c:pt idx="10">
                  <c:v>2200-2400</c:v>
                </c:pt>
                <c:pt idx="11">
                  <c:v>2400-2600</c:v>
                </c:pt>
                <c:pt idx="12">
                  <c:v>2600-2800</c:v>
                </c:pt>
                <c:pt idx="13">
                  <c:v>2800-3000</c:v>
                </c:pt>
                <c:pt idx="14">
                  <c:v>3000-3200</c:v>
                </c:pt>
                <c:pt idx="15">
                  <c:v>3200-3400</c:v>
                </c:pt>
                <c:pt idx="16">
                  <c:v>3400-3600</c:v>
                </c:pt>
                <c:pt idx="17">
                  <c:v>3600-3800</c:v>
                </c:pt>
                <c:pt idx="18">
                  <c:v>3800-4000</c:v>
                </c:pt>
                <c:pt idx="19">
                  <c:v>4000-4200</c:v>
                </c:pt>
                <c:pt idx="20">
                  <c:v>4200-4400</c:v>
                </c:pt>
                <c:pt idx="21">
                  <c:v>4400-4600</c:v>
                </c:pt>
                <c:pt idx="22">
                  <c:v>4600-4800</c:v>
                </c:pt>
                <c:pt idx="23">
                  <c:v>4800-5000</c:v>
                </c:pt>
                <c:pt idx="24">
                  <c:v>5000-5200</c:v>
                </c:pt>
                <c:pt idx="25">
                  <c:v>5200-5400</c:v>
                </c:pt>
                <c:pt idx="26">
                  <c:v>5400-5600</c:v>
                </c:pt>
                <c:pt idx="27">
                  <c:v>5600-5800</c:v>
                </c:pt>
                <c:pt idx="28">
                  <c:v>5800-6000</c:v>
                </c:pt>
                <c:pt idx="29">
                  <c:v>6000-6200</c:v>
                </c:pt>
                <c:pt idx="30">
                  <c:v>6200-6400</c:v>
                </c:pt>
              </c:strCache>
            </c:strRef>
          </c:cat>
          <c:val>
            <c:numRef>
              <c:f>histo!$C$2:$C$32</c:f>
              <c:numCache>
                <c:formatCode>General</c:formatCode>
                <c:ptCount val="31"/>
                <c:pt idx="0">
                  <c:v>1433</c:v>
                </c:pt>
                <c:pt idx="1">
                  <c:v>2074</c:v>
                </c:pt>
                <c:pt idx="2">
                  <c:v>879</c:v>
                </c:pt>
                <c:pt idx="3">
                  <c:v>255</c:v>
                </c:pt>
                <c:pt idx="4">
                  <c:v>89</c:v>
                </c:pt>
                <c:pt idx="5">
                  <c:v>58</c:v>
                </c:pt>
                <c:pt idx="6">
                  <c:v>13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508143696"/>
        <c:axId val="-508141520"/>
      </c:barChart>
      <c:catAx>
        <c:axId val="-50814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alpha val="23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8141520"/>
        <c:crosses val="autoZero"/>
        <c:auto val="1"/>
        <c:lblAlgn val="ctr"/>
        <c:lblOffset val="100"/>
        <c:noMultiLvlLbl val="0"/>
      </c:catAx>
      <c:valAx>
        <c:axId val="-508141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alpha val="26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50814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161925</xdr:rowOff>
    </xdr:from>
    <xdr:to>
      <xdr:col>12</xdr:col>
      <xdr:colOff>600075</xdr:colOff>
      <xdr:row>16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19</xdr:row>
      <xdr:rowOff>33337</xdr:rowOff>
    </xdr:from>
    <xdr:to>
      <xdr:col>12</xdr:col>
      <xdr:colOff>57150</xdr:colOff>
      <xdr:row>33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6"/>
  <sheetViews>
    <sheetView topLeftCell="A4" workbookViewId="0">
      <selection activeCell="C4" sqref="C4:C4816"/>
    </sheetView>
  </sheetViews>
  <sheetFormatPr defaultRowHeight="15" x14ac:dyDescent="0.25"/>
  <cols>
    <col min="1" max="1" width="76.42578125" bestFit="1" customWidth="1"/>
    <col min="2" max="2" width="6.7109375" bestFit="1" customWidth="1"/>
    <col min="3" max="3" width="7" style="10" bestFit="1" customWidth="1"/>
    <col min="4" max="4" width="10" bestFit="1" customWidth="1"/>
    <col min="5" max="5" width="15.7109375" bestFit="1" customWidth="1"/>
    <col min="6" max="6" width="9.5703125" bestFit="1" customWidth="1"/>
    <col min="7" max="7" width="5.5703125" bestFit="1" customWidth="1"/>
    <col min="8" max="8" width="13.5703125" bestFit="1" customWidth="1"/>
    <col min="9" max="9" width="105.4257812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</row>
    <row r="4" spans="1:11" x14ac:dyDescent="0.25">
      <c r="A4">
        <v>679</v>
      </c>
      <c r="B4">
        <v>2097</v>
      </c>
      <c r="C4" s="10">
        <f>(B4-A4+1)/3-1</f>
        <v>472</v>
      </c>
      <c r="D4" t="s">
        <v>11</v>
      </c>
      <c r="E4">
        <v>472</v>
      </c>
      <c r="F4">
        <v>39933081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</row>
    <row r="5" spans="1:11" x14ac:dyDescent="0.25">
      <c r="A5">
        <v>2332</v>
      </c>
      <c r="B5">
        <v>3450</v>
      </c>
      <c r="C5" s="10">
        <f t="shared" ref="C5:C68" si="0">(B5-A5+1)/3-1</f>
        <v>372</v>
      </c>
      <c r="D5" t="s">
        <v>11</v>
      </c>
      <c r="E5">
        <v>372</v>
      </c>
      <c r="F5">
        <v>39933082</v>
      </c>
      <c r="G5" t="s">
        <v>17</v>
      </c>
      <c r="H5" t="s">
        <v>18</v>
      </c>
      <c r="I5" t="s">
        <v>14</v>
      </c>
      <c r="J5" t="s">
        <v>19</v>
      </c>
      <c r="K5" t="s">
        <v>20</v>
      </c>
    </row>
    <row r="6" spans="1:11" x14ac:dyDescent="0.25">
      <c r="A6">
        <v>3667</v>
      </c>
      <c r="B6">
        <v>4833</v>
      </c>
      <c r="C6" s="10">
        <f t="shared" si="0"/>
        <v>388</v>
      </c>
      <c r="D6" t="s">
        <v>11</v>
      </c>
      <c r="E6">
        <v>388</v>
      </c>
      <c r="F6">
        <v>39933083</v>
      </c>
      <c r="G6" t="s">
        <v>21</v>
      </c>
      <c r="H6" t="s">
        <v>22</v>
      </c>
      <c r="I6" t="s">
        <v>14</v>
      </c>
      <c r="J6" t="s">
        <v>23</v>
      </c>
      <c r="K6" t="s">
        <v>24</v>
      </c>
    </row>
    <row r="7" spans="1:11" x14ac:dyDescent="0.25">
      <c r="A7">
        <v>5050</v>
      </c>
      <c r="B7">
        <v>7491</v>
      </c>
      <c r="C7" s="10">
        <f t="shared" si="0"/>
        <v>813</v>
      </c>
      <c r="D7" t="s">
        <v>11</v>
      </c>
      <c r="E7">
        <v>813</v>
      </c>
      <c r="F7">
        <v>39933084</v>
      </c>
      <c r="G7" t="s">
        <v>25</v>
      </c>
      <c r="H7" t="s">
        <v>26</v>
      </c>
      <c r="I7" t="s">
        <v>14</v>
      </c>
      <c r="J7" t="s">
        <v>27</v>
      </c>
      <c r="K7" t="s">
        <v>28</v>
      </c>
    </row>
    <row r="8" spans="1:11" x14ac:dyDescent="0.25">
      <c r="A8">
        <v>7673</v>
      </c>
      <c r="B8">
        <v>8791</v>
      </c>
      <c r="C8" s="10">
        <f t="shared" si="0"/>
        <v>372</v>
      </c>
      <c r="D8" t="s">
        <v>14</v>
      </c>
      <c r="E8">
        <v>372</v>
      </c>
      <c r="F8">
        <v>39933085</v>
      </c>
      <c r="G8" t="s">
        <v>29</v>
      </c>
      <c r="H8" t="s">
        <v>30</v>
      </c>
      <c r="I8" t="s">
        <v>14</v>
      </c>
      <c r="J8" t="s">
        <v>31</v>
      </c>
      <c r="K8" t="s">
        <v>32</v>
      </c>
    </row>
    <row r="9" spans="1:11" x14ac:dyDescent="0.25">
      <c r="A9">
        <v>8917</v>
      </c>
      <c r="B9">
        <v>9396</v>
      </c>
      <c r="C9" s="10">
        <f t="shared" si="0"/>
        <v>159</v>
      </c>
      <c r="D9" t="s">
        <v>11</v>
      </c>
      <c r="E9">
        <v>159</v>
      </c>
      <c r="F9">
        <v>39933086</v>
      </c>
      <c r="G9" t="s">
        <v>14</v>
      </c>
      <c r="H9" t="s">
        <v>33</v>
      </c>
      <c r="I9" t="s">
        <v>14</v>
      </c>
      <c r="J9" t="s">
        <v>34</v>
      </c>
      <c r="K9" t="s">
        <v>35</v>
      </c>
    </row>
    <row r="10" spans="1:11" x14ac:dyDescent="0.25">
      <c r="A10">
        <v>9442</v>
      </c>
      <c r="B10">
        <v>10893</v>
      </c>
      <c r="C10" s="10">
        <f t="shared" si="0"/>
        <v>483</v>
      </c>
      <c r="D10" t="s">
        <v>14</v>
      </c>
      <c r="E10">
        <v>483</v>
      </c>
      <c r="F10">
        <v>39933087</v>
      </c>
      <c r="G10" t="s">
        <v>14</v>
      </c>
      <c r="H10" t="s">
        <v>36</v>
      </c>
      <c r="I10" t="s">
        <v>14</v>
      </c>
      <c r="J10" t="s">
        <v>37</v>
      </c>
      <c r="K10" t="s">
        <v>38</v>
      </c>
    </row>
    <row r="11" spans="1:11" x14ac:dyDescent="0.25">
      <c r="A11">
        <v>10890</v>
      </c>
      <c r="B11">
        <v>11174</v>
      </c>
      <c r="C11" s="10">
        <f t="shared" si="0"/>
        <v>94</v>
      </c>
      <c r="D11" t="s">
        <v>14</v>
      </c>
      <c r="E11">
        <v>94</v>
      </c>
      <c r="F11">
        <v>39933088</v>
      </c>
      <c r="G11" t="s">
        <v>39</v>
      </c>
      <c r="H11" t="s">
        <v>40</v>
      </c>
      <c r="I11" t="s">
        <v>14</v>
      </c>
      <c r="J11" t="s">
        <v>14</v>
      </c>
      <c r="K11" t="s">
        <v>41</v>
      </c>
    </row>
    <row r="12" spans="1:11" x14ac:dyDescent="0.25">
      <c r="A12">
        <v>11184</v>
      </c>
      <c r="B12">
        <v>12875</v>
      </c>
      <c r="C12" s="10">
        <f t="shared" si="0"/>
        <v>563</v>
      </c>
      <c r="D12" t="s">
        <v>14</v>
      </c>
      <c r="E12">
        <v>563</v>
      </c>
      <c r="F12">
        <v>39933089</v>
      </c>
      <c r="G12" t="s">
        <v>42</v>
      </c>
      <c r="H12" t="s">
        <v>43</v>
      </c>
      <c r="I12" t="s">
        <v>14</v>
      </c>
      <c r="J12" t="s">
        <v>44</v>
      </c>
      <c r="K12" t="s">
        <v>45</v>
      </c>
    </row>
    <row r="13" spans="1:11" x14ac:dyDescent="0.25">
      <c r="A13">
        <v>13269</v>
      </c>
      <c r="B13">
        <v>13778</v>
      </c>
      <c r="C13" s="10">
        <f t="shared" si="0"/>
        <v>169</v>
      </c>
      <c r="D13" t="s">
        <v>14</v>
      </c>
      <c r="E13">
        <v>169</v>
      </c>
      <c r="F13">
        <v>39933090</v>
      </c>
      <c r="G13" t="s">
        <v>14</v>
      </c>
      <c r="H13" t="s">
        <v>46</v>
      </c>
      <c r="I13" t="s">
        <v>14</v>
      </c>
      <c r="J13" t="s">
        <v>34</v>
      </c>
      <c r="K13" t="s">
        <v>47</v>
      </c>
    </row>
    <row r="14" spans="1:11" x14ac:dyDescent="0.25">
      <c r="A14">
        <v>14266</v>
      </c>
      <c r="B14">
        <v>14514</v>
      </c>
      <c r="C14" s="10">
        <f t="shared" si="0"/>
        <v>82</v>
      </c>
      <c r="D14" t="s">
        <v>14</v>
      </c>
      <c r="E14">
        <v>82</v>
      </c>
      <c r="F14">
        <v>39933091</v>
      </c>
      <c r="G14" t="s">
        <v>14</v>
      </c>
      <c r="H14" t="s">
        <v>48</v>
      </c>
      <c r="I14" t="s">
        <v>14</v>
      </c>
      <c r="J14" t="s">
        <v>14</v>
      </c>
      <c r="K14" t="s">
        <v>49</v>
      </c>
    </row>
    <row r="15" spans="1:11" x14ac:dyDescent="0.25">
      <c r="A15">
        <v>14516</v>
      </c>
      <c r="B15">
        <v>14701</v>
      </c>
      <c r="C15" s="10">
        <f t="shared" si="0"/>
        <v>61</v>
      </c>
      <c r="D15" t="s">
        <v>14</v>
      </c>
      <c r="E15">
        <v>61</v>
      </c>
      <c r="F15">
        <v>39933092</v>
      </c>
      <c r="G15" t="s">
        <v>50</v>
      </c>
      <c r="H15" t="s">
        <v>51</v>
      </c>
      <c r="I15" t="s">
        <v>14</v>
      </c>
      <c r="J15" t="s">
        <v>52</v>
      </c>
      <c r="K15" t="s">
        <v>53</v>
      </c>
    </row>
    <row r="16" spans="1:11" x14ac:dyDescent="0.25">
      <c r="A16">
        <v>14692</v>
      </c>
      <c r="B16">
        <v>16890</v>
      </c>
      <c r="C16" s="10">
        <f t="shared" si="0"/>
        <v>732</v>
      </c>
      <c r="D16" t="s">
        <v>14</v>
      </c>
      <c r="E16">
        <v>732</v>
      </c>
      <c r="F16">
        <v>39933093</v>
      </c>
      <c r="G16" t="s">
        <v>54</v>
      </c>
      <c r="H16" t="s">
        <v>55</v>
      </c>
      <c r="I16" t="s">
        <v>14</v>
      </c>
      <c r="J16" t="s">
        <v>56</v>
      </c>
      <c r="K16" t="s">
        <v>57</v>
      </c>
    </row>
    <row r="17" spans="1:11" x14ac:dyDescent="0.25">
      <c r="A17">
        <v>16925</v>
      </c>
      <c r="B17">
        <v>17428</v>
      </c>
      <c r="C17" s="10">
        <f t="shared" si="0"/>
        <v>167</v>
      </c>
      <c r="D17" t="s">
        <v>14</v>
      </c>
      <c r="E17">
        <v>167</v>
      </c>
      <c r="F17">
        <v>39933094</v>
      </c>
      <c r="G17" t="s">
        <v>58</v>
      </c>
      <c r="H17" t="s">
        <v>59</v>
      </c>
      <c r="I17" t="s">
        <v>14</v>
      </c>
      <c r="J17" t="s">
        <v>60</v>
      </c>
      <c r="K17" t="s">
        <v>61</v>
      </c>
    </row>
    <row r="18" spans="1:11" x14ac:dyDescent="0.25">
      <c r="A18">
        <v>17445</v>
      </c>
      <c r="B18">
        <v>18902</v>
      </c>
      <c r="C18" s="10">
        <f t="shared" si="0"/>
        <v>485</v>
      </c>
      <c r="D18" t="s">
        <v>14</v>
      </c>
      <c r="E18">
        <v>485</v>
      </c>
      <c r="F18">
        <v>39933095</v>
      </c>
      <c r="G18" t="s">
        <v>62</v>
      </c>
      <c r="H18" t="s">
        <v>63</v>
      </c>
      <c r="I18" t="s">
        <v>14</v>
      </c>
      <c r="J18" t="s">
        <v>64</v>
      </c>
      <c r="K18" t="s">
        <v>65</v>
      </c>
    </row>
    <row r="19" spans="1:11" x14ac:dyDescent="0.25">
      <c r="A19">
        <v>19019</v>
      </c>
      <c r="B19">
        <v>19900</v>
      </c>
      <c r="C19" s="10">
        <f t="shared" si="0"/>
        <v>293</v>
      </c>
      <c r="D19" t="s">
        <v>14</v>
      </c>
      <c r="E19">
        <v>293</v>
      </c>
      <c r="F19">
        <v>39933096</v>
      </c>
      <c r="G19" t="s">
        <v>66</v>
      </c>
      <c r="H19" t="s">
        <v>67</v>
      </c>
      <c r="I19" t="s">
        <v>14</v>
      </c>
      <c r="J19" t="s">
        <v>68</v>
      </c>
      <c r="K19" t="s">
        <v>69</v>
      </c>
    </row>
    <row r="20" spans="1:11" x14ac:dyDescent="0.25">
      <c r="A20">
        <v>19908</v>
      </c>
      <c r="B20">
        <v>20072</v>
      </c>
      <c r="C20" s="10">
        <f t="shared" si="0"/>
        <v>54</v>
      </c>
      <c r="D20" t="s">
        <v>14</v>
      </c>
      <c r="E20">
        <v>54</v>
      </c>
      <c r="F20">
        <v>39933097</v>
      </c>
      <c r="G20" t="s">
        <v>70</v>
      </c>
      <c r="H20" t="s">
        <v>71</v>
      </c>
      <c r="I20" t="s">
        <v>14</v>
      </c>
      <c r="J20" t="s">
        <v>72</v>
      </c>
      <c r="K20" t="s">
        <v>73</v>
      </c>
    </row>
    <row r="21" spans="1:11" x14ac:dyDescent="0.25">
      <c r="A21">
        <v>20082</v>
      </c>
      <c r="B21">
        <v>20816</v>
      </c>
      <c r="C21" s="10">
        <f t="shared" si="0"/>
        <v>244</v>
      </c>
      <c r="D21" t="s">
        <v>14</v>
      </c>
      <c r="E21">
        <v>244</v>
      </c>
      <c r="F21">
        <v>39933098</v>
      </c>
      <c r="G21" t="s">
        <v>74</v>
      </c>
      <c r="H21" t="s">
        <v>75</v>
      </c>
      <c r="I21" t="s">
        <v>14</v>
      </c>
      <c r="J21" t="s">
        <v>76</v>
      </c>
      <c r="K21" t="s">
        <v>77</v>
      </c>
    </row>
    <row r="22" spans="1:11" x14ac:dyDescent="0.25">
      <c r="A22">
        <v>20829</v>
      </c>
      <c r="B22">
        <v>22475</v>
      </c>
      <c r="C22" s="10">
        <f t="shared" si="0"/>
        <v>548</v>
      </c>
      <c r="D22" t="s">
        <v>14</v>
      </c>
      <c r="E22">
        <v>548</v>
      </c>
      <c r="F22">
        <v>39933099</v>
      </c>
      <c r="G22" t="s">
        <v>78</v>
      </c>
      <c r="H22" t="s">
        <v>79</v>
      </c>
      <c r="I22" t="s">
        <v>14</v>
      </c>
      <c r="J22" t="s">
        <v>80</v>
      </c>
      <c r="K22" t="s">
        <v>81</v>
      </c>
    </row>
    <row r="23" spans="1:11" x14ac:dyDescent="0.25">
      <c r="A23">
        <v>22786</v>
      </c>
      <c r="B23">
        <v>23706</v>
      </c>
      <c r="C23" s="10">
        <f t="shared" si="0"/>
        <v>306</v>
      </c>
      <c r="D23" t="s">
        <v>14</v>
      </c>
      <c r="E23">
        <v>306</v>
      </c>
      <c r="F23">
        <v>39933100</v>
      </c>
      <c r="G23" t="s">
        <v>82</v>
      </c>
      <c r="H23" t="s">
        <v>83</v>
      </c>
      <c r="I23" t="s">
        <v>14</v>
      </c>
      <c r="J23" t="s">
        <v>84</v>
      </c>
      <c r="K23" t="s">
        <v>85</v>
      </c>
    </row>
    <row r="24" spans="1:11" x14ac:dyDescent="0.25">
      <c r="A24">
        <v>23779</v>
      </c>
      <c r="B24">
        <v>24516</v>
      </c>
      <c r="C24" s="10">
        <f t="shared" si="0"/>
        <v>245</v>
      </c>
      <c r="D24" t="s">
        <v>14</v>
      </c>
      <c r="E24">
        <v>245</v>
      </c>
      <c r="F24">
        <v>39933101</v>
      </c>
      <c r="G24" t="s">
        <v>14</v>
      </c>
      <c r="H24" t="s">
        <v>86</v>
      </c>
      <c r="I24" t="s">
        <v>14</v>
      </c>
      <c r="J24" t="s">
        <v>87</v>
      </c>
      <c r="K24" t="s">
        <v>88</v>
      </c>
    </row>
    <row r="25" spans="1:11" x14ac:dyDescent="0.25">
      <c r="A25">
        <v>24637</v>
      </c>
      <c r="B25">
        <v>25239</v>
      </c>
      <c r="C25" s="10">
        <f t="shared" si="0"/>
        <v>200</v>
      </c>
      <c r="D25" t="s">
        <v>14</v>
      </c>
      <c r="E25">
        <v>200</v>
      </c>
      <c r="F25">
        <v>39933102</v>
      </c>
      <c r="G25" t="s">
        <v>14</v>
      </c>
      <c r="H25" t="s">
        <v>89</v>
      </c>
      <c r="I25" t="s">
        <v>14</v>
      </c>
      <c r="J25" t="s">
        <v>90</v>
      </c>
      <c r="K25" t="s">
        <v>91</v>
      </c>
    </row>
    <row r="26" spans="1:11" x14ac:dyDescent="0.25">
      <c r="A26">
        <v>25362</v>
      </c>
      <c r="B26">
        <v>26123</v>
      </c>
      <c r="C26" s="10">
        <f t="shared" si="0"/>
        <v>253</v>
      </c>
      <c r="D26" t="s">
        <v>11</v>
      </c>
      <c r="E26">
        <v>253</v>
      </c>
      <c r="F26">
        <v>39933103</v>
      </c>
      <c r="G26" t="s">
        <v>92</v>
      </c>
      <c r="H26" t="s">
        <v>93</v>
      </c>
      <c r="I26" t="s">
        <v>14</v>
      </c>
      <c r="J26" t="s">
        <v>94</v>
      </c>
      <c r="K26" t="s">
        <v>95</v>
      </c>
    </row>
    <row r="27" spans="1:11" x14ac:dyDescent="0.25">
      <c r="A27">
        <v>26235</v>
      </c>
      <c r="B27">
        <v>27110</v>
      </c>
      <c r="C27" s="10">
        <f t="shared" si="0"/>
        <v>291</v>
      </c>
      <c r="D27" t="s">
        <v>14</v>
      </c>
      <c r="E27">
        <v>291</v>
      </c>
      <c r="F27">
        <v>39933104</v>
      </c>
      <c r="G27" t="s">
        <v>14</v>
      </c>
      <c r="H27" t="s">
        <v>96</v>
      </c>
      <c r="I27" t="s">
        <v>14</v>
      </c>
      <c r="J27" t="s">
        <v>97</v>
      </c>
      <c r="K27" t="s">
        <v>98</v>
      </c>
    </row>
    <row r="28" spans="1:11" x14ac:dyDescent="0.25">
      <c r="A28">
        <v>27385</v>
      </c>
      <c r="B28">
        <v>29118</v>
      </c>
      <c r="C28" s="10">
        <f t="shared" si="0"/>
        <v>577</v>
      </c>
      <c r="D28" t="s">
        <v>14</v>
      </c>
      <c r="E28">
        <v>577</v>
      </c>
      <c r="F28">
        <v>39933105</v>
      </c>
      <c r="G28" t="s">
        <v>99</v>
      </c>
      <c r="H28" t="s">
        <v>100</v>
      </c>
      <c r="I28" t="s">
        <v>14</v>
      </c>
      <c r="J28" t="s">
        <v>101</v>
      </c>
      <c r="K28" t="s">
        <v>102</v>
      </c>
    </row>
    <row r="29" spans="1:11" x14ac:dyDescent="0.25">
      <c r="A29">
        <v>29224</v>
      </c>
      <c r="B29">
        <v>30621</v>
      </c>
      <c r="C29" s="10">
        <f t="shared" si="0"/>
        <v>465</v>
      </c>
      <c r="D29" t="s">
        <v>11</v>
      </c>
      <c r="E29">
        <v>465</v>
      </c>
      <c r="F29">
        <v>39933106</v>
      </c>
      <c r="G29" t="s">
        <v>14</v>
      </c>
      <c r="H29" t="s">
        <v>103</v>
      </c>
      <c r="I29" t="s">
        <v>14</v>
      </c>
      <c r="J29" t="s">
        <v>104</v>
      </c>
      <c r="K29" t="s">
        <v>105</v>
      </c>
    </row>
    <row r="30" spans="1:11" x14ac:dyDescent="0.25">
      <c r="A30">
        <v>30837</v>
      </c>
      <c r="B30">
        <v>31931</v>
      </c>
      <c r="C30" s="10">
        <f t="shared" si="0"/>
        <v>364</v>
      </c>
      <c r="D30" t="s">
        <v>11</v>
      </c>
      <c r="E30">
        <v>364</v>
      </c>
      <c r="F30">
        <v>39933107</v>
      </c>
      <c r="G30" t="s">
        <v>106</v>
      </c>
      <c r="H30" t="s">
        <v>107</v>
      </c>
      <c r="I30" t="s">
        <v>14</v>
      </c>
      <c r="J30" t="s">
        <v>108</v>
      </c>
      <c r="K30" t="s">
        <v>109</v>
      </c>
    </row>
    <row r="31" spans="1:11" x14ac:dyDescent="0.25">
      <c r="A31">
        <v>31989</v>
      </c>
      <c r="B31">
        <v>33581</v>
      </c>
      <c r="C31" s="10">
        <f t="shared" si="0"/>
        <v>530</v>
      </c>
      <c r="D31" t="s">
        <v>14</v>
      </c>
      <c r="E31">
        <v>530</v>
      </c>
      <c r="F31">
        <v>39933108</v>
      </c>
      <c r="G31" t="s">
        <v>110</v>
      </c>
      <c r="H31" t="s">
        <v>111</v>
      </c>
      <c r="I31" t="s">
        <v>14</v>
      </c>
      <c r="J31" t="s">
        <v>112</v>
      </c>
      <c r="K31" t="s">
        <v>113</v>
      </c>
    </row>
    <row r="32" spans="1:11" x14ac:dyDescent="0.25">
      <c r="A32">
        <v>33767</v>
      </c>
      <c r="B32">
        <v>35653</v>
      </c>
      <c r="C32" s="10">
        <f t="shared" si="0"/>
        <v>628</v>
      </c>
      <c r="D32" t="s">
        <v>14</v>
      </c>
      <c r="E32">
        <v>628</v>
      </c>
      <c r="F32">
        <v>39933109</v>
      </c>
      <c r="G32" t="s">
        <v>14</v>
      </c>
      <c r="H32" t="s">
        <v>114</v>
      </c>
      <c r="I32" t="s">
        <v>14</v>
      </c>
      <c r="J32" t="s">
        <v>115</v>
      </c>
      <c r="K32" t="s">
        <v>116</v>
      </c>
    </row>
    <row r="33" spans="1:11" x14ac:dyDescent="0.25">
      <c r="A33">
        <v>35820</v>
      </c>
      <c r="B33">
        <v>37172</v>
      </c>
      <c r="C33" s="10">
        <f t="shared" si="0"/>
        <v>450</v>
      </c>
      <c r="D33" t="s">
        <v>14</v>
      </c>
      <c r="E33">
        <v>450</v>
      </c>
      <c r="F33">
        <v>39933110</v>
      </c>
      <c r="G33" t="s">
        <v>14</v>
      </c>
      <c r="H33" t="s">
        <v>117</v>
      </c>
      <c r="I33" t="s">
        <v>14</v>
      </c>
      <c r="J33" t="s">
        <v>118</v>
      </c>
      <c r="K33" t="s">
        <v>119</v>
      </c>
    </row>
    <row r="34" spans="1:11" x14ac:dyDescent="0.25">
      <c r="A34">
        <v>37325</v>
      </c>
      <c r="B34">
        <v>37543</v>
      </c>
      <c r="C34" s="10">
        <f t="shared" si="0"/>
        <v>72</v>
      </c>
      <c r="D34" t="s">
        <v>11</v>
      </c>
      <c r="E34">
        <v>72</v>
      </c>
      <c r="F34">
        <v>39933111</v>
      </c>
      <c r="G34" t="s">
        <v>14</v>
      </c>
      <c r="H34" t="s">
        <v>120</v>
      </c>
      <c r="I34" t="s">
        <v>14</v>
      </c>
      <c r="J34" t="s">
        <v>121</v>
      </c>
      <c r="K34" t="s">
        <v>49</v>
      </c>
    </row>
    <row r="35" spans="1:11" x14ac:dyDescent="0.25">
      <c r="A35">
        <v>37629</v>
      </c>
      <c r="B35">
        <v>38204</v>
      </c>
      <c r="C35" s="10">
        <f t="shared" si="0"/>
        <v>191</v>
      </c>
      <c r="D35" t="s">
        <v>11</v>
      </c>
      <c r="E35">
        <v>191</v>
      </c>
      <c r="F35">
        <v>39933112</v>
      </c>
      <c r="G35" t="s">
        <v>14</v>
      </c>
      <c r="H35" t="s">
        <v>122</v>
      </c>
      <c r="I35" t="s">
        <v>14</v>
      </c>
      <c r="J35" t="s">
        <v>123</v>
      </c>
      <c r="K35" t="s">
        <v>124</v>
      </c>
    </row>
    <row r="36" spans="1:11" x14ac:dyDescent="0.25">
      <c r="A36">
        <v>38208</v>
      </c>
      <c r="B36">
        <v>39092</v>
      </c>
      <c r="C36" s="10">
        <f t="shared" si="0"/>
        <v>294</v>
      </c>
      <c r="D36" t="s">
        <v>14</v>
      </c>
      <c r="E36">
        <v>294</v>
      </c>
      <c r="F36">
        <v>39933113</v>
      </c>
      <c r="G36" t="s">
        <v>14</v>
      </c>
      <c r="H36" t="s">
        <v>125</v>
      </c>
      <c r="I36" t="s">
        <v>14</v>
      </c>
      <c r="J36" t="s">
        <v>14</v>
      </c>
      <c r="K36" t="s">
        <v>49</v>
      </c>
    </row>
    <row r="37" spans="1:11" x14ac:dyDescent="0.25">
      <c r="A37">
        <v>39440</v>
      </c>
      <c r="B37">
        <v>40897</v>
      </c>
      <c r="C37" s="10">
        <f t="shared" si="0"/>
        <v>485</v>
      </c>
      <c r="D37" t="s">
        <v>11</v>
      </c>
      <c r="E37">
        <v>485</v>
      </c>
      <c r="F37">
        <v>39933114</v>
      </c>
      <c r="G37" t="s">
        <v>14</v>
      </c>
      <c r="H37" t="s">
        <v>126</v>
      </c>
      <c r="I37" t="s">
        <v>14</v>
      </c>
      <c r="J37" t="s">
        <v>127</v>
      </c>
      <c r="K37" t="s">
        <v>128</v>
      </c>
    </row>
    <row r="38" spans="1:11" x14ac:dyDescent="0.25">
      <c r="A38">
        <v>40904</v>
      </c>
      <c r="B38">
        <v>43315</v>
      </c>
      <c r="C38" s="10">
        <f t="shared" si="0"/>
        <v>803</v>
      </c>
      <c r="D38" t="s">
        <v>14</v>
      </c>
      <c r="E38">
        <v>803</v>
      </c>
      <c r="F38">
        <v>39933115</v>
      </c>
      <c r="G38" t="s">
        <v>129</v>
      </c>
      <c r="H38" t="s">
        <v>130</v>
      </c>
      <c r="I38" t="s">
        <v>14</v>
      </c>
      <c r="J38" t="s">
        <v>131</v>
      </c>
      <c r="K38" t="s">
        <v>132</v>
      </c>
    </row>
    <row r="39" spans="1:11" x14ac:dyDescent="0.25">
      <c r="A39">
        <v>43460</v>
      </c>
      <c r="B39">
        <v>43939</v>
      </c>
      <c r="C39" s="10">
        <f t="shared" si="0"/>
        <v>159</v>
      </c>
      <c r="D39" t="s">
        <v>14</v>
      </c>
      <c r="E39">
        <v>159</v>
      </c>
      <c r="F39">
        <v>39933116</v>
      </c>
      <c r="G39" t="s">
        <v>14</v>
      </c>
      <c r="H39" t="s">
        <v>133</v>
      </c>
      <c r="I39" t="s">
        <v>14</v>
      </c>
      <c r="J39" t="s">
        <v>134</v>
      </c>
      <c r="K39" t="s">
        <v>49</v>
      </c>
    </row>
    <row r="40" spans="1:11" x14ac:dyDescent="0.25">
      <c r="A40">
        <v>44200</v>
      </c>
      <c r="B40">
        <v>45282</v>
      </c>
      <c r="C40" s="10">
        <f t="shared" si="0"/>
        <v>360</v>
      </c>
      <c r="D40" t="s">
        <v>14</v>
      </c>
      <c r="E40">
        <v>360</v>
      </c>
      <c r="F40">
        <v>39933117</v>
      </c>
      <c r="G40" t="s">
        <v>135</v>
      </c>
      <c r="H40" t="s">
        <v>136</v>
      </c>
      <c r="I40" t="s">
        <v>14</v>
      </c>
      <c r="J40" t="s">
        <v>137</v>
      </c>
      <c r="K40" t="s">
        <v>138</v>
      </c>
    </row>
    <row r="41" spans="1:11" x14ac:dyDescent="0.25">
      <c r="A41">
        <v>45426</v>
      </c>
      <c r="B41">
        <v>45785</v>
      </c>
      <c r="C41" s="10">
        <f t="shared" si="0"/>
        <v>119</v>
      </c>
      <c r="D41" t="s">
        <v>14</v>
      </c>
      <c r="E41">
        <v>119</v>
      </c>
      <c r="F41">
        <v>39933118</v>
      </c>
      <c r="G41" t="s">
        <v>139</v>
      </c>
      <c r="H41" t="s">
        <v>140</v>
      </c>
      <c r="I41" t="s">
        <v>14</v>
      </c>
      <c r="J41" t="s">
        <v>141</v>
      </c>
      <c r="K41" t="s">
        <v>142</v>
      </c>
    </row>
    <row r="42" spans="1:11" x14ac:dyDescent="0.25">
      <c r="A42">
        <v>45869</v>
      </c>
      <c r="B42">
        <v>46069</v>
      </c>
      <c r="C42" s="10">
        <f t="shared" si="0"/>
        <v>66</v>
      </c>
      <c r="D42" t="s">
        <v>14</v>
      </c>
      <c r="E42">
        <v>66</v>
      </c>
      <c r="F42">
        <v>39933119</v>
      </c>
      <c r="G42" t="s">
        <v>143</v>
      </c>
      <c r="H42" t="s">
        <v>144</v>
      </c>
      <c r="I42" t="s">
        <v>14</v>
      </c>
      <c r="J42" t="s">
        <v>145</v>
      </c>
      <c r="K42" t="s">
        <v>146</v>
      </c>
    </row>
    <row r="43" spans="1:11" x14ac:dyDescent="0.25">
      <c r="A43">
        <v>46403</v>
      </c>
      <c r="B43">
        <v>46981</v>
      </c>
      <c r="C43" s="10">
        <f t="shared" si="0"/>
        <v>192</v>
      </c>
      <c r="D43" t="s">
        <v>14</v>
      </c>
      <c r="E43">
        <v>192</v>
      </c>
      <c r="F43">
        <v>39933120</v>
      </c>
      <c r="G43" t="s">
        <v>147</v>
      </c>
      <c r="H43" t="s">
        <v>148</v>
      </c>
      <c r="I43" t="s">
        <v>14</v>
      </c>
      <c r="J43" t="s">
        <v>149</v>
      </c>
      <c r="K43" t="s">
        <v>150</v>
      </c>
    </row>
    <row r="44" spans="1:11" x14ac:dyDescent="0.25">
      <c r="A44">
        <v>47263</v>
      </c>
      <c r="B44">
        <v>48048</v>
      </c>
      <c r="C44" s="10">
        <f t="shared" si="0"/>
        <v>261</v>
      </c>
      <c r="D44" t="s">
        <v>11</v>
      </c>
      <c r="E44">
        <v>261</v>
      </c>
      <c r="F44">
        <v>39933121</v>
      </c>
      <c r="G44" t="s">
        <v>14</v>
      </c>
      <c r="H44" t="s">
        <v>151</v>
      </c>
      <c r="I44" t="s">
        <v>14</v>
      </c>
      <c r="J44" t="s">
        <v>152</v>
      </c>
      <c r="K44" t="s">
        <v>49</v>
      </c>
    </row>
    <row r="45" spans="1:11" x14ac:dyDescent="0.25">
      <c r="A45">
        <v>48211</v>
      </c>
      <c r="B45">
        <v>49323</v>
      </c>
      <c r="C45" s="10">
        <f t="shared" si="0"/>
        <v>370</v>
      </c>
      <c r="D45" t="s">
        <v>14</v>
      </c>
      <c r="E45">
        <v>370</v>
      </c>
      <c r="F45">
        <v>39933122</v>
      </c>
      <c r="G45" t="s">
        <v>14</v>
      </c>
      <c r="H45" t="s">
        <v>153</v>
      </c>
      <c r="I45" t="s">
        <v>14</v>
      </c>
      <c r="J45" t="s">
        <v>154</v>
      </c>
      <c r="K45" t="s">
        <v>65</v>
      </c>
    </row>
    <row r="46" spans="1:11" x14ac:dyDescent="0.25">
      <c r="A46">
        <v>49368</v>
      </c>
      <c r="B46">
        <v>50060</v>
      </c>
      <c r="C46" s="10">
        <f t="shared" si="0"/>
        <v>230</v>
      </c>
      <c r="D46" t="s">
        <v>14</v>
      </c>
      <c r="E46">
        <v>230</v>
      </c>
      <c r="F46">
        <v>39933123</v>
      </c>
      <c r="G46" t="s">
        <v>14</v>
      </c>
      <c r="H46" t="s">
        <v>155</v>
      </c>
      <c r="I46" t="s">
        <v>14</v>
      </c>
      <c r="J46" t="s">
        <v>94</v>
      </c>
      <c r="K46" t="s">
        <v>156</v>
      </c>
    </row>
    <row r="47" spans="1:11" x14ac:dyDescent="0.25">
      <c r="A47">
        <v>50260</v>
      </c>
      <c r="B47">
        <v>51066</v>
      </c>
      <c r="C47" s="10">
        <f t="shared" si="0"/>
        <v>268</v>
      </c>
      <c r="D47" t="s">
        <v>11</v>
      </c>
      <c r="E47">
        <v>268</v>
      </c>
      <c r="F47">
        <v>39933124</v>
      </c>
      <c r="G47" t="s">
        <v>157</v>
      </c>
      <c r="H47" t="s">
        <v>158</v>
      </c>
      <c r="I47" t="s">
        <v>14</v>
      </c>
      <c r="J47" t="s">
        <v>159</v>
      </c>
      <c r="K47" t="s">
        <v>160</v>
      </c>
    </row>
    <row r="48" spans="1:11" x14ac:dyDescent="0.25">
      <c r="A48">
        <v>51116</v>
      </c>
      <c r="B48">
        <v>52081</v>
      </c>
      <c r="C48" s="10">
        <f t="shared" si="0"/>
        <v>321</v>
      </c>
      <c r="D48" t="s">
        <v>14</v>
      </c>
      <c r="E48">
        <v>321</v>
      </c>
      <c r="F48">
        <v>39933125</v>
      </c>
      <c r="G48" t="s">
        <v>14</v>
      </c>
      <c r="H48" t="s">
        <v>161</v>
      </c>
      <c r="I48" t="s">
        <v>14</v>
      </c>
      <c r="J48" t="s">
        <v>162</v>
      </c>
      <c r="K48" t="s">
        <v>163</v>
      </c>
    </row>
    <row r="49" spans="1:11" x14ac:dyDescent="0.25">
      <c r="A49">
        <v>52495</v>
      </c>
      <c r="B49">
        <v>53109</v>
      </c>
      <c r="C49" s="10">
        <f t="shared" si="0"/>
        <v>204</v>
      </c>
      <c r="D49" t="s">
        <v>11</v>
      </c>
      <c r="E49">
        <v>204</v>
      </c>
      <c r="F49">
        <v>39933126</v>
      </c>
      <c r="G49" t="s">
        <v>14</v>
      </c>
      <c r="H49" t="s">
        <v>164</v>
      </c>
      <c r="I49" t="s">
        <v>14</v>
      </c>
      <c r="J49" t="s">
        <v>165</v>
      </c>
      <c r="K49" t="s">
        <v>166</v>
      </c>
    </row>
    <row r="50" spans="1:11" x14ac:dyDescent="0.25">
      <c r="A50">
        <v>53339</v>
      </c>
      <c r="B50">
        <v>54079</v>
      </c>
      <c r="C50" s="10">
        <f t="shared" si="0"/>
        <v>246</v>
      </c>
      <c r="D50" t="s">
        <v>11</v>
      </c>
      <c r="E50">
        <v>246</v>
      </c>
      <c r="F50">
        <v>39933127</v>
      </c>
      <c r="G50" t="s">
        <v>14</v>
      </c>
      <c r="H50" t="s">
        <v>167</v>
      </c>
      <c r="I50" t="s">
        <v>14</v>
      </c>
      <c r="J50" t="s">
        <v>168</v>
      </c>
      <c r="K50" t="s">
        <v>49</v>
      </c>
    </row>
    <row r="51" spans="1:11" x14ac:dyDescent="0.25">
      <c r="A51">
        <v>54088</v>
      </c>
      <c r="B51">
        <v>54753</v>
      </c>
      <c r="C51" s="10">
        <f t="shared" si="0"/>
        <v>221</v>
      </c>
      <c r="D51" t="s">
        <v>11</v>
      </c>
      <c r="E51">
        <v>221</v>
      </c>
      <c r="F51">
        <v>39933128</v>
      </c>
      <c r="G51" t="s">
        <v>14</v>
      </c>
      <c r="H51" t="s">
        <v>169</v>
      </c>
      <c r="I51" t="s">
        <v>14</v>
      </c>
      <c r="J51" t="s">
        <v>170</v>
      </c>
      <c r="K51" t="s">
        <v>171</v>
      </c>
    </row>
    <row r="52" spans="1:11" x14ac:dyDescent="0.25">
      <c r="A52">
        <v>54870</v>
      </c>
      <c r="B52">
        <v>55835</v>
      </c>
      <c r="C52" s="10">
        <f t="shared" si="0"/>
        <v>321</v>
      </c>
      <c r="D52" t="s">
        <v>11</v>
      </c>
      <c r="E52">
        <v>321</v>
      </c>
      <c r="F52">
        <v>39933129</v>
      </c>
      <c r="G52" t="s">
        <v>14</v>
      </c>
      <c r="H52" t="s">
        <v>172</v>
      </c>
      <c r="I52" t="s">
        <v>14</v>
      </c>
      <c r="J52" t="s">
        <v>173</v>
      </c>
      <c r="K52" t="s">
        <v>174</v>
      </c>
    </row>
    <row r="53" spans="1:11" x14ac:dyDescent="0.25">
      <c r="A53">
        <v>56042</v>
      </c>
      <c r="B53">
        <v>57688</v>
      </c>
      <c r="C53" s="10">
        <f t="shared" si="0"/>
        <v>548</v>
      </c>
      <c r="D53" t="s">
        <v>11</v>
      </c>
      <c r="E53">
        <v>548</v>
      </c>
      <c r="F53">
        <v>39933130</v>
      </c>
      <c r="G53" t="s">
        <v>175</v>
      </c>
      <c r="H53" t="s">
        <v>176</v>
      </c>
      <c r="I53" t="s">
        <v>14</v>
      </c>
      <c r="J53" t="s">
        <v>177</v>
      </c>
      <c r="K53" t="s">
        <v>178</v>
      </c>
    </row>
    <row r="54" spans="1:11" x14ac:dyDescent="0.25">
      <c r="A54">
        <v>57746</v>
      </c>
      <c r="B54">
        <v>58351</v>
      </c>
      <c r="C54" s="10">
        <f t="shared" si="0"/>
        <v>201</v>
      </c>
      <c r="D54" t="s">
        <v>11</v>
      </c>
      <c r="E54">
        <v>201</v>
      </c>
      <c r="F54">
        <v>39933131</v>
      </c>
      <c r="G54" t="s">
        <v>14</v>
      </c>
      <c r="H54" t="s">
        <v>179</v>
      </c>
      <c r="I54" t="s">
        <v>14</v>
      </c>
      <c r="J54" t="s">
        <v>180</v>
      </c>
      <c r="K54" t="s">
        <v>181</v>
      </c>
    </row>
    <row r="55" spans="1:11" x14ac:dyDescent="0.25">
      <c r="A55">
        <v>58627</v>
      </c>
      <c r="B55">
        <v>59088</v>
      </c>
      <c r="C55" s="10">
        <f t="shared" si="0"/>
        <v>153</v>
      </c>
      <c r="D55" t="s">
        <v>11</v>
      </c>
      <c r="E55">
        <v>153</v>
      </c>
      <c r="F55">
        <v>39933132</v>
      </c>
      <c r="G55" t="s">
        <v>182</v>
      </c>
      <c r="H55" t="s">
        <v>183</v>
      </c>
      <c r="I55" t="s">
        <v>14</v>
      </c>
      <c r="J55" t="s">
        <v>184</v>
      </c>
      <c r="K55" t="s">
        <v>185</v>
      </c>
    </row>
    <row r="56" spans="1:11" x14ac:dyDescent="0.25">
      <c r="A56">
        <v>59691</v>
      </c>
      <c r="B56">
        <v>59957</v>
      </c>
      <c r="C56" s="10">
        <f t="shared" si="0"/>
        <v>88</v>
      </c>
      <c r="D56" t="s">
        <v>14</v>
      </c>
      <c r="E56">
        <v>88</v>
      </c>
      <c r="F56">
        <v>39933133</v>
      </c>
      <c r="G56" t="s">
        <v>14</v>
      </c>
      <c r="H56" t="s">
        <v>186</v>
      </c>
      <c r="I56" t="s">
        <v>14</v>
      </c>
      <c r="J56" t="s">
        <v>187</v>
      </c>
      <c r="K56" t="s">
        <v>49</v>
      </c>
    </row>
    <row r="57" spans="1:11" x14ac:dyDescent="0.25">
      <c r="A57">
        <v>60008</v>
      </c>
      <c r="B57">
        <v>60433</v>
      </c>
      <c r="C57" s="10">
        <f t="shared" si="0"/>
        <v>141</v>
      </c>
      <c r="D57" t="s">
        <v>14</v>
      </c>
      <c r="E57">
        <v>141</v>
      </c>
      <c r="F57">
        <v>39933134</v>
      </c>
      <c r="G57" t="s">
        <v>14</v>
      </c>
      <c r="H57" t="s">
        <v>188</v>
      </c>
      <c r="I57" t="s">
        <v>14</v>
      </c>
      <c r="J57" t="s">
        <v>189</v>
      </c>
      <c r="K57" t="s">
        <v>190</v>
      </c>
    </row>
    <row r="58" spans="1:11" x14ac:dyDescent="0.25">
      <c r="A58">
        <v>60587</v>
      </c>
      <c r="B58">
        <v>61678</v>
      </c>
      <c r="C58" s="10">
        <f t="shared" si="0"/>
        <v>363</v>
      </c>
      <c r="D58" t="s">
        <v>14</v>
      </c>
      <c r="E58">
        <v>363</v>
      </c>
      <c r="F58">
        <v>39933135</v>
      </c>
      <c r="G58" t="s">
        <v>191</v>
      </c>
      <c r="H58" t="s">
        <v>192</v>
      </c>
      <c r="I58" t="s">
        <v>14</v>
      </c>
      <c r="J58" t="s">
        <v>193</v>
      </c>
      <c r="K58" t="s">
        <v>194</v>
      </c>
    </row>
    <row r="59" spans="1:11" x14ac:dyDescent="0.25">
      <c r="A59">
        <v>61681</v>
      </c>
      <c r="B59">
        <v>62529</v>
      </c>
      <c r="C59" s="10">
        <f t="shared" si="0"/>
        <v>282</v>
      </c>
      <c r="D59" t="s">
        <v>14</v>
      </c>
      <c r="E59">
        <v>282</v>
      </c>
      <c r="F59">
        <v>39933136</v>
      </c>
      <c r="G59" t="s">
        <v>195</v>
      </c>
      <c r="H59" t="s">
        <v>196</v>
      </c>
      <c r="I59" t="s">
        <v>14</v>
      </c>
      <c r="J59" t="s">
        <v>197</v>
      </c>
      <c r="K59" t="s">
        <v>198</v>
      </c>
    </row>
    <row r="60" spans="1:11" x14ac:dyDescent="0.25">
      <c r="A60">
        <v>62529</v>
      </c>
      <c r="B60">
        <v>63410</v>
      </c>
      <c r="C60" s="10">
        <f t="shared" si="0"/>
        <v>293</v>
      </c>
      <c r="D60" t="s">
        <v>14</v>
      </c>
      <c r="E60">
        <v>293</v>
      </c>
      <c r="F60">
        <v>39933137</v>
      </c>
      <c r="G60" t="s">
        <v>199</v>
      </c>
      <c r="H60" t="s">
        <v>200</v>
      </c>
      <c r="I60" t="s">
        <v>14</v>
      </c>
      <c r="J60" t="s">
        <v>201</v>
      </c>
      <c r="K60" t="s">
        <v>202</v>
      </c>
    </row>
    <row r="61" spans="1:11" x14ac:dyDescent="0.25">
      <c r="A61">
        <v>63575</v>
      </c>
      <c r="B61">
        <v>64903</v>
      </c>
      <c r="C61" s="10">
        <f t="shared" si="0"/>
        <v>442</v>
      </c>
      <c r="D61" t="s">
        <v>14</v>
      </c>
      <c r="E61">
        <v>442</v>
      </c>
      <c r="F61">
        <v>39933138</v>
      </c>
      <c r="G61" t="s">
        <v>203</v>
      </c>
      <c r="H61" t="s">
        <v>204</v>
      </c>
      <c r="I61" t="s">
        <v>14</v>
      </c>
      <c r="J61" t="s">
        <v>205</v>
      </c>
      <c r="K61" t="s">
        <v>206</v>
      </c>
    </row>
    <row r="62" spans="1:11" x14ac:dyDescent="0.25">
      <c r="A62">
        <v>65126</v>
      </c>
      <c r="B62">
        <v>66331</v>
      </c>
      <c r="C62" s="10">
        <f t="shared" si="0"/>
        <v>401</v>
      </c>
      <c r="D62" t="s">
        <v>14</v>
      </c>
      <c r="E62">
        <v>401</v>
      </c>
      <c r="F62">
        <v>39933139</v>
      </c>
      <c r="G62" t="s">
        <v>14</v>
      </c>
      <c r="H62" t="s">
        <v>207</v>
      </c>
      <c r="I62" t="s">
        <v>14</v>
      </c>
      <c r="J62" t="s">
        <v>208</v>
      </c>
      <c r="K62" t="s">
        <v>209</v>
      </c>
    </row>
    <row r="63" spans="1:11" x14ac:dyDescent="0.25">
      <c r="A63">
        <v>66656</v>
      </c>
      <c r="B63">
        <v>67057</v>
      </c>
      <c r="C63" s="10">
        <f t="shared" si="0"/>
        <v>133</v>
      </c>
      <c r="D63" t="s">
        <v>14</v>
      </c>
      <c r="E63">
        <v>133</v>
      </c>
      <c r="F63">
        <v>39933140</v>
      </c>
      <c r="G63" t="s">
        <v>14</v>
      </c>
      <c r="H63" t="s">
        <v>210</v>
      </c>
      <c r="I63" t="s">
        <v>14</v>
      </c>
      <c r="J63" t="s">
        <v>211</v>
      </c>
      <c r="K63" t="s">
        <v>49</v>
      </c>
    </row>
    <row r="64" spans="1:11" x14ac:dyDescent="0.25">
      <c r="A64">
        <v>67198</v>
      </c>
      <c r="B64">
        <v>68535</v>
      </c>
      <c r="C64" s="10">
        <f t="shared" si="0"/>
        <v>445</v>
      </c>
      <c r="D64" t="s">
        <v>11</v>
      </c>
      <c r="E64">
        <v>445</v>
      </c>
      <c r="F64">
        <v>39933141</v>
      </c>
      <c r="G64" t="s">
        <v>212</v>
      </c>
      <c r="H64" t="s">
        <v>213</v>
      </c>
      <c r="I64" t="s">
        <v>14</v>
      </c>
      <c r="J64" t="s">
        <v>214</v>
      </c>
      <c r="K64" t="s">
        <v>215</v>
      </c>
    </row>
    <row r="65" spans="1:11" x14ac:dyDescent="0.25">
      <c r="A65">
        <v>68539</v>
      </c>
      <c r="B65">
        <v>69213</v>
      </c>
      <c r="C65" s="10">
        <f t="shared" si="0"/>
        <v>224</v>
      </c>
      <c r="D65" t="s">
        <v>14</v>
      </c>
      <c r="E65">
        <v>224</v>
      </c>
      <c r="F65">
        <v>39933142</v>
      </c>
      <c r="G65" t="s">
        <v>14</v>
      </c>
      <c r="H65" t="s">
        <v>216</v>
      </c>
      <c r="I65" t="s">
        <v>14</v>
      </c>
      <c r="J65" t="s">
        <v>217</v>
      </c>
      <c r="K65" t="s">
        <v>49</v>
      </c>
    </row>
    <row r="66" spans="1:11" x14ac:dyDescent="0.25">
      <c r="A66">
        <v>69377</v>
      </c>
      <c r="B66">
        <v>70015</v>
      </c>
      <c r="C66" s="10">
        <f t="shared" si="0"/>
        <v>212</v>
      </c>
      <c r="D66" t="s">
        <v>11</v>
      </c>
      <c r="E66">
        <v>212</v>
      </c>
      <c r="F66">
        <v>39933143</v>
      </c>
      <c r="G66" t="s">
        <v>218</v>
      </c>
      <c r="H66" t="s">
        <v>219</v>
      </c>
      <c r="I66" t="s">
        <v>14</v>
      </c>
      <c r="J66" t="s">
        <v>220</v>
      </c>
      <c r="K66" t="s">
        <v>221</v>
      </c>
    </row>
    <row r="67" spans="1:11" x14ac:dyDescent="0.25">
      <c r="A67">
        <v>70316</v>
      </c>
      <c r="B67">
        <v>72013</v>
      </c>
      <c r="C67" s="10">
        <f t="shared" si="0"/>
        <v>565</v>
      </c>
      <c r="D67" t="s">
        <v>11</v>
      </c>
      <c r="E67">
        <v>565</v>
      </c>
      <c r="F67">
        <v>39933144</v>
      </c>
      <c r="G67" t="s">
        <v>222</v>
      </c>
      <c r="H67" t="s">
        <v>223</v>
      </c>
      <c r="I67" t="s">
        <v>14</v>
      </c>
      <c r="J67" t="s">
        <v>224</v>
      </c>
      <c r="K67" t="s">
        <v>225</v>
      </c>
    </row>
    <row r="68" spans="1:11" x14ac:dyDescent="0.25">
      <c r="A68">
        <v>72242</v>
      </c>
      <c r="B68">
        <v>73222</v>
      </c>
      <c r="C68" s="10">
        <f t="shared" si="0"/>
        <v>326</v>
      </c>
      <c r="D68" t="s">
        <v>11</v>
      </c>
      <c r="E68">
        <v>326</v>
      </c>
      <c r="F68">
        <v>39933145</v>
      </c>
      <c r="G68" t="s">
        <v>226</v>
      </c>
      <c r="H68" t="s">
        <v>227</v>
      </c>
      <c r="I68" t="s">
        <v>14</v>
      </c>
      <c r="J68" t="s">
        <v>228</v>
      </c>
      <c r="K68" t="s">
        <v>229</v>
      </c>
    </row>
    <row r="69" spans="1:11" x14ac:dyDescent="0.25">
      <c r="A69">
        <v>73388</v>
      </c>
      <c r="B69">
        <v>73702</v>
      </c>
      <c r="C69" s="10">
        <f t="shared" ref="C69:C132" si="1">(B69-A69+1)/3-1</f>
        <v>104</v>
      </c>
      <c r="D69" t="s">
        <v>11</v>
      </c>
      <c r="E69">
        <v>104</v>
      </c>
      <c r="F69">
        <v>39933146</v>
      </c>
      <c r="G69" t="s">
        <v>230</v>
      </c>
      <c r="H69" t="s">
        <v>231</v>
      </c>
      <c r="I69" t="s">
        <v>14</v>
      </c>
      <c r="J69" t="s">
        <v>232</v>
      </c>
      <c r="K69" t="s">
        <v>233</v>
      </c>
    </row>
    <row r="70" spans="1:11" x14ac:dyDescent="0.25">
      <c r="A70">
        <v>73740</v>
      </c>
      <c r="B70">
        <v>74126</v>
      </c>
      <c r="C70" s="10">
        <f t="shared" si="1"/>
        <v>128</v>
      </c>
      <c r="D70" t="s">
        <v>11</v>
      </c>
      <c r="E70">
        <v>128</v>
      </c>
      <c r="F70">
        <v>39933147</v>
      </c>
      <c r="G70" t="s">
        <v>14</v>
      </c>
      <c r="H70" t="s">
        <v>234</v>
      </c>
      <c r="I70" t="s">
        <v>14</v>
      </c>
      <c r="J70" t="s">
        <v>235</v>
      </c>
      <c r="K70" t="s">
        <v>49</v>
      </c>
    </row>
    <row r="71" spans="1:11" x14ac:dyDescent="0.25">
      <c r="A71">
        <v>74185</v>
      </c>
      <c r="B71">
        <v>74826</v>
      </c>
      <c r="C71" s="10">
        <f t="shared" si="1"/>
        <v>213</v>
      </c>
      <c r="D71" t="s">
        <v>11</v>
      </c>
      <c r="E71">
        <v>213</v>
      </c>
      <c r="F71">
        <v>39933148</v>
      </c>
      <c r="G71" t="s">
        <v>236</v>
      </c>
      <c r="H71" t="s">
        <v>237</v>
      </c>
      <c r="I71" t="s">
        <v>14</v>
      </c>
      <c r="J71" t="s">
        <v>238</v>
      </c>
      <c r="K71" t="s">
        <v>239</v>
      </c>
    </row>
    <row r="72" spans="1:11" x14ac:dyDescent="0.25">
      <c r="A72">
        <v>74840</v>
      </c>
      <c r="B72">
        <v>76054</v>
      </c>
      <c r="C72" s="10">
        <f t="shared" si="1"/>
        <v>404</v>
      </c>
      <c r="D72" t="s">
        <v>11</v>
      </c>
      <c r="E72">
        <v>404</v>
      </c>
      <c r="F72">
        <v>39933149</v>
      </c>
      <c r="G72" t="s">
        <v>240</v>
      </c>
      <c r="H72" t="s">
        <v>241</v>
      </c>
      <c r="I72" t="s">
        <v>14</v>
      </c>
      <c r="J72" t="s">
        <v>242</v>
      </c>
      <c r="K72" t="s">
        <v>243</v>
      </c>
    </row>
    <row r="73" spans="1:11" x14ac:dyDescent="0.25">
      <c r="A73">
        <v>76054</v>
      </c>
      <c r="B73">
        <v>76890</v>
      </c>
      <c r="C73" s="10">
        <f t="shared" si="1"/>
        <v>278</v>
      </c>
      <c r="D73" t="s">
        <v>11</v>
      </c>
      <c r="E73">
        <v>278</v>
      </c>
      <c r="F73">
        <v>39933150</v>
      </c>
      <c r="G73" t="s">
        <v>244</v>
      </c>
      <c r="H73" t="s">
        <v>245</v>
      </c>
      <c r="I73" t="s">
        <v>14</v>
      </c>
      <c r="J73" t="s">
        <v>246</v>
      </c>
      <c r="K73" t="s">
        <v>247</v>
      </c>
    </row>
    <row r="74" spans="1:11" x14ac:dyDescent="0.25">
      <c r="A74">
        <v>77000</v>
      </c>
      <c r="B74">
        <v>77983</v>
      </c>
      <c r="C74" s="10">
        <f t="shared" si="1"/>
        <v>327</v>
      </c>
      <c r="D74" t="s">
        <v>11</v>
      </c>
      <c r="E74">
        <v>327</v>
      </c>
      <c r="F74">
        <v>39933151</v>
      </c>
      <c r="G74" t="s">
        <v>248</v>
      </c>
      <c r="H74" t="s">
        <v>249</v>
      </c>
      <c r="I74" t="s">
        <v>14</v>
      </c>
      <c r="J74" t="s">
        <v>250</v>
      </c>
      <c r="K74" t="s">
        <v>251</v>
      </c>
    </row>
    <row r="75" spans="1:11" x14ac:dyDescent="0.25">
      <c r="A75">
        <v>77980</v>
      </c>
      <c r="B75">
        <v>79308</v>
      </c>
      <c r="C75" s="10">
        <f t="shared" si="1"/>
        <v>442</v>
      </c>
      <c r="D75" t="s">
        <v>11</v>
      </c>
      <c r="E75">
        <v>442</v>
      </c>
      <c r="F75">
        <v>39933152</v>
      </c>
      <c r="G75" t="s">
        <v>252</v>
      </c>
      <c r="H75" t="s">
        <v>253</v>
      </c>
      <c r="I75" t="s">
        <v>14</v>
      </c>
      <c r="J75" t="s">
        <v>254</v>
      </c>
      <c r="K75" t="s">
        <v>255</v>
      </c>
    </row>
    <row r="76" spans="1:11" x14ac:dyDescent="0.25">
      <c r="A76">
        <v>79484</v>
      </c>
      <c r="B76">
        <v>79804</v>
      </c>
      <c r="C76" s="10">
        <f t="shared" si="1"/>
        <v>106</v>
      </c>
      <c r="D76" t="s">
        <v>14</v>
      </c>
      <c r="E76">
        <v>106</v>
      </c>
      <c r="F76">
        <v>39933153</v>
      </c>
      <c r="G76" t="s">
        <v>256</v>
      </c>
      <c r="H76" t="s">
        <v>257</v>
      </c>
      <c r="I76" t="s">
        <v>14</v>
      </c>
      <c r="J76" t="s">
        <v>258</v>
      </c>
      <c r="K76" t="s">
        <v>259</v>
      </c>
    </row>
    <row r="77" spans="1:11" x14ac:dyDescent="0.25">
      <c r="A77">
        <v>79901</v>
      </c>
      <c r="B77">
        <v>83386</v>
      </c>
      <c r="C77" s="10">
        <f t="shared" si="1"/>
        <v>1161</v>
      </c>
      <c r="D77" t="s">
        <v>14</v>
      </c>
      <c r="E77">
        <v>1161</v>
      </c>
      <c r="F77">
        <v>39933154</v>
      </c>
      <c r="G77" t="s">
        <v>14</v>
      </c>
      <c r="H77" t="s">
        <v>260</v>
      </c>
      <c r="I77" t="s">
        <v>14</v>
      </c>
      <c r="J77" t="s">
        <v>261</v>
      </c>
      <c r="K77" t="s">
        <v>262</v>
      </c>
    </row>
    <row r="78" spans="1:11" x14ac:dyDescent="0.25">
      <c r="A78">
        <v>83383</v>
      </c>
      <c r="B78">
        <v>86532</v>
      </c>
      <c r="C78" s="10">
        <f t="shared" si="1"/>
        <v>1049</v>
      </c>
      <c r="D78" t="s">
        <v>14</v>
      </c>
      <c r="E78">
        <v>1049</v>
      </c>
      <c r="F78">
        <v>39933155</v>
      </c>
      <c r="G78" t="s">
        <v>14</v>
      </c>
      <c r="H78" t="s">
        <v>263</v>
      </c>
      <c r="I78" t="s">
        <v>14</v>
      </c>
      <c r="J78" t="s">
        <v>264</v>
      </c>
      <c r="K78" t="s">
        <v>49</v>
      </c>
    </row>
    <row r="79" spans="1:11" x14ac:dyDescent="0.25">
      <c r="A79">
        <v>86608</v>
      </c>
      <c r="B79">
        <v>87330</v>
      </c>
      <c r="C79" s="10">
        <f t="shared" si="1"/>
        <v>240</v>
      </c>
      <c r="D79" t="s">
        <v>14</v>
      </c>
      <c r="E79">
        <v>240</v>
      </c>
      <c r="F79">
        <v>39933156</v>
      </c>
      <c r="G79" t="s">
        <v>14</v>
      </c>
      <c r="H79" t="s">
        <v>265</v>
      </c>
      <c r="I79" t="s">
        <v>14</v>
      </c>
      <c r="J79" t="s">
        <v>266</v>
      </c>
      <c r="K79" t="s">
        <v>267</v>
      </c>
    </row>
    <row r="80" spans="1:11" x14ac:dyDescent="0.25">
      <c r="A80">
        <v>87488</v>
      </c>
      <c r="B80">
        <v>87796</v>
      </c>
      <c r="C80" s="10">
        <f t="shared" si="1"/>
        <v>102</v>
      </c>
      <c r="D80" t="s">
        <v>14</v>
      </c>
      <c r="E80">
        <v>102</v>
      </c>
      <c r="F80">
        <v>39933157</v>
      </c>
      <c r="G80" t="s">
        <v>14</v>
      </c>
      <c r="H80" t="s">
        <v>268</v>
      </c>
      <c r="I80" t="s">
        <v>14</v>
      </c>
      <c r="J80" t="s">
        <v>14</v>
      </c>
      <c r="K80" t="s">
        <v>49</v>
      </c>
    </row>
    <row r="81" spans="1:11" x14ac:dyDescent="0.25">
      <c r="A81">
        <v>87900</v>
      </c>
      <c r="B81">
        <v>89420</v>
      </c>
      <c r="C81" s="10">
        <f t="shared" si="1"/>
        <v>506</v>
      </c>
      <c r="D81" t="s">
        <v>14</v>
      </c>
      <c r="E81">
        <v>506</v>
      </c>
      <c r="F81">
        <v>39933158</v>
      </c>
      <c r="G81" t="s">
        <v>14</v>
      </c>
      <c r="H81" t="s">
        <v>269</v>
      </c>
      <c r="I81" t="s">
        <v>14</v>
      </c>
      <c r="J81" t="s">
        <v>270</v>
      </c>
      <c r="K81" t="s">
        <v>49</v>
      </c>
    </row>
    <row r="82" spans="1:11" x14ac:dyDescent="0.25">
      <c r="A82">
        <v>89417</v>
      </c>
      <c r="B82">
        <v>91963</v>
      </c>
      <c r="C82" s="10">
        <f t="shared" si="1"/>
        <v>848</v>
      </c>
      <c r="D82" t="s">
        <v>14</v>
      </c>
      <c r="E82">
        <v>848</v>
      </c>
      <c r="F82">
        <v>39933159</v>
      </c>
      <c r="G82" t="s">
        <v>14</v>
      </c>
      <c r="H82" t="s">
        <v>271</v>
      </c>
      <c r="I82" t="s">
        <v>14</v>
      </c>
      <c r="J82" t="s">
        <v>272</v>
      </c>
      <c r="K82" t="s">
        <v>273</v>
      </c>
    </row>
    <row r="83" spans="1:11" x14ac:dyDescent="0.25">
      <c r="A83">
        <v>92150</v>
      </c>
      <c r="B83">
        <v>92608</v>
      </c>
      <c r="C83" s="10">
        <f t="shared" si="1"/>
        <v>152</v>
      </c>
      <c r="D83" t="s">
        <v>14</v>
      </c>
      <c r="E83">
        <v>152</v>
      </c>
      <c r="F83">
        <v>39933160</v>
      </c>
      <c r="G83" t="s">
        <v>274</v>
      </c>
      <c r="H83" t="s">
        <v>275</v>
      </c>
      <c r="I83" t="s">
        <v>14</v>
      </c>
      <c r="J83" t="s">
        <v>276</v>
      </c>
      <c r="K83" t="s">
        <v>277</v>
      </c>
    </row>
    <row r="84" spans="1:11" x14ac:dyDescent="0.25">
      <c r="A84">
        <v>92605</v>
      </c>
      <c r="B84">
        <v>94050</v>
      </c>
      <c r="C84" s="10">
        <f t="shared" si="1"/>
        <v>481</v>
      </c>
      <c r="D84" t="s">
        <v>14</v>
      </c>
      <c r="E84">
        <v>481</v>
      </c>
      <c r="F84">
        <v>229220836</v>
      </c>
      <c r="G84" t="s">
        <v>278</v>
      </c>
      <c r="H84" t="s">
        <v>279</v>
      </c>
      <c r="I84" t="s">
        <v>14</v>
      </c>
      <c r="J84" t="s">
        <v>280</v>
      </c>
      <c r="K84" t="s">
        <v>281</v>
      </c>
    </row>
    <row r="85" spans="1:11" x14ac:dyDescent="0.25">
      <c r="A85">
        <v>94104</v>
      </c>
      <c r="B85">
        <v>95681</v>
      </c>
      <c r="C85" s="10">
        <f t="shared" si="1"/>
        <v>525</v>
      </c>
      <c r="D85" t="s">
        <v>14</v>
      </c>
      <c r="E85">
        <v>525</v>
      </c>
      <c r="F85">
        <v>39933162</v>
      </c>
      <c r="G85" t="s">
        <v>282</v>
      </c>
      <c r="H85" t="s">
        <v>283</v>
      </c>
      <c r="I85" t="s">
        <v>14</v>
      </c>
      <c r="J85" t="s">
        <v>284</v>
      </c>
      <c r="K85" t="s">
        <v>285</v>
      </c>
    </row>
    <row r="86" spans="1:11" x14ac:dyDescent="0.25">
      <c r="A86">
        <v>95678</v>
      </c>
      <c r="B86">
        <v>96439</v>
      </c>
      <c r="C86" s="10">
        <f t="shared" si="1"/>
        <v>253</v>
      </c>
      <c r="D86" t="s">
        <v>14</v>
      </c>
      <c r="E86">
        <v>253</v>
      </c>
      <c r="F86">
        <v>39933163</v>
      </c>
      <c r="G86" t="s">
        <v>286</v>
      </c>
      <c r="H86" t="s">
        <v>287</v>
      </c>
      <c r="I86" t="s">
        <v>14</v>
      </c>
      <c r="J86" t="s">
        <v>288</v>
      </c>
      <c r="K86" t="s">
        <v>289</v>
      </c>
    </row>
    <row r="87" spans="1:11" x14ac:dyDescent="0.25">
      <c r="A87">
        <v>96685</v>
      </c>
      <c r="B87">
        <v>97560</v>
      </c>
      <c r="C87" s="10">
        <f t="shared" si="1"/>
        <v>291</v>
      </c>
      <c r="D87" t="s">
        <v>11</v>
      </c>
      <c r="E87">
        <v>291</v>
      </c>
      <c r="F87">
        <v>39933164</v>
      </c>
      <c r="G87" t="s">
        <v>290</v>
      </c>
      <c r="H87" t="s">
        <v>291</v>
      </c>
      <c r="I87" t="s">
        <v>14</v>
      </c>
      <c r="J87" t="s">
        <v>292</v>
      </c>
      <c r="K87" t="s">
        <v>293</v>
      </c>
    </row>
    <row r="88" spans="1:11" x14ac:dyDescent="0.25">
      <c r="A88">
        <v>97588</v>
      </c>
      <c r="B88">
        <v>98931</v>
      </c>
      <c r="C88" s="10">
        <f t="shared" si="1"/>
        <v>447</v>
      </c>
      <c r="D88" t="s">
        <v>14</v>
      </c>
      <c r="E88">
        <v>447</v>
      </c>
      <c r="F88">
        <v>39933165</v>
      </c>
      <c r="G88" t="s">
        <v>14</v>
      </c>
      <c r="H88" t="s">
        <v>294</v>
      </c>
      <c r="I88" t="s">
        <v>14</v>
      </c>
      <c r="J88" t="s">
        <v>14</v>
      </c>
      <c r="K88" t="s">
        <v>295</v>
      </c>
    </row>
    <row r="89" spans="1:11" x14ac:dyDescent="0.25">
      <c r="A89">
        <v>99139</v>
      </c>
      <c r="B89">
        <v>99939</v>
      </c>
      <c r="C89" s="10">
        <f t="shared" si="1"/>
        <v>266</v>
      </c>
      <c r="D89" t="s">
        <v>11</v>
      </c>
      <c r="E89">
        <v>266</v>
      </c>
      <c r="F89">
        <v>39933166</v>
      </c>
      <c r="G89" t="s">
        <v>296</v>
      </c>
      <c r="H89" t="s">
        <v>297</v>
      </c>
      <c r="I89" t="s">
        <v>14</v>
      </c>
      <c r="J89" t="s">
        <v>298</v>
      </c>
      <c r="K89" t="s">
        <v>299</v>
      </c>
    </row>
    <row r="90" spans="1:11" x14ac:dyDescent="0.25">
      <c r="A90">
        <v>100064</v>
      </c>
      <c r="B90">
        <v>101752</v>
      </c>
      <c r="C90" s="10">
        <f t="shared" si="1"/>
        <v>562</v>
      </c>
      <c r="D90" t="s">
        <v>11</v>
      </c>
      <c r="E90">
        <v>562</v>
      </c>
      <c r="F90">
        <v>39933167</v>
      </c>
      <c r="G90" t="s">
        <v>14</v>
      </c>
      <c r="H90" t="s">
        <v>300</v>
      </c>
      <c r="I90" t="s">
        <v>14</v>
      </c>
      <c r="J90" t="s">
        <v>301</v>
      </c>
      <c r="K90" t="s">
        <v>105</v>
      </c>
    </row>
    <row r="91" spans="1:11" x14ac:dyDescent="0.25">
      <c r="A91">
        <v>101883</v>
      </c>
      <c r="B91">
        <v>102101</v>
      </c>
      <c r="C91" s="10">
        <f t="shared" si="1"/>
        <v>72</v>
      </c>
      <c r="D91" t="s">
        <v>14</v>
      </c>
      <c r="E91">
        <v>72</v>
      </c>
      <c r="F91">
        <v>39933168</v>
      </c>
      <c r="G91" t="s">
        <v>14</v>
      </c>
      <c r="H91" t="s">
        <v>302</v>
      </c>
      <c r="I91" t="s">
        <v>14</v>
      </c>
      <c r="J91" t="s">
        <v>14</v>
      </c>
      <c r="K91" t="s">
        <v>49</v>
      </c>
    </row>
    <row r="92" spans="1:11" x14ac:dyDescent="0.25">
      <c r="A92">
        <v>102225</v>
      </c>
      <c r="B92">
        <v>102566</v>
      </c>
      <c r="C92" s="10">
        <f t="shared" si="1"/>
        <v>113</v>
      </c>
      <c r="D92" t="s">
        <v>14</v>
      </c>
      <c r="E92">
        <v>113</v>
      </c>
      <c r="F92">
        <v>39933169</v>
      </c>
      <c r="G92" t="s">
        <v>14</v>
      </c>
      <c r="H92" t="s">
        <v>303</v>
      </c>
      <c r="I92" t="s">
        <v>14</v>
      </c>
      <c r="J92" t="s">
        <v>304</v>
      </c>
      <c r="K92" t="s">
        <v>49</v>
      </c>
    </row>
    <row r="93" spans="1:11" x14ac:dyDescent="0.25">
      <c r="A93">
        <v>102804</v>
      </c>
      <c r="B93">
        <v>103208</v>
      </c>
      <c r="C93" s="10">
        <f t="shared" si="1"/>
        <v>134</v>
      </c>
      <c r="D93" t="s">
        <v>14</v>
      </c>
      <c r="E93">
        <v>134</v>
      </c>
      <c r="F93">
        <v>39933170</v>
      </c>
      <c r="G93" t="s">
        <v>14</v>
      </c>
      <c r="H93" t="s">
        <v>305</v>
      </c>
      <c r="I93" t="s">
        <v>14</v>
      </c>
      <c r="J93" t="s">
        <v>14</v>
      </c>
      <c r="K93" t="s">
        <v>49</v>
      </c>
    </row>
    <row r="94" spans="1:11" x14ac:dyDescent="0.25">
      <c r="A94">
        <v>103287</v>
      </c>
      <c r="B94">
        <v>103628</v>
      </c>
      <c r="C94" s="10">
        <f t="shared" si="1"/>
        <v>113</v>
      </c>
      <c r="D94" t="s">
        <v>14</v>
      </c>
      <c r="E94">
        <v>113</v>
      </c>
      <c r="F94">
        <v>39933171</v>
      </c>
      <c r="G94" t="s">
        <v>14</v>
      </c>
      <c r="H94" t="s">
        <v>306</v>
      </c>
      <c r="I94" t="s">
        <v>14</v>
      </c>
      <c r="J94" t="s">
        <v>14</v>
      </c>
      <c r="K94" t="s">
        <v>49</v>
      </c>
    </row>
    <row r="95" spans="1:11" x14ac:dyDescent="0.25">
      <c r="A95">
        <v>104169</v>
      </c>
      <c r="B95">
        <v>104444</v>
      </c>
      <c r="C95" s="10">
        <f t="shared" si="1"/>
        <v>91</v>
      </c>
      <c r="D95" t="s">
        <v>14</v>
      </c>
      <c r="E95">
        <v>91</v>
      </c>
      <c r="F95">
        <v>39933172</v>
      </c>
      <c r="G95" t="s">
        <v>14</v>
      </c>
      <c r="H95" t="s">
        <v>307</v>
      </c>
      <c r="I95" t="s">
        <v>14</v>
      </c>
      <c r="J95" t="s">
        <v>14</v>
      </c>
      <c r="K95" t="s">
        <v>49</v>
      </c>
    </row>
    <row r="96" spans="1:11" x14ac:dyDescent="0.25">
      <c r="A96">
        <v>104575</v>
      </c>
      <c r="B96">
        <v>105222</v>
      </c>
      <c r="C96" s="10">
        <f t="shared" si="1"/>
        <v>215</v>
      </c>
      <c r="D96" t="s">
        <v>11</v>
      </c>
      <c r="E96">
        <v>215</v>
      </c>
      <c r="F96">
        <v>39933173</v>
      </c>
      <c r="G96" t="s">
        <v>14</v>
      </c>
      <c r="H96" t="s">
        <v>308</v>
      </c>
      <c r="I96" t="s">
        <v>14</v>
      </c>
      <c r="J96" t="s">
        <v>309</v>
      </c>
      <c r="K96" t="s">
        <v>310</v>
      </c>
    </row>
    <row r="97" spans="1:11" x14ac:dyDescent="0.25">
      <c r="A97">
        <v>105219</v>
      </c>
      <c r="B97">
        <v>106136</v>
      </c>
      <c r="C97" s="10">
        <f t="shared" si="1"/>
        <v>305</v>
      </c>
      <c r="D97" t="s">
        <v>11</v>
      </c>
      <c r="E97">
        <v>305</v>
      </c>
      <c r="F97">
        <v>39933174</v>
      </c>
      <c r="G97" t="s">
        <v>14</v>
      </c>
      <c r="H97" t="s">
        <v>311</v>
      </c>
      <c r="I97" t="s">
        <v>14</v>
      </c>
      <c r="J97" t="s">
        <v>14</v>
      </c>
      <c r="K97" t="s">
        <v>49</v>
      </c>
    </row>
    <row r="98" spans="1:11" x14ac:dyDescent="0.25">
      <c r="A98">
        <v>106266</v>
      </c>
      <c r="B98">
        <v>107411</v>
      </c>
      <c r="C98" s="10">
        <f t="shared" si="1"/>
        <v>381</v>
      </c>
      <c r="D98" t="s">
        <v>11</v>
      </c>
      <c r="E98">
        <v>381</v>
      </c>
      <c r="F98">
        <v>39933175</v>
      </c>
      <c r="G98" t="s">
        <v>14</v>
      </c>
      <c r="H98" t="s">
        <v>312</v>
      </c>
      <c r="I98" t="s">
        <v>14</v>
      </c>
      <c r="J98" t="s">
        <v>313</v>
      </c>
      <c r="K98" t="s">
        <v>314</v>
      </c>
    </row>
    <row r="99" spans="1:11" x14ac:dyDescent="0.25">
      <c r="A99">
        <v>107415</v>
      </c>
      <c r="B99">
        <v>110564</v>
      </c>
      <c r="C99" s="10">
        <f t="shared" si="1"/>
        <v>1049</v>
      </c>
      <c r="D99" t="s">
        <v>11</v>
      </c>
      <c r="E99">
        <v>1049</v>
      </c>
      <c r="F99">
        <v>39933176</v>
      </c>
      <c r="G99" t="s">
        <v>14</v>
      </c>
      <c r="H99" t="s">
        <v>315</v>
      </c>
      <c r="I99" t="s">
        <v>14</v>
      </c>
      <c r="J99" t="s">
        <v>316</v>
      </c>
      <c r="K99" t="s">
        <v>317</v>
      </c>
    </row>
    <row r="100" spans="1:11" x14ac:dyDescent="0.25">
      <c r="A100">
        <v>110707</v>
      </c>
      <c r="B100">
        <v>111117</v>
      </c>
      <c r="C100" s="10">
        <f t="shared" si="1"/>
        <v>136</v>
      </c>
      <c r="D100" t="s">
        <v>11</v>
      </c>
      <c r="E100">
        <v>136</v>
      </c>
      <c r="F100">
        <v>39933177</v>
      </c>
      <c r="G100" t="s">
        <v>14</v>
      </c>
      <c r="H100" t="s">
        <v>318</v>
      </c>
      <c r="I100" t="s">
        <v>14</v>
      </c>
      <c r="J100" t="s">
        <v>319</v>
      </c>
      <c r="K100" t="s">
        <v>320</v>
      </c>
    </row>
    <row r="101" spans="1:11" x14ac:dyDescent="0.25">
      <c r="A101">
        <v>111260</v>
      </c>
      <c r="B101">
        <v>112318</v>
      </c>
      <c r="C101" s="10">
        <f t="shared" si="1"/>
        <v>352</v>
      </c>
      <c r="D101" t="s">
        <v>14</v>
      </c>
      <c r="E101">
        <v>352</v>
      </c>
      <c r="F101">
        <v>39933178</v>
      </c>
      <c r="G101" t="s">
        <v>321</v>
      </c>
      <c r="H101" t="s">
        <v>322</v>
      </c>
      <c r="I101" t="s">
        <v>14</v>
      </c>
      <c r="J101" t="s">
        <v>323</v>
      </c>
      <c r="K101" t="s">
        <v>324</v>
      </c>
    </row>
    <row r="102" spans="1:11" x14ac:dyDescent="0.25">
      <c r="A102">
        <v>112315</v>
      </c>
      <c r="B102">
        <v>113313</v>
      </c>
      <c r="C102" s="10">
        <f t="shared" si="1"/>
        <v>332</v>
      </c>
      <c r="D102" t="s">
        <v>14</v>
      </c>
      <c r="E102">
        <v>332</v>
      </c>
      <c r="F102">
        <v>39933179</v>
      </c>
      <c r="G102" t="s">
        <v>325</v>
      </c>
      <c r="H102" t="s">
        <v>326</v>
      </c>
      <c r="I102" t="s">
        <v>14</v>
      </c>
      <c r="J102" t="s">
        <v>323</v>
      </c>
      <c r="K102" t="s">
        <v>324</v>
      </c>
    </row>
    <row r="103" spans="1:11" x14ac:dyDescent="0.25">
      <c r="A103">
        <v>113316</v>
      </c>
      <c r="B103">
        <v>114197</v>
      </c>
      <c r="C103" s="10">
        <f t="shared" si="1"/>
        <v>293</v>
      </c>
      <c r="D103" t="s">
        <v>14</v>
      </c>
      <c r="E103">
        <v>293</v>
      </c>
      <c r="F103">
        <v>39933180</v>
      </c>
      <c r="G103" t="s">
        <v>327</v>
      </c>
      <c r="H103" t="s">
        <v>328</v>
      </c>
      <c r="I103" t="s">
        <v>14</v>
      </c>
      <c r="J103" t="s">
        <v>329</v>
      </c>
      <c r="K103" t="s">
        <v>330</v>
      </c>
    </row>
    <row r="104" spans="1:11" x14ac:dyDescent="0.25">
      <c r="A104">
        <v>114221</v>
      </c>
      <c r="B104">
        <v>115201</v>
      </c>
      <c r="C104" s="10">
        <f t="shared" si="1"/>
        <v>326</v>
      </c>
      <c r="D104" t="s">
        <v>14</v>
      </c>
      <c r="E104">
        <v>326</v>
      </c>
      <c r="F104">
        <v>39933181</v>
      </c>
      <c r="G104" t="s">
        <v>331</v>
      </c>
      <c r="H104" t="s">
        <v>332</v>
      </c>
      <c r="I104" t="s">
        <v>14</v>
      </c>
      <c r="J104" t="s">
        <v>333</v>
      </c>
      <c r="K104" t="s">
        <v>334</v>
      </c>
    </row>
    <row r="105" spans="1:11" x14ac:dyDescent="0.25">
      <c r="A105">
        <v>115230</v>
      </c>
      <c r="B105">
        <v>116831</v>
      </c>
      <c r="C105" s="10">
        <f t="shared" si="1"/>
        <v>533</v>
      </c>
      <c r="D105" t="s">
        <v>14</v>
      </c>
      <c r="E105">
        <v>533</v>
      </c>
      <c r="F105">
        <v>39933182</v>
      </c>
      <c r="G105" t="s">
        <v>335</v>
      </c>
      <c r="H105" t="s">
        <v>336</v>
      </c>
      <c r="I105" t="s">
        <v>14</v>
      </c>
      <c r="J105" t="s">
        <v>337</v>
      </c>
      <c r="K105" t="s">
        <v>338</v>
      </c>
    </row>
    <row r="106" spans="1:11" x14ac:dyDescent="0.25">
      <c r="A106">
        <v>116921</v>
      </c>
      <c r="B106">
        <v>117877</v>
      </c>
      <c r="C106" s="10">
        <f t="shared" si="1"/>
        <v>318</v>
      </c>
      <c r="D106" t="s">
        <v>14</v>
      </c>
      <c r="E106">
        <v>318</v>
      </c>
      <c r="F106">
        <v>39933183</v>
      </c>
      <c r="G106" t="s">
        <v>14</v>
      </c>
      <c r="H106" t="s">
        <v>339</v>
      </c>
      <c r="I106" t="s">
        <v>14</v>
      </c>
      <c r="J106" t="s">
        <v>340</v>
      </c>
      <c r="K106" t="s">
        <v>341</v>
      </c>
    </row>
    <row r="107" spans="1:11" x14ac:dyDescent="0.25">
      <c r="A107">
        <v>117874</v>
      </c>
      <c r="B107">
        <v>119517</v>
      </c>
      <c r="C107" s="10">
        <f t="shared" si="1"/>
        <v>547</v>
      </c>
      <c r="D107" t="s">
        <v>14</v>
      </c>
      <c r="E107">
        <v>547</v>
      </c>
      <c r="F107">
        <v>39933184</v>
      </c>
      <c r="G107" t="s">
        <v>14</v>
      </c>
      <c r="H107" t="s">
        <v>342</v>
      </c>
      <c r="I107" t="s">
        <v>14</v>
      </c>
      <c r="J107" t="s">
        <v>343</v>
      </c>
      <c r="K107" t="s">
        <v>344</v>
      </c>
    </row>
    <row r="108" spans="1:11" x14ac:dyDescent="0.25">
      <c r="A108">
        <v>119756</v>
      </c>
      <c r="B108">
        <v>121297</v>
      </c>
      <c r="C108" s="10">
        <f t="shared" si="1"/>
        <v>513</v>
      </c>
      <c r="D108" t="s">
        <v>11</v>
      </c>
      <c r="E108">
        <v>513</v>
      </c>
      <c r="F108">
        <v>39933185</v>
      </c>
      <c r="G108" t="s">
        <v>14</v>
      </c>
      <c r="H108" t="s">
        <v>345</v>
      </c>
      <c r="I108" t="s">
        <v>14</v>
      </c>
      <c r="J108" t="s">
        <v>346</v>
      </c>
      <c r="K108" t="s">
        <v>347</v>
      </c>
    </row>
    <row r="109" spans="1:11" x14ac:dyDescent="0.25">
      <c r="A109">
        <v>121313</v>
      </c>
      <c r="B109">
        <v>122521</v>
      </c>
      <c r="C109" s="10">
        <f t="shared" si="1"/>
        <v>402</v>
      </c>
      <c r="D109" t="s">
        <v>14</v>
      </c>
      <c r="E109">
        <v>402</v>
      </c>
      <c r="F109">
        <v>39933186</v>
      </c>
      <c r="G109" t="s">
        <v>14</v>
      </c>
      <c r="H109" t="s">
        <v>348</v>
      </c>
      <c r="I109" t="s">
        <v>14</v>
      </c>
      <c r="J109" t="s">
        <v>349</v>
      </c>
      <c r="K109" t="s">
        <v>350</v>
      </c>
    </row>
    <row r="110" spans="1:11" x14ac:dyDescent="0.25">
      <c r="A110">
        <v>122541</v>
      </c>
      <c r="B110">
        <v>123581</v>
      </c>
      <c r="C110" s="10">
        <f t="shared" si="1"/>
        <v>346</v>
      </c>
      <c r="D110" t="s">
        <v>14</v>
      </c>
      <c r="E110">
        <v>346</v>
      </c>
      <c r="F110">
        <v>39933187</v>
      </c>
      <c r="G110" t="s">
        <v>14</v>
      </c>
      <c r="H110" t="s">
        <v>351</v>
      </c>
      <c r="I110" t="s">
        <v>14</v>
      </c>
      <c r="J110" t="s">
        <v>352</v>
      </c>
      <c r="K110" t="s">
        <v>353</v>
      </c>
    </row>
    <row r="111" spans="1:11" x14ac:dyDescent="0.25">
      <c r="A111">
        <v>123611</v>
      </c>
      <c r="B111">
        <v>125359</v>
      </c>
      <c r="C111" s="10">
        <f t="shared" si="1"/>
        <v>582</v>
      </c>
      <c r="D111" t="s">
        <v>14</v>
      </c>
      <c r="E111">
        <v>582</v>
      </c>
      <c r="F111">
        <v>39933188</v>
      </c>
      <c r="G111" t="s">
        <v>14</v>
      </c>
      <c r="H111" t="s">
        <v>354</v>
      </c>
      <c r="I111" t="s">
        <v>14</v>
      </c>
      <c r="J111" t="s">
        <v>355</v>
      </c>
      <c r="K111" t="s">
        <v>356</v>
      </c>
    </row>
    <row r="112" spans="1:11" x14ac:dyDescent="0.25">
      <c r="A112">
        <v>125400</v>
      </c>
      <c r="B112">
        <v>126188</v>
      </c>
      <c r="C112" s="10">
        <f t="shared" si="1"/>
        <v>262</v>
      </c>
      <c r="D112" t="s">
        <v>14</v>
      </c>
      <c r="E112">
        <v>262</v>
      </c>
      <c r="F112">
        <v>39933189</v>
      </c>
      <c r="G112" t="s">
        <v>14</v>
      </c>
      <c r="H112" t="s">
        <v>357</v>
      </c>
      <c r="I112" t="s">
        <v>14</v>
      </c>
      <c r="J112" t="s">
        <v>97</v>
      </c>
      <c r="K112" t="s">
        <v>358</v>
      </c>
    </row>
    <row r="113" spans="1:11" x14ac:dyDescent="0.25">
      <c r="A113">
        <v>126389</v>
      </c>
      <c r="B113">
        <v>127051</v>
      </c>
      <c r="C113" s="10">
        <f t="shared" si="1"/>
        <v>220</v>
      </c>
      <c r="D113" t="s">
        <v>11</v>
      </c>
      <c r="E113">
        <v>220</v>
      </c>
      <c r="F113">
        <v>39933190</v>
      </c>
      <c r="G113" t="s">
        <v>14</v>
      </c>
      <c r="H113" t="s">
        <v>359</v>
      </c>
      <c r="I113" t="s">
        <v>14</v>
      </c>
      <c r="J113" t="s">
        <v>309</v>
      </c>
      <c r="K113" t="s">
        <v>310</v>
      </c>
    </row>
    <row r="114" spans="1:11" x14ac:dyDescent="0.25">
      <c r="A114">
        <v>127104</v>
      </c>
      <c r="B114">
        <v>127892</v>
      </c>
      <c r="C114" s="10">
        <f t="shared" si="1"/>
        <v>262</v>
      </c>
      <c r="D114" t="s">
        <v>14</v>
      </c>
      <c r="E114">
        <v>262</v>
      </c>
      <c r="F114">
        <v>39933191</v>
      </c>
      <c r="G114" t="s">
        <v>14</v>
      </c>
      <c r="H114" t="s">
        <v>360</v>
      </c>
      <c r="I114" t="s">
        <v>14</v>
      </c>
      <c r="J114" t="s">
        <v>361</v>
      </c>
      <c r="K114" t="s">
        <v>49</v>
      </c>
    </row>
    <row r="115" spans="1:11" x14ac:dyDescent="0.25">
      <c r="A115">
        <v>127901</v>
      </c>
      <c r="B115">
        <v>129412</v>
      </c>
      <c r="C115" s="10">
        <f t="shared" si="1"/>
        <v>503</v>
      </c>
      <c r="D115" t="s">
        <v>14</v>
      </c>
      <c r="E115">
        <v>503</v>
      </c>
      <c r="F115">
        <v>39933192</v>
      </c>
      <c r="G115" t="s">
        <v>362</v>
      </c>
      <c r="H115" t="s">
        <v>363</v>
      </c>
      <c r="I115" t="s">
        <v>14</v>
      </c>
      <c r="J115" t="s">
        <v>364</v>
      </c>
      <c r="K115" t="s">
        <v>365</v>
      </c>
    </row>
    <row r="116" spans="1:11" x14ac:dyDescent="0.25">
      <c r="A116">
        <v>130028</v>
      </c>
      <c r="B116">
        <v>131422</v>
      </c>
      <c r="C116" s="10">
        <f t="shared" si="1"/>
        <v>464</v>
      </c>
      <c r="D116" t="s">
        <v>11</v>
      </c>
      <c r="E116">
        <v>464</v>
      </c>
      <c r="F116">
        <v>39933193</v>
      </c>
      <c r="G116" t="s">
        <v>14</v>
      </c>
      <c r="H116" t="s">
        <v>366</v>
      </c>
      <c r="I116" t="s">
        <v>14</v>
      </c>
      <c r="J116" t="s">
        <v>367</v>
      </c>
      <c r="K116" t="s">
        <v>368</v>
      </c>
    </row>
    <row r="117" spans="1:11" x14ac:dyDescent="0.25">
      <c r="A117">
        <v>131546</v>
      </c>
      <c r="B117">
        <v>131899</v>
      </c>
      <c r="C117" s="10">
        <f t="shared" si="1"/>
        <v>117</v>
      </c>
      <c r="D117" t="s">
        <v>14</v>
      </c>
      <c r="E117">
        <v>117</v>
      </c>
      <c r="F117">
        <v>39933194</v>
      </c>
      <c r="G117" t="s">
        <v>14</v>
      </c>
      <c r="H117" t="s">
        <v>369</v>
      </c>
      <c r="I117" t="s">
        <v>14</v>
      </c>
      <c r="J117" t="s">
        <v>14</v>
      </c>
      <c r="K117" t="s">
        <v>49</v>
      </c>
    </row>
    <row r="118" spans="1:11" x14ac:dyDescent="0.25">
      <c r="A118">
        <v>133329</v>
      </c>
      <c r="B118">
        <v>133886</v>
      </c>
      <c r="C118" s="10">
        <f t="shared" si="1"/>
        <v>185</v>
      </c>
      <c r="D118" t="s">
        <v>11</v>
      </c>
      <c r="E118">
        <v>185</v>
      </c>
      <c r="F118">
        <v>39933195</v>
      </c>
      <c r="G118" t="s">
        <v>370</v>
      </c>
      <c r="H118" t="s">
        <v>371</v>
      </c>
      <c r="I118" t="s">
        <v>14</v>
      </c>
      <c r="J118" t="s">
        <v>372</v>
      </c>
      <c r="K118" t="s">
        <v>373</v>
      </c>
    </row>
    <row r="119" spans="1:11" x14ac:dyDescent="0.25">
      <c r="A119">
        <v>133891</v>
      </c>
      <c r="B119">
        <v>134784</v>
      </c>
      <c r="C119" s="10">
        <f t="shared" si="1"/>
        <v>297</v>
      </c>
      <c r="D119" t="s">
        <v>11</v>
      </c>
      <c r="E119">
        <v>297</v>
      </c>
      <c r="F119">
        <v>39933196</v>
      </c>
      <c r="G119" t="s">
        <v>374</v>
      </c>
      <c r="H119" t="s">
        <v>375</v>
      </c>
      <c r="I119" t="s">
        <v>14</v>
      </c>
      <c r="J119" t="s">
        <v>376</v>
      </c>
      <c r="K119" t="s">
        <v>377</v>
      </c>
    </row>
    <row r="120" spans="1:11" x14ac:dyDescent="0.25">
      <c r="A120">
        <v>134786</v>
      </c>
      <c r="B120">
        <v>135661</v>
      </c>
      <c r="C120" s="10">
        <f t="shared" si="1"/>
        <v>291</v>
      </c>
      <c r="D120" t="s">
        <v>11</v>
      </c>
      <c r="E120">
        <v>291</v>
      </c>
      <c r="F120">
        <v>39933197</v>
      </c>
      <c r="G120" t="s">
        <v>378</v>
      </c>
      <c r="H120" t="s">
        <v>379</v>
      </c>
      <c r="I120" t="s">
        <v>14</v>
      </c>
      <c r="J120" t="s">
        <v>380</v>
      </c>
      <c r="K120" t="s">
        <v>381</v>
      </c>
    </row>
    <row r="121" spans="1:11" x14ac:dyDescent="0.25">
      <c r="A121">
        <v>136107</v>
      </c>
      <c r="B121">
        <v>136643</v>
      </c>
      <c r="C121" s="10">
        <f t="shared" si="1"/>
        <v>178</v>
      </c>
      <c r="D121" t="s">
        <v>11</v>
      </c>
      <c r="E121">
        <v>178</v>
      </c>
      <c r="F121">
        <v>39933198</v>
      </c>
      <c r="G121" t="s">
        <v>14</v>
      </c>
      <c r="H121" t="s">
        <v>382</v>
      </c>
      <c r="I121" t="s">
        <v>14</v>
      </c>
      <c r="J121" t="s">
        <v>14</v>
      </c>
      <c r="K121" t="s">
        <v>49</v>
      </c>
    </row>
    <row r="122" spans="1:11" x14ac:dyDescent="0.25">
      <c r="A122">
        <v>136734</v>
      </c>
      <c r="B122">
        <v>139013</v>
      </c>
      <c r="C122" s="10">
        <f t="shared" si="1"/>
        <v>759</v>
      </c>
      <c r="D122" t="s">
        <v>11</v>
      </c>
      <c r="E122">
        <v>759</v>
      </c>
      <c r="F122">
        <v>39933199</v>
      </c>
      <c r="G122" t="s">
        <v>383</v>
      </c>
      <c r="H122" t="s">
        <v>384</v>
      </c>
      <c r="I122" t="s">
        <v>14</v>
      </c>
      <c r="J122" t="s">
        <v>385</v>
      </c>
      <c r="K122" t="s">
        <v>386</v>
      </c>
    </row>
    <row r="123" spans="1:11" x14ac:dyDescent="0.25">
      <c r="A123">
        <v>139006</v>
      </c>
      <c r="B123">
        <v>140646</v>
      </c>
      <c r="C123" s="10">
        <f t="shared" si="1"/>
        <v>546</v>
      </c>
      <c r="D123" t="s">
        <v>11</v>
      </c>
      <c r="E123">
        <v>546</v>
      </c>
      <c r="F123">
        <v>39933200</v>
      </c>
      <c r="G123" t="s">
        <v>14</v>
      </c>
      <c r="H123" t="s">
        <v>387</v>
      </c>
      <c r="I123" t="s">
        <v>14</v>
      </c>
      <c r="J123" t="s">
        <v>388</v>
      </c>
      <c r="K123" t="s">
        <v>389</v>
      </c>
    </row>
    <row r="124" spans="1:11" x14ac:dyDescent="0.25">
      <c r="A124">
        <v>140653</v>
      </c>
      <c r="B124">
        <v>141477</v>
      </c>
      <c r="C124" s="10">
        <f t="shared" si="1"/>
        <v>274</v>
      </c>
      <c r="D124" t="s">
        <v>14</v>
      </c>
      <c r="E124">
        <v>274</v>
      </c>
      <c r="F124">
        <v>39933201</v>
      </c>
      <c r="G124" t="s">
        <v>14</v>
      </c>
      <c r="H124" t="s">
        <v>390</v>
      </c>
      <c r="I124" t="s">
        <v>14</v>
      </c>
      <c r="J124" t="s">
        <v>391</v>
      </c>
      <c r="K124" t="s">
        <v>392</v>
      </c>
    </row>
    <row r="125" spans="1:11" x14ac:dyDescent="0.25">
      <c r="A125">
        <v>141474</v>
      </c>
      <c r="B125">
        <v>142298</v>
      </c>
      <c r="C125" s="10">
        <f t="shared" si="1"/>
        <v>274</v>
      </c>
      <c r="D125" t="s">
        <v>14</v>
      </c>
      <c r="E125">
        <v>274</v>
      </c>
      <c r="F125">
        <v>39933202</v>
      </c>
      <c r="G125" t="s">
        <v>14</v>
      </c>
      <c r="H125" t="s">
        <v>393</v>
      </c>
      <c r="I125" t="s">
        <v>14</v>
      </c>
      <c r="J125" t="s">
        <v>391</v>
      </c>
      <c r="K125" t="s">
        <v>392</v>
      </c>
    </row>
    <row r="126" spans="1:11" x14ac:dyDescent="0.25">
      <c r="A126">
        <v>142363</v>
      </c>
      <c r="B126">
        <v>143643</v>
      </c>
      <c r="C126" s="10">
        <f t="shared" si="1"/>
        <v>426</v>
      </c>
      <c r="D126" t="s">
        <v>14</v>
      </c>
      <c r="E126">
        <v>426</v>
      </c>
      <c r="F126">
        <v>39933203</v>
      </c>
      <c r="G126" t="s">
        <v>14</v>
      </c>
      <c r="H126" t="s">
        <v>394</v>
      </c>
      <c r="I126" t="s">
        <v>14</v>
      </c>
      <c r="J126" t="s">
        <v>205</v>
      </c>
      <c r="K126" t="s">
        <v>395</v>
      </c>
    </row>
    <row r="127" spans="1:11" x14ac:dyDescent="0.25">
      <c r="A127">
        <v>143666</v>
      </c>
      <c r="B127">
        <v>144502</v>
      </c>
      <c r="C127" s="10">
        <f t="shared" si="1"/>
        <v>278</v>
      </c>
      <c r="D127" t="s">
        <v>14</v>
      </c>
      <c r="E127">
        <v>278</v>
      </c>
      <c r="F127">
        <v>39933204</v>
      </c>
      <c r="G127" t="s">
        <v>14</v>
      </c>
      <c r="H127" t="s">
        <v>396</v>
      </c>
      <c r="I127" t="s">
        <v>14</v>
      </c>
      <c r="J127" t="s">
        <v>197</v>
      </c>
      <c r="K127" t="s">
        <v>397</v>
      </c>
    </row>
    <row r="128" spans="1:11" x14ac:dyDescent="0.25">
      <c r="A128">
        <v>144499</v>
      </c>
      <c r="B128">
        <v>145458</v>
      </c>
      <c r="C128" s="10">
        <f t="shared" si="1"/>
        <v>319</v>
      </c>
      <c r="D128" t="s">
        <v>14</v>
      </c>
      <c r="E128">
        <v>319</v>
      </c>
      <c r="F128">
        <v>39933205</v>
      </c>
      <c r="G128" t="s">
        <v>14</v>
      </c>
      <c r="H128" t="s">
        <v>398</v>
      </c>
      <c r="I128" t="s">
        <v>14</v>
      </c>
      <c r="J128" t="s">
        <v>201</v>
      </c>
      <c r="K128" t="s">
        <v>397</v>
      </c>
    </row>
    <row r="129" spans="1:11" x14ac:dyDescent="0.25">
      <c r="A129">
        <v>145451</v>
      </c>
      <c r="B129">
        <v>146605</v>
      </c>
      <c r="C129" s="10">
        <f t="shared" si="1"/>
        <v>384</v>
      </c>
      <c r="D129" t="s">
        <v>14</v>
      </c>
      <c r="E129">
        <v>384</v>
      </c>
      <c r="F129">
        <v>39933206</v>
      </c>
      <c r="G129" t="s">
        <v>14</v>
      </c>
      <c r="H129" t="s">
        <v>399</v>
      </c>
      <c r="I129" t="s">
        <v>14</v>
      </c>
      <c r="J129" t="s">
        <v>193</v>
      </c>
      <c r="K129" t="s">
        <v>400</v>
      </c>
    </row>
    <row r="130" spans="1:11" x14ac:dyDescent="0.25">
      <c r="A130">
        <v>146733</v>
      </c>
      <c r="B130">
        <v>147611</v>
      </c>
      <c r="C130" s="10">
        <f t="shared" si="1"/>
        <v>292</v>
      </c>
      <c r="D130" t="s">
        <v>11</v>
      </c>
      <c r="E130">
        <v>292</v>
      </c>
      <c r="F130">
        <v>39933207</v>
      </c>
      <c r="G130" t="s">
        <v>14</v>
      </c>
      <c r="H130" t="s">
        <v>401</v>
      </c>
      <c r="I130" t="s">
        <v>14</v>
      </c>
      <c r="J130" t="s">
        <v>402</v>
      </c>
      <c r="K130" t="s">
        <v>403</v>
      </c>
    </row>
    <row r="131" spans="1:11" x14ac:dyDescent="0.25">
      <c r="A131">
        <v>147617</v>
      </c>
      <c r="B131">
        <v>148312</v>
      </c>
      <c r="C131" s="10">
        <f t="shared" si="1"/>
        <v>231</v>
      </c>
      <c r="D131" t="s">
        <v>14</v>
      </c>
      <c r="E131">
        <v>231</v>
      </c>
      <c r="F131">
        <v>39933208</v>
      </c>
      <c r="G131" t="s">
        <v>14</v>
      </c>
      <c r="H131" t="s">
        <v>404</v>
      </c>
      <c r="I131" t="s">
        <v>14</v>
      </c>
      <c r="J131" t="s">
        <v>405</v>
      </c>
      <c r="K131" t="s">
        <v>406</v>
      </c>
    </row>
    <row r="132" spans="1:11" x14ac:dyDescent="0.25">
      <c r="A132">
        <v>148309</v>
      </c>
      <c r="B132">
        <v>149082</v>
      </c>
      <c r="C132" s="10">
        <f t="shared" si="1"/>
        <v>257</v>
      </c>
      <c r="D132" t="s">
        <v>14</v>
      </c>
      <c r="E132">
        <v>257</v>
      </c>
      <c r="F132">
        <v>39933209</v>
      </c>
      <c r="G132" t="s">
        <v>14</v>
      </c>
      <c r="H132" t="s">
        <v>407</v>
      </c>
      <c r="I132" t="s">
        <v>14</v>
      </c>
      <c r="J132" t="s">
        <v>408</v>
      </c>
      <c r="K132" t="s">
        <v>409</v>
      </c>
    </row>
    <row r="133" spans="1:11" x14ac:dyDescent="0.25">
      <c r="A133">
        <v>149072</v>
      </c>
      <c r="B133">
        <v>150064</v>
      </c>
      <c r="C133" s="10">
        <f t="shared" ref="C133:C196" si="2">(B133-A133+1)/3-1</f>
        <v>330</v>
      </c>
      <c r="D133" t="s">
        <v>14</v>
      </c>
      <c r="E133">
        <v>330</v>
      </c>
      <c r="F133">
        <v>39933210</v>
      </c>
      <c r="G133" t="s">
        <v>14</v>
      </c>
      <c r="H133" t="s">
        <v>410</v>
      </c>
      <c r="I133" t="s">
        <v>14</v>
      </c>
      <c r="J133" t="s">
        <v>411</v>
      </c>
      <c r="K133" t="s">
        <v>412</v>
      </c>
    </row>
    <row r="134" spans="1:11" x14ac:dyDescent="0.25">
      <c r="A134">
        <v>150080</v>
      </c>
      <c r="B134">
        <v>151939</v>
      </c>
      <c r="C134" s="10">
        <f t="shared" si="2"/>
        <v>619</v>
      </c>
      <c r="D134" t="s">
        <v>14</v>
      </c>
      <c r="E134">
        <v>619</v>
      </c>
      <c r="F134">
        <v>39933211</v>
      </c>
      <c r="G134" t="s">
        <v>413</v>
      </c>
      <c r="H134" t="s">
        <v>414</v>
      </c>
      <c r="I134" t="s">
        <v>14</v>
      </c>
      <c r="J134" t="s">
        <v>415</v>
      </c>
      <c r="K134" t="s">
        <v>416</v>
      </c>
    </row>
    <row r="135" spans="1:11" x14ac:dyDescent="0.25">
      <c r="A135">
        <v>151939</v>
      </c>
      <c r="B135">
        <v>153960</v>
      </c>
      <c r="C135" s="10">
        <f t="shared" si="2"/>
        <v>673</v>
      </c>
      <c r="D135" t="s">
        <v>14</v>
      </c>
      <c r="E135">
        <v>673</v>
      </c>
      <c r="F135">
        <v>39933212</v>
      </c>
      <c r="G135" t="s">
        <v>14</v>
      </c>
      <c r="H135" t="s">
        <v>417</v>
      </c>
      <c r="I135" t="s">
        <v>14</v>
      </c>
      <c r="J135" t="s">
        <v>418</v>
      </c>
      <c r="K135" t="s">
        <v>368</v>
      </c>
    </row>
    <row r="136" spans="1:11" x14ac:dyDescent="0.25">
      <c r="A136">
        <v>154100</v>
      </c>
      <c r="B136">
        <v>155809</v>
      </c>
      <c r="C136" s="10">
        <f t="shared" si="2"/>
        <v>569</v>
      </c>
      <c r="D136" t="s">
        <v>14</v>
      </c>
      <c r="E136">
        <v>569</v>
      </c>
      <c r="F136">
        <v>39933213</v>
      </c>
      <c r="G136" t="s">
        <v>14</v>
      </c>
      <c r="H136" t="s">
        <v>419</v>
      </c>
      <c r="I136" t="s">
        <v>14</v>
      </c>
      <c r="J136" t="s">
        <v>420</v>
      </c>
      <c r="K136" t="s">
        <v>421</v>
      </c>
    </row>
    <row r="137" spans="1:11" x14ac:dyDescent="0.25">
      <c r="A137">
        <v>155814</v>
      </c>
      <c r="B137">
        <v>156905</v>
      </c>
      <c r="C137" s="10">
        <f t="shared" si="2"/>
        <v>363</v>
      </c>
      <c r="D137" t="s">
        <v>14</v>
      </c>
      <c r="E137">
        <v>363</v>
      </c>
      <c r="F137">
        <v>39933214</v>
      </c>
      <c r="G137" t="s">
        <v>422</v>
      </c>
      <c r="H137" t="s">
        <v>423</v>
      </c>
      <c r="I137" t="s">
        <v>14</v>
      </c>
      <c r="J137" t="s">
        <v>424</v>
      </c>
      <c r="K137" t="s">
        <v>425</v>
      </c>
    </row>
    <row r="138" spans="1:11" x14ac:dyDescent="0.25">
      <c r="A138">
        <v>156926</v>
      </c>
      <c r="B138">
        <v>157768</v>
      </c>
      <c r="C138" s="10">
        <f t="shared" si="2"/>
        <v>280</v>
      </c>
      <c r="D138" t="s">
        <v>14</v>
      </c>
      <c r="E138">
        <v>280</v>
      </c>
      <c r="F138">
        <v>39933215</v>
      </c>
      <c r="G138" t="s">
        <v>426</v>
      </c>
      <c r="H138" t="s">
        <v>427</v>
      </c>
      <c r="I138" t="s">
        <v>14</v>
      </c>
      <c r="J138" t="s">
        <v>428</v>
      </c>
      <c r="K138" t="s">
        <v>429</v>
      </c>
    </row>
    <row r="139" spans="1:11" x14ac:dyDescent="0.25">
      <c r="A139">
        <v>157930</v>
      </c>
      <c r="B139">
        <v>160131</v>
      </c>
      <c r="C139" s="10">
        <f t="shared" si="2"/>
        <v>733</v>
      </c>
      <c r="D139" t="s">
        <v>14</v>
      </c>
      <c r="E139">
        <v>733</v>
      </c>
      <c r="F139">
        <v>39933216</v>
      </c>
      <c r="G139" t="s">
        <v>14</v>
      </c>
      <c r="H139" t="s">
        <v>430</v>
      </c>
      <c r="I139" t="s">
        <v>14</v>
      </c>
      <c r="J139" t="s">
        <v>420</v>
      </c>
      <c r="K139" t="s">
        <v>421</v>
      </c>
    </row>
    <row r="140" spans="1:11" x14ac:dyDescent="0.25">
      <c r="A140">
        <v>160198</v>
      </c>
      <c r="B140">
        <v>160686</v>
      </c>
      <c r="C140" s="10">
        <f t="shared" si="2"/>
        <v>162</v>
      </c>
      <c r="D140" t="s">
        <v>14</v>
      </c>
      <c r="E140">
        <v>162</v>
      </c>
      <c r="F140">
        <v>39933217</v>
      </c>
      <c r="G140" t="s">
        <v>431</v>
      </c>
      <c r="H140" t="s">
        <v>432</v>
      </c>
      <c r="I140" t="s">
        <v>14</v>
      </c>
      <c r="J140" t="s">
        <v>433</v>
      </c>
      <c r="K140" t="s">
        <v>434</v>
      </c>
    </row>
    <row r="141" spans="1:11" x14ac:dyDescent="0.25">
      <c r="A141">
        <v>160747</v>
      </c>
      <c r="B141">
        <v>161217</v>
      </c>
      <c r="C141" s="10">
        <f t="shared" si="2"/>
        <v>156</v>
      </c>
      <c r="D141" t="s">
        <v>14</v>
      </c>
      <c r="E141">
        <v>156</v>
      </c>
      <c r="F141">
        <v>39933218</v>
      </c>
      <c r="G141" t="s">
        <v>435</v>
      </c>
      <c r="H141" t="s">
        <v>436</v>
      </c>
      <c r="I141" t="s">
        <v>14</v>
      </c>
      <c r="J141" t="s">
        <v>433</v>
      </c>
      <c r="K141" t="s">
        <v>437</v>
      </c>
    </row>
    <row r="142" spans="1:11" x14ac:dyDescent="0.25">
      <c r="A142">
        <v>161217</v>
      </c>
      <c r="B142">
        <v>163283</v>
      </c>
      <c r="C142" s="10">
        <f t="shared" si="2"/>
        <v>688</v>
      </c>
      <c r="D142" t="s">
        <v>14</v>
      </c>
      <c r="E142">
        <v>688</v>
      </c>
      <c r="F142">
        <v>39933219</v>
      </c>
      <c r="G142" t="s">
        <v>438</v>
      </c>
      <c r="H142" t="s">
        <v>439</v>
      </c>
      <c r="I142" t="s">
        <v>14</v>
      </c>
      <c r="J142" t="s">
        <v>440</v>
      </c>
      <c r="K142" t="s">
        <v>441</v>
      </c>
    </row>
    <row r="143" spans="1:11" x14ac:dyDescent="0.25">
      <c r="A143">
        <v>163280</v>
      </c>
      <c r="B143">
        <v>163645</v>
      </c>
      <c r="C143" s="10">
        <f t="shared" si="2"/>
        <v>121</v>
      </c>
      <c r="D143" t="s">
        <v>14</v>
      </c>
      <c r="E143">
        <v>121</v>
      </c>
      <c r="F143">
        <v>39933220</v>
      </c>
      <c r="G143" t="s">
        <v>442</v>
      </c>
      <c r="H143" t="s">
        <v>443</v>
      </c>
      <c r="I143" t="s">
        <v>14</v>
      </c>
      <c r="J143" t="s">
        <v>444</v>
      </c>
      <c r="K143" t="s">
        <v>445</v>
      </c>
    </row>
    <row r="144" spans="1:11" x14ac:dyDescent="0.25">
      <c r="A144">
        <v>163645</v>
      </c>
      <c r="B144">
        <v>163968</v>
      </c>
      <c r="C144" s="10">
        <f t="shared" si="2"/>
        <v>107</v>
      </c>
      <c r="D144" t="s">
        <v>14</v>
      </c>
      <c r="E144">
        <v>107</v>
      </c>
      <c r="F144">
        <v>39933221</v>
      </c>
      <c r="G144" t="s">
        <v>14</v>
      </c>
      <c r="H144" t="s">
        <v>446</v>
      </c>
      <c r="I144" t="s">
        <v>14</v>
      </c>
      <c r="J144" t="s">
        <v>447</v>
      </c>
      <c r="K144" t="s">
        <v>448</v>
      </c>
    </row>
    <row r="145" spans="1:11" x14ac:dyDescent="0.25">
      <c r="A145">
        <v>164246</v>
      </c>
      <c r="B145">
        <v>165412</v>
      </c>
      <c r="C145" s="10">
        <f t="shared" si="2"/>
        <v>388</v>
      </c>
      <c r="D145" t="s">
        <v>11</v>
      </c>
      <c r="E145">
        <v>388</v>
      </c>
      <c r="F145">
        <v>39933222</v>
      </c>
      <c r="G145" t="s">
        <v>14</v>
      </c>
      <c r="H145" t="s">
        <v>449</v>
      </c>
      <c r="I145" t="s">
        <v>14</v>
      </c>
      <c r="J145" t="s">
        <v>450</v>
      </c>
      <c r="K145" t="s">
        <v>451</v>
      </c>
    </row>
    <row r="146" spans="1:11" x14ac:dyDescent="0.25">
      <c r="A146">
        <v>165452</v>
      </c>
      <c r="B146">
        <v>165883</v>
      </c>
      <c r="C146" s="10">
        <f t="shared" si="2"/>
        <v>143</v>
      </c>
      <c r="D146" t="s">
        <v>11</v>
      </c>
      <c r="E146">
        <v>143</v>
      </c>
      <c r="F146">
        <v>39933223</v>
      </c>
      <c r="G146" t="s">
        <v>14</v>
      </c>
      <c r="H146" t="s">
        <v>452</v>
      </c>
      <c r="I146" t="s">
        <v>14</v>
      </c>
      <c r="J146" t="s">
        <v>14</v>
      </c>
      <c r="K146" t="s">
        <v>49</v>
      </c>
    </row>
    <row r="147" spans="1:11" x14ac:dyDescent="0.25">
      <c r="A147">
        <v>165961</v>
      </c>
      <c r="B147">
        <v>166752</v>
      </c>
      <c r="C147" s="10">
        <f t="shared" si="2"/>
        <v>263</v>
      </c>
      <c r="D147" t="s">
        <v>14</v>
      </c>
      <c r="E147">
        <v>263</v>
      </c>
      <c r="F147">
        <v>39933224</v>
      </c>
      <c r="G147" t="s">
        <v>14</v>
      </c>
      <c r="H147" t="s">
        <v>453</v>
      </c>
      <c r="I147" t="s">
        <v>14</v>
      </c>
      <c r="J147" t="s">
        <v>454</v>
      </c>
      <c r="K147" t="s">
        <v>455</v>
      </c>
    </row>
    <row r="148" spans="1:11" x14ac:dyDescent="0.25">
      <c r="A148">
        <v>166873</v>
      </c>
      <c r="B148">
        <v>167409</v>
      </c>
      <c r="C148" s="10">
        <f t="shared" si="2"/>
        <v>178</v>
      </c>
      <c r="D148" t="s">
        <v>14</v>
      </c>
      <c r="E148">
        <v>178</v>
      </c>
      <c r="F148">
        <v>39933225</v>
      </c>
      <c r="G148" t="s">
        <v>14</v>
      </c>
      <c r="H148" t="s">
        <v>456</v>
      </c>
      <c r="I148" t="s">
        <v>14</v>
      </c>
      <c r="J148" t="s">
        <v>14</v>
      </c>
      <c r="K148" t="s">
        <v>49</v>
      </c>
    </row>
    <row r="149" spans="1:11" x14ac:dyDescent="0.25">
      <c r="A149">
        <v>167433</v>
      </c>
      <c r="B149">
        <v>168227</v>
      </c>
      <c r="C149" s="10">
        <f t="shared" si="2"/>
        <v>264</v>
      </c>
      <c r="D149" t="s">
        <v>14</v>
      </c>
      <c r="E149">
        <v>264</v>
      </c>
      <c r="F149">
        <v>39933226</v>
      </c>
      <c r="G149" t="s">
        <v>14</v>
      </c>
      <c r="H149" t="s">
        <v>457</v>
      </c>
      <c r="I149" t="s">
        <v>14</v>
      </c>
      <c r="J149" t="s">
        <v>458</v>
      </c>
      <c r="K149" t="s">
        <v>459</v>
      </c>
    </row>
    <row r="150" spans="1:11" x14ac:dyDescent="0.25">
      <c r="A150">
        <v>168224</v>
      </c>
      <c r="B150">
        <v>169246</v>
      </c>
      <c r="C150" s="10">
        <f t="shared" si="2"/>
        <v>340</v>
      </c>
      <c r="D150" t="s">
        <v>14</v>
      </c>
      <c r="E150">
        <v>340</v>
      </c>
      <c r="F150">
        <v>39933227</v>
      </c>
      <c r="G150" t="s">
        <v>14</v>
      </c>
      <c r="H150" t="s">
        <v>460</v>
      </c>
      <c r="I150" t="s">
        <v>14</v>
      </c>
      <c r="J150" t="s">
        <v>461</v>
      </c>
      <c r="K150" t="s">
        <v>462</v>
      </c>
    </row>
    <row r="151" spans="1:11" x14ac:dyDescent="0.25">
      <c r="A151">
        <v>169248</v>
      </c>
      <c r="B151">
        <v>170297</v>
      </c>
      <c r="C151" s="10">
        <f t="shared" si="2"/>
        <v>349</v>
      </c>
      <c r="D151" t="s">
        <v>14</v>
      </c>
      <c r="E151">
        <v>349</v>
      </c>
      <c r="F151">
        <v>39933228</v>
      </c>
      <c r="G151" t="s">
        <v>14</v>
      </c>
      <c r="H151" t="s">
        <v>463</v>
      </c>
      <c r="I151" t="s">
        <v>14</v>
      </c>
      <c r="J151" t="s">
        <v>464</v>
      </c>
      <c r="K151" t="s">
        <v>465</v>
      </c>
    </row>
    <row r="152" spans="1:11" x14ac:dyDescent="0.25">
      <c r="A152">
        <v>170294</v>
      </c>
      <c r="B152">
        <v>170797</v>
      </c>
      <c r="C152" s="10">
        <f t="shared" si="2"/>
        <v>167</v>
      </c>
      <c r="D152" t="s">
        <v>14</v>
      </c>
      <c r="E152">
        <v>167</v>
      </c>
      <c r="F152">
        <v>39933229</v>
      </c>
      <c r="G152" t="s">
        <v>14</v>
      </c>
      <c r="H152" t="s">
        <v>466</v>
      </c>
      <c r="I152" t="s">
        <v>14</v>
      </c>
      <c r="J152" t="s">
        <v>467</v>
      </c>
      <c r="K152" t="s">
        <v>49</v>
      </c>
    </row>
    <row r="153" spans="1:11" x14ac:dyDescent="0.25">
      <c r="A153">
        <v>171435</v>
      </c>
      <c r="B153">
        <v>173618</v>
      </c>
      <c r="C153" s="10">
        <f t="shared" si="2"/>
        <v>727</v>
      </c>
      <c r="D153" t="s">
        <v>11</v>
      </c>
      <c r="E153">
        <v>727</v>
      </c>
      <c r="F153">
        <v>39933230</v>
      </c>
      <c r="G153" t="s">
        <v>14</v>
      </c>
      <c r="H153" t="s">
        <v>468</v>
      </c>
      <c r="I153" t="s">
        <v>14</v>
      </c>
      <c r="J153" t="s">
        <v>469</v>
      </c>
      <c r="K153" t="s">
        <v>470</v>
      </c>
    </row>
    <row r="154" spans="1:11" x14ac:dyDescent="0.25">
      <c r="A154">
        <v>173675</v>
      </c>
      <c r="B154">
        <v>174313</v>
      </c>
      <c r="C154" s="10">
        <f t="shared" si="2"/>
        <v>212</v>
      </c>
      <c r="D154" t="s">
        <v>11</v>
      </c>
      <c r="E154">
        <v>212</v>
      </c>
      <c r="F154">
        <v>39933231</v>
      </c>
      <c r="G154" t="s">
        <v>14</v>
      </c>
      <c r="H154" t="s">
        <v>471</v>
      </c>
      <c r="I154" t="s">
        <v>14</v>
      </c>
      <c r="J154" t="s">
        <v>472</v>
      </c>
      <c r="K154" t="s">
        <v>473</v>
      </c>
    </row>
    <row r="155" spans="1:11" x14ac:dyDescent="0.25">
      <c r="A155">
        <v>174326</v>
      </c>
      <c r="B155">
        <v>174793</v>
      </c>
      <c r="C155" s="10">
        <f t="shared" si="2"/>
        <v>155</v>
      </c>
      <c r="D155" t="s">
        <v>11</v>
      </c>
      <c r="E155">
        <v>155</v>
      </c>
      <c r="F155">
        <v>39933232</v>
      </c>
      <c r="G155" t="s">
        <v>14</v>
      </c>
      <c r="H155" t="s">
        <v>474</v>
      </c>
      <c r="I155" t="s">
        <v>14</v>
      </c>
      <c r="J155" t="s">
        <v>475</v>
      </c>
      <c r="K155" t="s">
        <v>476</v>
      </c>
    </row>
    <row r="156" spans="1:11" x14ac:dyDescent="0.25">
      <c r="A156">
        <v>174790</v>
      </c>
      <c r="B156">
        <v>175608</v>
      </c>
      <c r="C156" s="10">
        <f t="shared" si="2"/>
        <v>272</v>
      </c>
      <c r="D156" t="s">
        <v>11</v>
      </c>
      <c r="E156">
        <v>272</v>
      </c>
      <c r="F156">
        <v>39933233</v>
      </c>
      <c r="G156" t="s">
        <v>14</v>
      </c>
      <c r="H156" t="s">
        <v>477</v>
      </c>
      <c r="I156" t="s">
        <v>14</v>
      </c>
      <c r="J156" t="s">
        <v>478</v>
      </c>
      <c r="K156" t="s">
        <v>479</v>
      </c>
    </row>
    <row r="157" spans="1:11" x14ac:dyDescent="0.25">
      <c r="A157">
        <v>175963</v>
      </c>
      <c r="B157">
        <v>177126</v>
      </c>
      <c r="C157" s="10">
        <f t="shared" si="2"/>
        <v>387</v>
      </c>
      <c r="D157" t="s">
        <v>14</v>
      </c>
      <c r="E157">
        <v>387</v>
      </c>
      <c r="F157">
        <v>39933234</v>
      </c>
      <c r="G157" t="s">
        <v>14</v>
      </c>
      <c r="H157" t="s">
        <v>480</v>
      </c>
      <c r="I157" t="s">
        <v>14</v>
      </c>
      <c r="J157" t="s">
        <v>481</v>
      </c>
      <c r="K157" t="s">
        <v>49</v>
      </c>
    </row>
    <row r="158" spans="1:11" x14ac:dyDescent="0.25">
      <c r="A158">
        <v>177448</v>
      </c>
      <c r="B158">
        <v>177828</v>
      </c>
      <c r="C158" s="10">
        <f t="shared" si="2"/>
        <v>126</v>
      </c>
      <c r="D158" t="s">
        <v>11</v>
      </c>
      <c r="E158">
        <v>126</v>
      </c>
      <c r="F158">
        <v>39933235</v>
      </c>
      <c r="G158" t="s">
        <v>482</v>
      </c>
      <c r="H158" t="s">
        <v>483</v>
      </c>
      <c r="I158" t="s">
        <v>14</v>
      </c>
      <c r="J158" t="s">
        <v>484</v>
      </c>
      <c r="K158" t="s">
        <v>485</v>
      </c>
    </row>
    <row r="159" spans="1:11" x14ac:dyDescent="0.25">
      <c r="A159">
        <v>177918</v>
      </c>
      <c r="B159">
        <v>178190</v>
      </c>
      <c r="C159" s="10">
        <f t="shared" si="2"/>
        <v>90</v>
      </c>
      <c r="D159" t="s">
        <v>11</v>
      </c>
      <c r="E159">
        <v>90</v>
      </c>
      <c r="F159">
        <v>39933236</v>
      </c>
      <c r="G159" t="s">
        <v>486</v>
      </c>
      <c r="H159" t="s">
        <v>487</v>
      </c>
      <c r="I159" t="s">
        <v>14</v>
      </c>
      <c r="J159" t="s">
        <v>488</v>
      </c>
      <c r="K159" t="s">
        <v>489</v>
      </c>
    </row>
    <row r="160" spans="1:11" x14ac:dyDescent="0.25">
      <c r="A160">
        <v>178325</v>
      </c>
      <c r="B160">
        <v>178924</v>
      </c>
      <c r="C160" s="10">
        <f t="shared" si="2"/>
        <v>199</v>
      </c>
      <c r="D160" t="s">
        <v>11</v>
      </c>
      <c r="E160">
        <v>199</v>
      </c>
      <c r="F160">
        <v>39933237</v>
      </c>
      <c r="G160" t="s">
        <v>14</v>
      </c>
      <c r="H160" t="s">
        <v>490</v>
      </c>
      <c r="I160" t="s">
        <v>14</v>
      </c>
      <c r="J160" t="s">
        <v>491</v>
      </c>
      <c r="K160" t="s">
        <v>492</v>
      </c>
    </row>
    <row r="161" spans="1:11" x14ac:dyDescent="0.25">
      <c r="A161">
        <v>179631</v>
      </c>
      <c r="B161">
        <v>180536</v>
      </c>
      <c r="C161" s="10">
        <f t="shared" si="2"/>
        <v>301</v>
      </c>
      <c r="D161" t="s">
        <v>14</v>
      </c>
      <c r="E161">
        <v>301</v>
      </c>
      <c r="F161">
        <v>39933238</v>
      </c>
      <c r="G161" t="s">
        <v>14</v>
      </c>
      <c r="H161" t="s">
        <v>493</v>
      </c>
      <c r="I161" t="s">
        <v>14</v>
      </c>
      <c r="J161" t="s">
        <v>494</v>
      </c>
      <c r="K161" t="s">
        <v>495</v>
      </c>
    </row>
    <row r="162" spans="1:11" x14ac:dyDescent="0.25">
      <c r="A162">
        <v>180688</v>
      </c>
      <c r="B162">
        <v>181749</v>
      </c>
      <c r="C162" s="10">
        <f t="shared" si="2"/>
        <v>353</v>
      </c>
      <c r="D162" t="s">
        <v>11</v>
      </c>
      <c r="E162">
        <v>353</v>
      </c>
      <c r="F162">
        <v>39933239</v>
      </c>
      <c r="G162" t="s">
        <v>496</v>
      </c>
      <c r="H162" t="s">
        <v>497</v>
      </c>
      <c r="I162" t="s">
        <v>14</v>
      </c>
      <c r="J162" t="s">
        <v>498</v>
      </c>
      <c r="K162" t="s">
        <v>499</v>
      </c>
    </row>
    <row r="163" spans="1:11" x14ac:dyDescent="0.25">
      <c r="A163">
        <v>181888</v>
      </c>
      <c r="B163">
        <v>183018</v>
      </c>
      <c r="C163" s="10">
        <f t="shared" si="2"/>
        <v>376</v>
      </c>
      <c r="D163" t="s">
        <v>11</v>
      </c>
      <c r="E163">
        <v>376</v>
      </c>
      <c r="F163">
        <v>39933240</v>
      </c>
      <c r="G163" t="s">
        <v>500</v>
      </c>
      <c r="H163" t="s">
        <v>501</v>
      </c>
      <c r="I163" t="s">
        <v>14</v>
      </c>
      <c r="J163" t="s">
        <v>502</v>
      </c>
      <c r="K163" t="s">
        <v>503</v>
      </c>
    </row>
    <row r="164" spans="1:11" x14ac:dyDescent="0.25">
      <c r="A164">
        <v>183222</v>
      </c>
      <c r="B164">
        <v>184514</v>
      </c>
      <c r="C164" s="10">
        <f t="shared" si="2"/>
        <v>430</v>
      </c>
      <c r="D164" t="s">
        <v>11</v>
      </c>
      <c r="E164">
        <v>430</v>
      </c>
      <c r="F164">
        <v>39933241</v>
      </c>
      <c r="G164" t="s">
        <v>504</v>
      </c>
      <c r="H164" t="s">
        <v>505</v>
      </c>
      <c r="I164" t="s">
        <v>14</v>
      </c>
      <c r="J164" t="s">
        <v>506</v>
      </c>
      <c r="K164" t="s">
        <v>507</v>
      </c>
    </row>
    <row r="165" spans="1:11" x14ac:dyDescent="0.25">
      <c r="A165">
        <v>184539</v>
      </c>
      <c r="B165">
        <v>185168</v>
      </c>
      <c r="C165" s="10">
        <f t="shared" si="2"/>
        <v>209</v>
      </c>
      <c r="D165" t="s">
        <v>11</v>
      </c>
      <c r="E165">
        <v>209</v>
      </c>
      <c r="F165">
        <v>39933242</v>
      </c>
      <c r="G165" t="s">
        <v>508</v>
      </c>
      <c r="H165" t="s">
        <v>509</v>
      </c>
      <c r="I165" t="s">
        <v>14</v>
      </c>
      <c r="J165" t="s">
        <v>510</v>
      </c>
      <c r="K165" t="s">
        <v>511</v>
      </c>
    </row>
    <row r="166" spans="1:11" x14ac:dyDescent="0.25">
      <c r="A166">
        <v>185539</v>
      </c>
      <c r="B166">
        <v>185835</v>
      </c>
      <c r="C166" s="10">
        <f t="shared" si="2"/>
        <v>98</v>
      </c>
      <c r="D166" t="s">
        <v>11</v>
      </c>
      <c r="E166">
        <v>98</v>
      </c>
      <c r="F166">
        <v>39933243</v>
      </c>
      <c r="G166" t="s">
        <v>14</v>
      </c>
      <c r="H166" t="s">
        <v>512</v>
      </c>
      <c r="I166" t="s">
        <v>14</v>
      </c>
      <c r="J166" t="s">
        <v>513</v>
      </c>
      <c r="K166" t="s">
        <v>514</v>
      </c>
    </row>
    <row r="167" spans="1:11" x14ac:dyDescent="0.25">
      <c r="A167">
        <v>185925</v>
      </c>
      <c r="B167">
        <v>186407</v>
      </c>
      <c r="C167" s="10">
        <f t="shared" si="2"/>
        <v>160</v>
      </c>
      <c r="D167" t="s">
        <v>11</v>
      </c>
      <c r="E167">
        <v>160</v>
      </c>
      <c r="F167">
        <v>39933244</v>
      </c>
      <c r="G167" t="s">
        <v>14</v>
      </c>
      <c r="H167" t="s">
        <v>515</v>
      </c>
      <c r="I167" t="s">
        <v>14</v>
      </c>
      <c r="J167" t="s">
        <v>516</v>
      </c>
      <c r="K167" t="s">
        <v>517</v>
      </c>
    </row>
    <row r="168" spans="1:11" x14ac:dyDescent="0.25">
      <c r="A168">
        <v>186427</v>
      </c>
      <c r="B168">
        <v>187818</v>
      </c>
      <c r="C168" s="10">
        <f t="shared" si="2"/>
        <v>463</v>
      </c>
      <c r="D168" t="s">
        <v>11</v>
      </c>
      <c r="E168">
        <v>463</v>
      </c>
      <c r="F168">
        <v>39933245</v>
      </c>
      <c r="G168" t="s">
        <v>14</v>
      </c>
      <c r="H168" t="s">
        <v>518</v>
      </c>
      <c r="I168" t="s">
        <v>14</v>
      </c>
      <c r="J168" t="s">
        <v>519</v>
      </c>
      <c r="K168" t="s">
        <v>520</v>
      </c>
    </row>
    <row r="169" spans="1:11" x14ac:dyDescent="0.25">
      <c r="A169">
        <v>187815</v>
      </c>
      <c r="B169">
        <v>189191</v>
      </c>
      <c r="C169" s="10">
        <f t="shared" si="2"/>
        <v>458</v>
      </c>
      <c r="D169" t="s">
        <v>11</v>
      </c>
      <c r="E169">
        <v>458</v>
      </c>
      <c r="F169">
        <v>39933246</v>
      </c>
      <c r="G169" t="s">
        <v>521</v>
      </c>
      <c r="H169" t="s">
        <v>522</v>
      </c>
      <c r="I169" t="s">
        <v>14</v>
      </c>
      <c r="J169" t="s">
        <v>523</v>
      </c>
      <c r="K169" t="s">
        <v>524</v>
      </c>
    </row>
    <row r="170" spans="1:11" x14ac:dyDescent="0.25">
      <c r="A170">
        <v>189342</v>
      </c>
      <c r="B170">
        <v>190580</v>
      </c>
      <c r="C170" s="10">
        <f t="shared" si="2"/>
        <v>412</v>
      </c>
      <c r="D170" t="s">
        <v>11</v>
      </c>
      <c r="E170">
        <v>412</v>
      </c>
      <c r="F170">
        <v>39933247</v>
      </c>
      <c r="G170" t="s">
        <v>14</v>
      </c>
      <c r="H170" t="s">
        <v>525</v>
      </c>
      <c r="I170" t="s">
        <v>14</v>
      </c>
      <c r="J170" t="s">
        <v>526</v>
      </c>
      <c r="K170" t="s">
        <v>49</v>
      </c>
    </row>
    <row r="171" spans="1:11" x14ac:dyDescent="0.25">
      <c r="A171">
        <v>190619</v>
      </c>
      <c r="B171">
        <v>191125</v>
      </c>
      <c r="C171" s="10">
        <f t="shared" si="2"/>
        <v>168</v>
      </c>
      <c r="D171" t="s">
        <v>11</v>
      </c>
      <c r="E171">
        <v>168</v>
      </c>
      <c r="F171">
        <v>39933248</v>
      </c>
      <c r="G171" t="s">
        <v>527</v>
      </c>
      <c r="H171" t="s">
        <v>528</v>
      </c>
      <c r="I171" t="s">
        <v>14</v>
      </c>
      <c r="J171" t="s">
        <v>529</v>
      </c>
      <c r="K171" t="s">
        <v>530</v>
      </c>
    </row>
    <row r="172" spans="1:11" x14ac:dyDescent="0.25">
      <c r="A172">
        <v>191262</v>
      </c>
      <c r="B172">
        <v>192332</v>
      </c>
      <c r="C172" s="10">
        <f t="shared" si="2"/>
        <v>356</v>
      </c>
      <c r="D172" t="s">
        <v>14</v>
      </c>
      <c r="E172">
        <v>356</v>
      </c>
      <c r="F172">
        <v>39933249</v>
      </c>
      <c r="G172" t="s">
        <v>14</v>
      </c>
      <c r="H172" t="s">
        <v>531</v>
      </c>
      <c r="I172" t="s">
        <v>14</v>
      </c>
      <c r="J172" t="s">
        <v>14</v>
      </c>
      <c r="K172" t="s">
        <v>49</v>
      </c>
    </row>
    <row r="173" spans="1:11" x14ac:dyDescent="0.25">
      <c r="A173">
        <v>192604</v>
      </c>
      <c r="B173">
        <v>193551</v>
      </c>
      <c r="C173" s="10">
        <f t="shared" si="2"/>
        <v>315</v>
      </c>
      <c r="D173" t="s">
        <v>11</v>
      </c>
      <c r="E173">
        <v>315</v>
      </c>
      <c r="F173">
        <v>39933250</v>
      </c>
      <c r="G173" t="s">
        <v>14</v>
      </c>
      <c r="H173" t="s">
        <v>532</v>
      </c>
      <c r="I173" t="s">
        <v>14</v>
      </c>
      <c r="J173" t="s">
        <v>533</v>
      </c>
      <c r="K173" t="s">
        <v>534</v>
      </c>
    </row>
    <row r="174" spans="1:11" x14ac:dyDescent="0.25">
      <c r="A174">
        <v>193548</v>
      </c>
      <c r="B174">
        <v>194069</v>
      </c>
      <c r="C174" s="10">
        <f t="shared" si="2"/>
        <v>173</v>
      </c>
      <c r="D174" t="s">
        <v>11</v>
      </c>
      <c r="E174">
        <v>173</v>
      </c>
      <c r="F174">
        <v>39933251</v>
      </c>
      <c r="G174" t="s">
        <v>535</v>
      </c>
      <c r="H174" t="s">
        <v>536</v>
      </c>
      <c r="I174" t="s">
        <v>14</v>
      </c>
      <c r="J174" t="s">
        <v>529</v>
      </c>
      <c r="K174" t="s">
        <v>530</v>
      </c>
    </row>
    <row r="175" spans="1:11" x14ac:dyDescent="0.25">
      <c r="A175">
        <v>194253</v>
      </c>
      <c r="B175">
        <v>194660</v>
      </c>
      <c r="C175" s="10">
        <f t="shared" si="2"/>
        <v>135</v>
      </c>
      <c r="D175" t="s">
        <v>14</v>
      </c>
      <c r="E175">
        <v>135</v>
      </c>
      <c r="F175">
        <v>39933252</v>
      </c>
      <c r="G175" t="s">
        <v>537</v>
      </c>
      <c r="H175" t="s">
        <v>538</v>
      </c>
      <c r="I175" t="s">
        <v>14</v>
      </c>
      <c r="J175" t="s">
        <v>539</v>
      </c>
      <c r="K175" t="s">
        <v>540</v>
      </c>
    </row>
    <row r="176" spans="1:11" x14ac:dyDescent="0.25">
      <c r="A176">
        <v>194774</v>
      </c>
      <c r="B176">
        <v>196204</v>
      </c>
      <c r="C176" s="10">
        <f t="shared" si="2"/>
        <v>476</v>
      </c>
      <c r="D176" t="s">
        <v>14</v>
      </c>
      <c r="E176">
        <v>476</v>
      </c>
      <c r="F176">
        <v>39933253</v>
      </c>
      <c r="G176" t="s">
        <v>541</v>
      </c>
      <c r="H176" t="s">
        <v>542</v>
      </c>
      <c r="I176" t="s">
        <v>14</v>
      </c>
      <c r="J176" t="s">
        <v>543</v>
      </c>
      <c r="K176" t="s">
        <v>544</v>
      </c>
    </row>
    <row r="177" spans="1:11" x14ac:dyDescent="0.25">
      <c r="A177">
        <v>196276</v>
      </c>
      <c r="B177">
        <v>197151</v>
      </c>
      <c r="C177" s="10">
        <f t="shared" si="2"/>
        <v>291</v>
      </c>
      <c r="D177" t="s">
        <v>14</v>
      </c>
      <c r="E177">
        <v>291</v>
      </c>
      <c r="F177">
        <v>39933254</v>
      </c>
      <c r="G177" t="s">
        <v>545</v>
      </c>
      <c r="H177" t="s">
        <v>546</v>
      </c>
      <c r="I177" t="s">
        <v>14</v>
      </c>
      <c r="J177" t="s">
        <v>547</v>
      </c>
      <c r="K177" t="s">
        <v>548</v>
      </c>
    </row>
    <row r="178" spans="1:11" x14ac:dyDescent="0.25">
      <c r="A178">
        <v>197295</v>
      </c>
      <c r="B178">
        <v>198827</v>
      </c>
      <c r="C178" s="10">
        <f t="shared" si="2"/>
        <v>510</v>
      </c>
      <c r="D178" t="s">
        <v>14</v>
      </c>
      <c r="E178">
        <v>510</v>
      </c>
      <c r="F178">
        <v>39933255</v>
      </c>
      <c r="G178" t="s">
        <v>549</v>
      </c>
      <c r="H178" t="s">
        <v>550</v>
      </c>
      <c r="I178" t="s">
        <v>14</v>
      </c>
      <c r="J178" t="s">
        <v>551</v>
      </c>
      <c r="K178" t="s">
        <v>552</v>
      </c>
    </row>
    <row r="179" spans="1:11" x14ac:dyDescent="0.25">
      <c r="A179">
        <v>198827</v>
      </c>
      <c r="B179">
        <v>199387</v>
      </c>
      <c r="C179" s="10">
        <f t="shared" si="2"/>
        <v>186</v>
      </c>
      <c r="D179" t="s">
        <v>14</v>
      </c>
      <c r="E179">
        <v>186</v>
      </c>
      <c r="F179">
        <v>39933256</v>
      </c>
      <c r="G179" t="s">
        <v>553</v>
      </c>
      <c r="H179" t="s">
        <v>554</v>
      </c>
      <c r="I179" t="s">
        <v>14</v>
      </c>
      <c r="J179" t="s">
        <v>555</v>
      </c>
      <c r="K179" t="s">
        <v>556</v>
      </c>
    </row>
    <row r="180" spans="1:11" x14ac:dyDescent="0.25">
      <c r="A180">
        <v>200091</v>
      </c>
      <c r="B180">
        <v>200561</v>
      </c>
      <c r="C180" s="10">
        <f t="shared" si="2"/>
        <v>156</v>
      </c>
      <c r="D180" t="s">
        <v>11</v>
      </c>
      <c r="E180">
        <v>156</v>
      </c>
      <c r="F180">
        <v>39933257</v>
      </c>
      <c r="G180" t="s">
        <v>557</v>
      </c>
      <c r="H180" t="s">
        <v>558</v>
      </c>
      <c r="I180" t="s">
        <v>14</v>
      </c>
      <c r="J180" t="s">
        <v>559</v>
      </c>
      <c r="K180" t="s">
        <v>560</v>
      </c>
    </row>
    <row r="181" spans="1:11" x14ac:dyDescent="0.25">
      <c r="A181">
        <v>200717</v>
      </c>
      <c r="B181">
        <v>202927</v>
      </c>
      <c r="C181" s="10">
        <f t="shared" si="2"/>
        <v>736</v>
      </c>
      <c r="D181" t="s">
        <v>14</v>
      </c>
      <c r="E181">
        <v>736</v>
      </c>
      <c r="F181">
        <v>39933258</v>
      </c>
      <c r="G181" t="s">
        <v>561</v>
      </c>
      <c r="H181" t="s">
        <v>562</v>
      </c>
      <c r="I181" t="s">
        <v>14</v>
      </c>
      <c r="J181" t="s">
        <v>563</v>
      </c>
      <c r="K181" t="s">
        <v>564</v>
      </c>
    </row>
    <row r="182" spans="1:11" x14ac:dyDescent="0.25">
      <c r="A182">
        <v>202981</v>
      </c>
      <c r="B182">
        <v>204096</v>
      </c>
      <c r="C182" s="10">
        <f t="shared" si="2"/>
        <v>371</v>
      </c>
      <c r="D182" t="s">
        <v>11</v>
      </c>
      <c r="E182">
        <v>371</v>
      </c>
      <c r="F182">
        <v>39933259</v>
      </c>
      <c r="G182" t="s">
        <v>565</v>
      </c>
      <c r="H182" t="s">
        <v>566</v>
      </c>
      <c r="I182" t="s">
        <v>14</v>
      </c>
      <c r="J182" t="s">
        <v>567</v>
      </c>
      <c r="K182" t="s">
        <v>568</v>
      </c>
    </row>
    <row r="183" spans="1:11" x14ac:dyDescent="0.25">
      <c r="A183">
        <v>204237</v>
      </c>
      <c r="B183">
        <v>204827</v>
      </c>
      <c r="C183" s="10">
        <f t="shared" si="2"/>
        <v>196</v>
      </c>
      <c r="D183" t="s">
        <v>11</v>
      </c>
      <c r="E183">
        <v>196</v>
      </c>
      <c r="F183">
        <v>39933260</v>
      </c>
      <c r="G183" t="s">
        <v>14</v>
      </c>
      <c r="H183" t="s">
        <v>569</v>
      </c>
      <c r="I183" t="s">
        <v>14</v>
      </c>
      <c r="J183" t="s">
        <v>14</v>
      </c>
      <c r="K183" t="s">
        <v>49</v>
      </c>
    </row>
    <row r="184" spans="1:11" x14ac:dyDescent="0.25">
      <c r="A184">
        <v>204891</v>
      </c>
      <c r="B184">
        <v>205433</v>
      </c>
      <c r="C184" s="10">
        <f t="shared" si="2"/>
        <v>180</v>
      </c>
      <c r="D184" t="s">
        <v>14</v>
      </c>
      <c r="E184">
        <v>180</v>
      </c>
      <c r="F184">
        <v>39933261</v>
      </c>
      <c r="G184" t="s">
        <v>14</v>
      </c>
      <c r="H184" t="s">
        <v>570</v>
      </c>
      <c r="I184" t="s">
        <v>14</v>
      </c>
      <c r="J184" t="s">
        <v>14</v>
      </c>
      <c r="K184" t="s">
        <v>49</v>
      </c>
    </row>
    <row r="185" spans="1:11" x14ac:dyDescent="0.25">
      <c r="A185">
        <v>205473</v>
      </c>
      <c r="B185">
        <v>206876</v>
      </c>
      <c r="C185" s="10">
        <f t="shared" si="2"/>
        <v>467</v>
      </c>
      <c r="D185" t="s">
        <v>14</v>
      </c>
      <c r="E185">
        <v>467</v>
      </c>
      <c r="F185">
        <v>39933262</v>
      </c>
      <c r="G185" t="s">
        <v>571</v>
      </c>
      <c r="H185" t="s">
        <v>572</v>
      </c>
      <c r="I185" t="s">
        <v>14</v>
      </c>
      <c r="J185" t="s">
        <v>573</v>
      </c>
      <c r="K185" t="s">
        <v>574</v>
      </c>
    </row>
    <row r="186" spans="1:11" x14ac:dyDescent="0.25">
      <c r="A186">
        <v>206908</v>
      </c>
      <c r="B186">
        <v>207654</v>
      </c>
      <c r="C186" s="10">
        <f t="shared" si="2"/>
        <v>248</v>
      </c>
      <c r="D186" t="s">
        <v>14</v>
      </c>
      <c r="E186">
        <v>248</v>
      </c>
      <c r="F186">
        <v>39933263</v>
      </c>
      <c r="G186" t="s">
        <v>14</v>
      </c>
      <c r="H186" t="s">
        <v>575</v>
      </c>
      <c r="I186" t="s">
        <v>14</v>
      </c>
      <c r="J186" t="s">
        <v>97</v>
      </c>
      <c r="K186" t="s">
        <v>88</v>
      </c>
    </row>
    <row r="187" spans="1:11" x14ac:dyDescent="0.25">
      <c r="A187">
        <v>207662</v>
      </c>
      <c r="B187">
        <v>208111</v>
      </c>
      <c r="C187" s="10">
        <f t="shared" si="2"/>
        <v>149</v>
      </c>
      <c r="D187" t="s">
        <v>14</v>
      </c>
      <c r="E187">
        <v>149</v>
      </c>
      <c r="F187">
        <v>39933264</v>
      </c>
      <c r="G187" t="s">
        <v>14</v>
      </c>
      <c r="H187" t="s">
        <v>576</v>
      </c>
      <c r="I187" t="s">
        <v>14</v>
      </c>
      <c r="J187" t="s">
        <v>577</v>
      </c>
      <c r="K187" t="s">
        <v>49</v>
      </c>
    </row>
    <row r="188" spans="1:11" x14ac:dyDescent="0.25">
      <c r="A188">
        <v>208123</v>
      </c>
      <c r="B188">
        <v>209376</v>
      </c>
      <c r="C188" s="10">
        <f t="shared" si="2"/>
        <v>417</v>
      </c>
      <c r="D188" t="s">
        <v>14</v>
      </c>
      <c r="E188">
        <v>417</v>
      </c>
      <c r="F188">
        <v>39933265</v>
      </c>
      <c r="G188" t="s">
        <v>578</v>
      </c>
      <c r="H188" t="s">
        <v>579</v>
      </c>
      <c r="I188" t="s">
        <v>14</v>
      </c>
      <c r="J188" t="s">
        <v>580</v>
      </c>
      <c r="K188" t="s">
        <v>581</v>
      </c>
    </row>
    <row r="189" spans="1:11" x14ac:dyDescent="0.25">
      <c r="A189">
        <v>209481</v>
      </c>
      <c r="B189">
        <v>212438</v>
      </c>
      <c r="C189" s="10">
        <f t="shared" si="2"/>
        <v>985</v>
      </c>
      <c r="D189" t="s">
        <v>14</v>
      </c>
      <c r="E189">
        <v>985</v>
      </c>
      <c r="F189">
        <v>39933266</v>
      </c>
      <c r="G189" t="s">
        <v>582</v>
      </c>
      <c r="H189" t="s">
        <v>583</v>
      </c>
      <c r="I189" t="s">
        <v>14</v>
      </c>
      <c r="J189" t="s">
        <v>584</v>
      </c>
      <c r="K189" t="s">
        <v>585</v>
      </c>
    </row>
    <row r="190" spans="1:11" x14ac:dyDescent="0.25">
      <c r="A190">
        <v>212566</v>
      </c>
      <c r="B190">
        <v>213450</v>
      </c>
      <c r="C190" s="10">
        <f t="shared" si="2"/>
        <v>294</v>
      </c>
      <c r="D190" t="s">
        <v>14</v>
      </c>
      <c r="E190">
        <v>294</v>
      </c>
      <c r="F190">
        <v>39933267</v>
      </c>
      <c r="G190" t="s">
        <v>586</v>
      </c>
      <c r="H190" t="s">
        <v>587</v>
      </c>
      <c r="I190" t="s">
        <v>14</v>
      </c>
      <c r="J190" t="s">
        <v>588</v>
      </c>
      <c r="K190" t="s">
        <v>589</v>
      </c>
    </row>
    <row r="191" spans="1:11" x14ac:dyDescent="0.25">
      <c r="A191">
        <v>213515</v>
      </c>
      <c r="B191">
        <v>214711</v>
      </c>
      <c r="C191" s="10">
        <f t="shared" si="2"/>
        <v>398</v>
      </c>
      <c r="D191" t="s">
        <v>14</v>
      </c>
      <c r="E191">
        <v>398</v>
      </c>
      <c r="F191">
        <v>39933268</v>
      </c>
      <c r="G191" t="s">
        <v>590</v>
      </c>
      <c r="H191" t="s">
        <v>591</v>
      </c>
      <c r="I191" t="s">
        <v>14</v>
      </c>
      <c r="J191" t="s">
        <v>592</v>
      </c>
      <c r="K191" t="s">
        <v>593</v>
      </c>
    </row>
    <row r="192" spans="1:11" x14ac:dyDescent="0.25">
      <c r="A192">
        <v>214807</v>
      </c>
      <c r="B192">
        <v>215775</v>
      </c>
      <c r="C192" s="10">
        <f t="shared" si="2"/>
        <v>322</v>
      </c>
      <c r="D192" t="s">
        <v>14</v>
      </c>
      <c r="E192">
        <v>322</v>
      </c>
      <c r="F192">
        <v>39933269</v>
      </c>
      <c r="G192" t="s">
        <v>594</v>
      </c>
      <c r="H192" t="s">
        <v>595</v>
      </c>
      <c r="I192" t="s">
        <v>14</v>
      </c>
      <c r="J192" t="s">
        <v>596</v>
      </c>
      <c r="K192" t="s">
        <v>597</v>
      </c>
    </row>
    <row r="193" spans="1:11" x14ac:dyDescent="0.25">
      <c r="A193">
        <v>215921</v>
      </c>
      <c r="B193">
        <v>217105</v>
      </c>
      <c r="C193" s="10">
        <f t="shared" si="2"/>
        <v>394</v>
      </c>
      <c r="D193" t="s">
        <v>14</v>
      </c>
      <c r="E193">
        <v>394</v>
      </c>
      <c r="F193">
        <v>39933270</v>
      </c>
      <c r="G193" t="s">
        <v>14</v>
      </c>
      <c r="H193" t="s">
        <v>598</v>
      </c>
      <c r="I193" t="s">
        <v>14</v>
      </c>
      <c r="J193" t="s">
        <v>599</v>
      </c>
      <c r="K193" t="s">
        <v>600</v>
      </c>
    </row>
    <row r="194" spans="1:11" x14ac:dyDescent="0.25">
      <c r="A194">
        <v>217188</v>
      </c>
      <c r="B194">
        <v>217727</v>
      </c>
      <c r="C194" s="10">
        <f t="shared" si="2"/>
        <v>179</v>
      </c>
      <c r="D194" t="s">
        <v>14</v>
      </c>
      <c r="E194">
        <v>179</v>
      </c>
      <c r="F194">
        <v>39933271</v>
      </c>
      <c r="G194" t="s">
        <v>14</v>
      </c>
      <c r="H194" t="s">
        <v>601</v>
      </c>
      <c r="I194" t="s">
        <v>14</v>
      </c>
      <c r="J194" t="s">
        <v>602</v>
      </c>
      <c r="K194" t="s">
        <v>603</v>
      </c>
    </row>
    <row r="195" spans="1:11" x14ac:dyDescent="0.25">
      <c r="A195">
        <v>217933</v>
      </c>
      <c r="B195">
        <v>218601</v>
      </c>
      <c r="C195" s="10">
        <f t="shared" si="2"/>
        <v>222</v>
      </c>
      <c r="D195" t="s">
        <v>14</v>
      </c>
      <c r="E195">
        <v>222</v>
      </c>
      <c r="F195">
        <v>39933272</v>
      </c>
      <c r="G195" t="s">
        <v>604</v>
      </c>
      <c r="H195" t="s">
        <v>605</v>
      </c>
      <c r="I195" t="s">
        <v>14</v>
      </c>
      <c r="J195" t="s">
        <v>606</v>
      </c>
      <c r="K195" t="s">
        <v>607</v>
      </c>
    </row>
    <row r="196" spans="1:11" x14ac:dyDescent="0.25">
      <c r="A196">
        <v>218627</v>
      </c>
      <c r="B196">
        <v>219370</v>
      </c>
      <c r="C196" s="10">
        <f t="shared" si="2"/>
        <v>247</v>
      </c>
      <c r="D196" t="s">
        <v>11</v>
      </c>
      <c r="E196">
        <v>247</v>
      </c>
      <c r="F196">
        <v>39933273</v>
      </c>
      <c r="G196" t="s">
        <v>14</v>
      </c>
      <c r="H196" t="s">
        <v>608</v>
      </c>
      <c r="I196" t="s">
        <v>14</v>
      </c>
      <c r="J196" t="s">
        <v>609</v>
      </c>
      <c r="K196" t="s">
        <v>174</v>
      </c>
    </row>
    <row r="197" spans="1:11" x14ac:dyDescent="0.25">
      <c r="A197">
        <v>219374</v>
      </c>
      <c r="B197">
        <v>221944</v>
      </c>
      <c r="C197" s="10">
        <f t="shared" ref="C197:C260" si="3">(B197-A197+1)/3-1</f>
        <v>856</v>
      </c>
      <c r="D197" t="s">
        <v>11</v>
      </c>
      <c r="E197">
        <v>856</v>
      </c>
      <c r="F197">
        <v>39933274</v>
      </c>
      <c r="G197" t="s">
        <v>14</v>
      </c>
      <c r="H197" t="s">
        <v>610</v>
      </c>
      <c r="I197" t="s">
        <v>14</v>
      </c>
      <c r="J197" t="s">
        <v>611</v>
      </c>
      <c r="K197" t="s">
        <v>49</v>
      </c>
    </row>
    <row r="198" spans="1:11" x14ac:dyDescent="0.25">
      <c r="A198">
        <v>222285</v>
      </c>
      <c r="B198">
        <v>223076</v>
      </c>
      <c r="C198" s="10">
        <f t="shared" si="3"/>
        <v>263</v>
      </c>
      <c r="D198" t="s">
        <v>11</v>
      </c>
      <c r="E198">
        <v>263</v>
      </c>
      <c r="F198">
        <v>39933275</v>
      </c>
      <c r="G198" t="s">
        <v>14</v>
      </c>
      <c r="H198" t="s">
        <v>612</v>
      </c>
      <c r="I198" t="s">
        <v>14</v>
      </c>
      <c r="J198" t="s">
        <v>613</v>
      </c>
      <c r="K198" t="s">
        <v>614</v>
      </c>
    </row>
    <row r="199" spans="1:11" x14ac:dyDescent="0.25">
      <c r="A199">
        <v>223231</v>
      </c>
      <c r="B199">
        <v>223761</v>
      </c>
      <c r="C199" s="10">
        <f t="shared" si="3"/>
        <v>176</v>
      </c>
      <c r="D199" t="s">
        <v>11</v>
      </c>
      <c r="E199">
        <v>176</v>
      </c>
      <c r="F199">
        <v>39933276</v>
      </c>
      <c r="G199" t="s">
        <v>14</v>
      </c>
      <c r="H199" t="s">
        <v>615</v>
      </c>
      <c r="I199" t="s">
        <v>14</v>
      </c>
      <c r="J199" t="s">
        <v>616</v>
      </c>
      <c r="K199" t="s">
        <v>492</v>
      </c>
    </row>
    <row r="200" spans="1:11" x14ac:dyDescent="0.25">
      <c r="A200">
        <v>223821</v>
      </c>
      <c r="B200">
        <v>224189</v>
      </c>
      <c r="C200" s="10">
        <f t="shared" si="3"/>
        <v>122</v>
      </c>
      <c r="D200" t="s">
        <v>14</v>
      </c>
      <c r="E200">
        <v>122</v>
      </c>
      <c r="F200">
        <v>39933277</v>
      </c>
      <c r="G200" t="s">
        <v>14</v>
      </c>
      <c r="H200" t="s">
        <v>617</v>
      </c>
      <c r="I200" t="s">
        <v>14</v>
      </c>
      <c r="J200" t="s">
        <v>14</v>
      </c>
      <c r="K200" t="s">
        <v>49</v>
      </c>
    </row>
    <row r="201" spans="1:11" x14ac:dyDescent="0.25">
      <c r="A201">
        <v>224593</v>
      </c>
      <c r="B201">
        <v>225468</v>
      </c>
      <c r="C201" s="10">
        <f t="shared" si="3"/>
        <v>291</v>
      </c>
      <c r="D201" t="s">
        <v>14</v>
      </c>
      <c r="E201">
        <v>291</v>
      </c>
      <c r="F201">
        <v>39933278</v>
      </c>
      <c r="G201" t="s">
        <v>14</v>
      </c>
      <c r="H201" t="s">
        <v>618</v>
      </c>
      <c r="I201" t="s">
        <v>14</v>
      </c>
      <c r="J201" t="s">
        <v>619</v>
      </c>
      <c r="K201" t="s">
        <v>49</v>
      </c>
    </row>
    <row r="202" spans="1:11" x14ac:dyDescent="0.25">
      <c r="A202">
        <v>225515</v>
      </c>
      <c r="B202">
        <v>228232</v>
      </c>
      <c r="C202" s="10">
        <f t="shared" si="3"/>
        <v>905</v>
      </c>
      <c r="D202" t="s">
        <v>14</v>
      </c>
      <c r="E202">
        <v>905</v>
      </c>
      <c r="F202">
        <v>39933279</v>
      </c>
      <c r="G202" t="s">
        <v>620</v>
      </c>
      <c r="H202" t="s">
        <v>621</v>
      </c>
      <c r="I202" t="s">
        <v>14</v>
      </c>
      <c r="J202" t="s">
        <v>622</v>
      </c>
      <c r="K202" t="s">
        <v>623</v>
      </c>
    </row>
    <row r="203" spans="1:11" x14ac:dyDescent="0.25">
      <c r="A203">
        <v>228448</v>
      </c>
      <c r="B203">
        <v>229050</v>
      </c>
      <c r="C203" s="10">
        <f t="shared" si="3"/>
        <v>200</v>
      </c>
      <c r="D203" t="s">
        <v>11</v>
      </c>
      <c r="E203">
        <v>200</v>
      </c>
      <c r="F203">
        <v>39933280</v>
      </c>
      <c r="G203" t="s">
        <v>624</v>
      </c>
      <c r="H203" t="s">
        <v>625</v>
      </c>
      <c r="I203" t="s">
        <v>14</v>
      </c>
      <c r="J203" t="s">
        <v>626</v>
      </c>
      <c r="K203" t="s">
        <v>627</v>
      </c>
    </row>
    <row r="204" spans="1:11" x14ac:dyDescent="0.25">
      <c r="A204">
        <v>229047</v>
      </c>
      <c r="B204">
        <v>229715</v>
      </c>
      <c r="C204" s="10">
        <f t="shared" si="3"/>
        <v>222</v>
      </c>
      <c r="D204" t="s">
        <v>11</v>
      </c>
      <c r="E204">
        <v>222</v>
      </c>
      <c r="F204">
        <v>39933281</v>
      </c>
      <c r="G204" t="s">
        <v>628</v>
      </c>
      <c r="H204" t="s">
        <v>629</v>
      </c>
      <c r="I204" t="s">
        <v>14</v>
      </c>
      <c r="J204" t="s">
        <v>630</v>
      </c>
      <c r="K204" t="s">
        <v>631</v>
      </c>
    </row>
    <row r="205" spans="1:11" x14ac:dyDescent="0.25">
      <c r="A205">
        <v>229808</v>
      </c>
      <c r="B205">
        <v>230542</v>
      </c>
      <c r="C205" s="10">
        <f t="shared" si="3"/>
        <v>244</v>
      </c>
      <c r="D205" t="s">
        <v>11</v>
      </c>
      <c r="E205">
        <v>244</v>
      </c>
      <c r="F205">
        <v>39933282</v>
      </c>
      <c r="G205" t="s">
        <v>632</v>
      </c>
      <c r="H205" t="s">
        <v>633</v>
      </c>
      <c r="I205" t="s">
        <v>14</v>
      </c>
      <c r="J205" t="s">
        <v>634</v>
      </c>
      <c r="K205" t="s">
        <v>635</v>
      </c>
    </row>
    <row r="206" spans="1:11" x14ac:dyDescent="0.25">
      <c r="A206">
        <v>230732</v>
      </c>
      <c r="B206">
        <v>231328</v>
      </c>
      <c r="C206" s="10">
        <f t="shared" si="3"/>
        <v>198</v>
      </c>
      <c r="D206" t="s">
        <v>11</v>
      </c>
      <c r="E206">
        <v>198</v>
      </c>
      <c r="F206">
        <v>39933283</v>
      </c>
      <c r="G206" t="s">
        <v>636</v>
      </c>
      <c r="H206" t="s">
        <v>637</v>
      </c>
      <c r="I206" t="s">
        <v>14</v>
      </c>
      <c r="J206" t="s">
        <v>638</v>
      </c>
      <c r="K206" t="s">
        <v>639</v>
      </c>
    </row>
    <row r="207" spans="1:11" x14ac:dyDescent="0.25">
      <c r="A207">
        <v>231468</v>
      </c>
      <c r="B207">
        <v>231866</v>
      </c>
      <c r="C207" s="10">
        <f t="shared" si="3"/>
        <v>132</v>
      </c>
      <c r="D207" t="s">
        <v>11</v>
      </c>
      <c r="E207">
        <v>132</v>
      </c>
      <c r="F207">
        <v>39933284</v>
      </c>
      <c r="G207" t="s">
        <v>14</v>
      </c>
      <c r="H207" t="s">
        <v>640</v>
      </c>
      <c r="I207" t="s">
        <v>14</v>
      </c>
      <c r="J207" t="s">
        <v>641</v>
      </c>
      <c r="K207" t="s">
        <v>49</v>
      </c>
    </row>
    <row r="208" spans="1:11" x14ac:dyDescent="0.25">
      <c r="A208">
        <v>231999</v>
      </c>
      <c r="B208">
        <v>232616</v>
      </c>
      <c r="C208" s="10">
        <f t="shared" si="3"/>
        <v>205</v>
      </c>
      <c r="D208" t="s">
        <v>14</v>
      </c>
      <c r="E208">
        <v>205</v>
      </c>
      <c r="F208">
        <v>39933285</v>
      </c>
      <c r="G208" t="s">
        <v>642</v>
      </c>
      <c r="H208" t="s">
        <v>643</v>
      </c>
      <c r="I208" t="s">
        <v>14</v>
      </c>
      <c r="J208" t="s">
        <v>644</v>
      </c>
      <c r="K208" t="s">
        <v>645</v>
      </c>
    </row>
    <row r="209" spans="1:11" x14ac:dyDescent="0.25">
      <c r="A209">
        <v>232613</v>
      </c>
      <c r="B209">
        <v>233560</v>
      </c>
      <c r="C209" s="10">
        <f t="shared" si="3"/>
        <v>315</v>
      </c>
      <c r="D209" t="s">
        <v>14</v>
      </c>
      <c r="E209">
        <v>315</v>
      </c>
      <c r="F209">
        <v>39933286</v>
      </c>
      <c r="G209" t="s">
        <v>646</v>
      </c>
      <c r="H209" t="s">
        <v>647</v>
      </c>
      <c r="I209" t="s">
        <v>14</v>
      </c>
      <c r="J209" t="s">
        <v>648</v>
      </c>
      <c r="K209" t="s">
        <v>649</v>
      </c>
    </row>
    <row r="210" spans="1:11" x14ac:dyDescent="0.25">
      <c r="A210">
        <v>233589</v>
      </c>
      <c r="B210">
        <v>234563</v>
      </c>
      <c r="C210" s="10">
        <f t="shared" si="3"/>
        <v>324</v>
      </c>
      <c r="D210" t="s">
        <v>11</v>
      </c>
      <c r="E210">
        <v>324</v>
      </c>
      <c r="F210">
        <v>39933287</v>
      </c>
      <c r="G210" t="s">
        <v>14</v>
      </c>
      <c r="H210" t="s">
        <v>650</v>
      </c>
      <c r="I210" t="s">
        <v>14</v>
      </c>
      <c r="J210" t="s">
        <v>651</v>
      </c>
      <c r="K210" t="s">
        <v>652</v>
      </c>
    </row>
    <row r="211" spans="1:11" x14ac:dyDescent="0.25">
      <c r="A211">
        <v>234927</v>
      </c>
      <c r="B211">
        <v>236879</v>
      </c>
      <c r="C211" s="10">
        <f t="shared" si="3"/>
        <v>650</v>
      </c>
      <c r="D211" t="s">
        <v>11</v>
      </c>
      <c r="E211">
        <v>650</v>
      </c>
      <c r="F211">
        <v>39933288</v>
      </c>
      <c r="G211" t="s">
        <v>14</v>
      </c>
      <c r="H211" t="s">
        <v>653</v>
      </c>
      <c r="I211" t="s">
        <v>14</v>
      </c>
      <c r="J211" t="s">
        <v>654</v>
      </c>
      <c r="K211" t="s">
        <v>655</v>
      </c>
    </row>
    <row r="212" spans="1:11" x14ac:dyDescent="0.25">
      <c r="A212">
        <v>237262</v>
      </c>
      <c r="B212">
        <v>237789</v>
      </c>
      <c r="C212" s="10">
        <f t="shared" si="3"/>
        <v>175</v>
      </c>
      <c r="D212" t="s">
        <v>11</v>
      </c>
      <c r="E212">
        <v>175</v>
      </c>
      <c r="F212">
        <v>39933289</v>
      </c>
      <c r="G212" t="s">
        <v>14</v>
      </c>
      <c r="H212" t="s">
        <v>656</v>
      </c>
      <c r="I212" t="s">
        <v>14</v>
      </c>
      <c r="J212" t="s">
        <v>657</v>
      </c>
      <c r="K212" t="s">
        <v>658</v>
      </c>
    </row>
    <row r="213" spans="1:11" x14ac:dyDescent="0.25">
      <c r="A213">
        <v>237864</v>
      </c>
      <c r="B213">
        <v>239933</v>
      </c>
      <c r="C213" s="10">
        <f t="shared" si="3"/>
        <v>689</v>
      </c>
      <c r="D213" t="s">
        <v>14</v>
      </c>
      <c r="E213">
        <v>689</v>
      </c>
      <c r="F213">
        <v>39933290</v>
      </c>
      <c r="G213" t="s">
        <v>14</v>
      </c>
      <c r="H213" t="s">
        <v>659</v>
      </c>
      <c r="I213" t="s">
        <v>14</v>
      </c>
      <c r="J213" t="s">
        <v>660</v>
      </c>
      <c r="K213" t="s">
        <v>661</v>
      </c>
    </row>
    <row r="214" spans="1:11" x14ac:dyDescent="0.25">
      <c r="A214">
        <v>240179</v>
      </c>
      <c r="B214">
        <v>240436</v>
      </c>
      <c r="C214" s="10">
        <f t="shared" si="3"/>
        <v>85</v>
      </c>
      <c r="D214" t="s">
        <v>14</v>
      </c>
      <c r="E214">
        <v>85</v>
      </c>
      <c r="F214">
        <v>39933291</v>
      </c>
      <c r="G214" t="s">
        <v>14</v>
      </c>
      <c r="H214" t="s">
        <v>662</v>
      </c>
      <c r="I214" t="s">
        <v>14</v>
      </c>
      <c r="J214" t="s">
        <v>663</v>
      </c>
      <c r="K214" t="s">
        <v>49</v>
      </c>
    </row>
    <row r="215" spans="1:11" x14ac:dyDescent="0.25">
      <c r="A215">
        <v>240436</v>
      </c>
      <c r="B215">
        <v>240924</v>
      </c>
      <c r="C215" s="10">
        <f t="shared" si="3"/>
        <v>162</v>
      </c>
      <c r="D215" t="s">
        <v>14</v>
      </c>
      <c r="E215">
        <v>162</v>
      </c>
      <c r="F215">
        <v>39933292</v>
      </c>
      <c r="G215" t="s">
        <v>14</v>
      </c>
      <c r="H215" t="s">
        <v>664</v>
      </c>
      <c r="I215" t="s">
        <v>14</v>
      </c>
      <c r="J215" t="s">
        <v>665</v>
      </c>
      <c r="K215" t="s">
        <v>666</v>
      </c>
    </row>
    <row r="216" spans="1:11" x14ac:dyDescent="0.25">
      <c r="A216">
        <v>241162</v>
      </c>
      <c r="B216">
        <v>241944</v>
      </c>
      <c r="C216" s="10">
        <f t="shared" si="3"/>
        <v>260</v>
      </c>
      <c r="D216" t="s">
        <v>14</v>
      </c>
      <c r="E216">
        <v>260</v>
      </c>
      <c r="F216">
        <v>39933293</v>
      </c>
      <c r="G216" t="s">
        <v>667</v>
      </c>
      <c r="H216" t="s">
        <v>668</v>
      </c>
      <c r="I216" t="s">
        <v>14</v>
      </c>
      <c r="J216" t="s">
        <v>669</v>
      </c>
      <c r="K216" t="s">
        <v>670</v>
      </c>
    </row>
    <row r="217" spans="1:11" x14ac:dyDescent="0.25">
      <c r="A217">
        <v>242052</v>
      </c>
      <c r="B217">
        <v>243875</v>
      </c>
      <c r="C217" s="10">
        <f t="shared" si="3"/>
        <v>607</v>
      </c>
      <c r="D217" t="s">
        <v>14</v>
      </c>
      <c r="E217">
        <v>607</v>
      </c>
      <c r="F217">
        <v>39933294</v>
      </c>
      <c r="G217" t="s">
        <v>671</v>
      </c>
      <c r="H217" t="s">
        <v>672</v>
      </c>
      <c r="I217" t="s">
        <v>14</v>
      </c>
      <c r="J217" t="s">
        <v>673</v>
      </c>
      <c r="K217" t="s">
        <v>674</v>
      </c>
    </row>
    <row r="218" spans="1:11" x14ac:dyDescent="0.25">
      <c r="A218">
        <v>243879</v>
      </c>
      <c r="B218">
        <v>244292</v>
      </c>
      <c r="C218" s="10">
        <f t="shared" si="3"/>
        <v>137</v>
      </c>
      <c r="D218" t="s">
        <v>14</v>
      </c>
      <c r="E218">
        <v>137</v>
      </c>
      <c r="F218">
        <v>39933295</v>
      </c>
      <c r="G218" t="s">
        <v>675</v>
      </c>
      <c r="H218" t="s">
        <v>676</v>
      </c>
      <c r="I218" t="s">
        <v>14</v>
      </c>
      <c r="J218" t="s">
        <v>677</v>
      </c>
      <c r="K218" t="s">
        <v>678</v>
      </c>
    </row>
    <row r="219" spans="1:11" x14ac:dyDescent="0.25">
      <c r="A219">
        <v>244289</v>
      </c>
      <c r="B219">
        <v>244687</v>
      </c>
      <c r="C219" s="10">
        <f t="shared" si="3"/>
        <v>132</v>
      </c>
      <c r="D219" t="s">
        <v>14</v>
      </c>
      <c r="E219">
        <v>132</v>
      </c>
      <c r="F219">
        <v>39933296</v>
      </c>
      <c r="G219" t="s">
        <v>679</v>
      </c>
      <c r="H219" t="s">
        <v>680</v>
      </c>
      <c r="I219" t="s">
        <v>14</v>
      </c>
      <c r="J219" t="s">
        <v>681</v>
      </c>
      <c r="K219" t="s">
        <v>678</v>
      </c>
    </row>
    <row r="220" spans="1:11" x14ac:dyDescent="0.25">
      <c r="A220">
        <v>245070</v>
      </c>
      <c r="B220">
        <v>246014</v>
      </c>
      <c r="C220" s="10">
        <f t="shared" si="3"/>
        <v>314</v>
      </c>
      <c r="D220" t="s">
        <v>11</v>
      </c>
      <c r="E220">
        <v>314</v>
      </c>
      <c r="F220">
        <v>39933297</v>
      </c>
      <c r="G220" t="s">
        <v>682</v>
      </c>
      <c r="H220" t="s">
        <v>683</v>
      </c>
      <c r="I220" t="s">
        <v>14</v>
      </c>
      <c r="J220" t="s">
        <v>684</v>
      </c>
      <c r="K220" t="s">
        <v>685</v>
      </c>
    </row>
    <row r="221" spans="1:11" x14ac:dyDescent="0.25">
      <c r="A221">
        <v>246248</v>
      </c>
      <c r="B221">
        <v>247759</v>
      </c>
      <c r="C221" s="10">
        <f t="shared" si="3"/>
        <v>503</v>
      </c>
      <c r="D221" t="s">
        <v>14</v>
      </c>
      <c r="E221">
        <v>503</v>
      </c>
      <c r="F221">
        <v>39933298</v>
      </c>
      <c r="G221" t="s">
        <v>686</v>
      </c>
      <c r="H221" t="s">
        <v>687</v>
      </c>
      <c r="I221" t="s">
        <v>14</v>
      </c>
      <c r="J221" t="s">
        <v>688</v>
      </c>
      <c r="K221" t="s">
        <v>689</v>
      </c>
    </row>
    <row r="222" spans="1:11" x14ac:dyDescent="0.25">
      <c r="A222">
        <v>248034</v>
      </c>
      <c r="B222">
        <v>248609</v>
      </c>
      <c r="C222" s="10">
        <f t="shared" si="3"/>
        <v>191</v>
      </c>
      <c r="D222" t="s">
        <v>11</v>
      </c>
      <c r="E222">
        <v>191</v>
      </c>
      <c r="F222">
        <v>39933299</v>
      </c>
      <c r="G222" t="s">
        <v>14</v>
      </c>
      <c r="H222" t="s">
        <v>690</v>
      </c>
      <c r="I222" t="s">
        <v>14</v>
      </c>
      <c r="J222" t="s">
        <v>691</v>
      </c>
      <c r="K222" t="s">
        <v>692</v>
      </c>
    </row>
    <row r="223" spans="1:11" x14ac:dyDescent="0.25">
      <c r="A223">
        <v>248831</v>
      </c>
      <c r="B223">
        <v>249469</v>
      </c>
      <c r="C223" s="10">
        <f t="shared" si="3"/>
        <v>212</v>
      </c>
      <c r="D223" t="s">
        <v>11</v>
      </c>
      <c r="E223">
        <v>212</v>
      </c>
      <c r="F223">
        <v>39933300</v>
      </c>
      <c r="G223" t="s">
        <v>14</v>
      </c>
      <c r="H223" t="s">
        <v>693</v>
      </c>
      <c r="I223" t="s">
        <v>14</v>
      </c>
      <c r="J223" t="s">
        <v>694</v>
      </c>
      <c r="K223" t="s">
        <v>49</v>
      </c>
    </row>
    <row r="224" spans="1:11" x14ac:dyDescent="0.25">
      <c r="A224">
        <v>249585</v>
      </c>
      <c r="B224">
        <v>250364</v>
      </c>
      <c r="C224" s="10">
        <f t="shared" si="3"/>
        <v>259</v>
      </c>
      <c r="D224" t="s">
        <v>11</v>
      </c>
      <c r="E224">
        <v>259</v>
      </c>
      <c r="F224">
        <v>39933301</v>
      </c>
      <c r="G224" t="s">
        <v>14</v>
      </c>
      <c r="H224" t="s">
        <v>695</v>
      </c>
      <c r="I224" t="s">
        <v>14</v>
      </c>
      <c r="J224" t="s">
        <v>696</v>
      </c>
      <c r="K224" t="s">
        <v>128</v>
      </c>
    </row>
    <row r="225" spans="1:11" x14ac:dyDescent="0.25">
      <c r="A225">
        <v>250637</v>
      </c>
      <c r="B225">
        <v>251155</v>
      </c>
      <c r="C225" s="10">
        <f t="shared" si="3"/>
        <v>172</v>
      </c>
      <c r="D225" t="s">
        <v>11</v>
      </c>
      <c r="E225">
        <v>172</v>
      </c>
      <c r="F225">
        <v>39933302</v>
      </c>
      <c r="G225" t="s">
        <v>697</v>
      </c>
      <c r="H225" t="s">
        <v>698</v>
      </c>
      <c r="I225" t="s">
        <v>14</v>
      </c>
      <c r="J225" t="s">
        <v>699</v>
      </c>
      <c r="K225" t="s">
        <v>700</v>
      </c>
    </row>
    <row r="226" spans="1:11" x14ac:dyDescent="0.25">
      <c r="A226">
        <v>251299</v>
      </c>
      <c r="B226">
        <v>252486</v>
      </c>
      <c r="C226" s="10">
        <f t="shared" si="3"/>
        <v>395</v>
      </c>
      <c r="D226" t="s">
        <v>14</v>
      </c>
      <c r="E226">
        <v>395</v>
      </c>
      <c r="F226">
        <v>39933303</v>
      </c>
      <c r="G226" t="s">
        <v>14</v>
      </c>
      <c r="H226" t="s">
        <v>701</v>
      </c>
      <c r="I226" t="s">
        <v>14</v>
      </c>
      <c r="J226" t="s">
        <v>301</v>
      </c>
      <c r="K226" t="s">
        <v>105</v>
      </c>
    </row>
    <row r="227" spans="1:11" x14ac:dyDescent="0.25">
      <c r="A227">
        <v>252707</v>
      </c>
      <c r="B227">
        <v>253819</v>
      </c>
      <c r="C227" s="10">
        <f t="shared" si="3"/>
        <v>370</v>
      </c>
      <c r="D227" t="s">
        <v>11</v>
      </c>
      <c r="E227">
        <v>370</v>
      </c>
      <c r="F227">
        <v>39933304</v>
      </c>
      <c r="G227" t="s">
        <v>702</v>
      </c>
      <c r="H227" t="s">
        <v>703</v>
      </c>
      <c r="I227" t="s">
        <v>14</v>
      </c>
      <c r="J227" t="s">
        <v>704</v>
      </c>
      <c r="K227" t="s">
        <v>705</v>
      </c>
    </row>
    <row r="228" spans="1:11" x14ac:dyDescent="0.25">
      <c r="A228">
        <v>253976</v>
      </c>
      <c r="B228">
        <v>254377</v>
      </c>
      <c r="C228" s="10">
        <f t="shared" si="3"/>
        <v>133</v>
      </c>
      <c r="D228" t="s">
        <v>14</v>
      </c>
      <c r="E228">
        <v>133</v>
      </c>
      <c r="F228">
        <v>39933305</v>
      </c>
      <c r="G228" t="s">
        <v>14</v>
      </c>
      <c r="H228" t="s">
        <v>706</v>
      </c>
      <c r="I228" t="s">
        <v>14</v>
      </c>
      <c r="J228" t="s">
        <v>14</v>
      </c>
      <c r="K228" t="s">
        <v>49</v>
      </c>
    </row>
    <row r="229" spans="1:11" x14ac:dyDescent="0.25">
      <c r="A229">
        <v>254521</v>
      </c>
      <c r="B229">
        <v>255330</v>
      </c>
      <c r="C229" s="10">
        <f t="shared" si="3"/>
        <v>269</v>
      </c>
      <c r="D229" t="s">
        <v>14</v>
      </c>
      <c r="E229">
        <v>269</v>
      </c>
      <c r="F229">
        <v>39933306</v>
      </c>
      <c r="G229" t="s">
        <v>14</v>
      </c>
      <c r="H229" t="s">
        <v>707</v>
      </c>
      <c r="I229" t="s">
        <v>14</v>
      </c>
      <c r="J229" t="s">
        <v>14</v>
      </c>
      <c r="K229" t="s">
        <v>49</v>
      </c>
    </row>
    <row r="230" spans="1:11" x14ac:dyDescent="0.25">
      <c r="A230">
        <v>255445</v>
      </c>
      <c r="B230">
        <v>256479</v>
      </c>
      <c r="C230" s="10">
        <f t="shared" si="3"/>
        <v>344</v>
      </c>
      <c r="D230" t="s">
        <v>11</v>
      </c>
      <c r="E230">
        <v>344</v>
      </c>
      <c r="F230">
        <v>39933307</v>
      </c>
      <c r="G230" t="s">
        <v>708</v>
      </c>
      <c r="H230" t="s">
        <v>709</v>
      </c>
      <c r="I230" t="s">
        <v>14</v>
      </c>
      <c r="J230" t="s">
        <v>710</v>
      </c>
      <c r="K230" t="s">
        <v>711</v>
      </c>
    </row>
    <row r="231" spans="1:11" x14ac:dyDescent="0.25">
      <c r="A231">
        <v>256615</v>
      </c>
      <c r="B231">
        <v>257169</v>
      </c>
      <c r="C231" s="10">
        <f t="shared" si="3"/>
        <v>184</v>
      </c>
      <c r="D231" t="s">
        <v>11</v>
      </c>
      <c r="E231">
        <v>184</v>
      </c>
      <c r="F231">
        <v>39933308</v>
      </c>
      <c r="G231" t="s">
        <v>14</v>
      </c>
      <c r="H231" t="s">
        <v>712</v>
      </c>
      <c r="I231" t="s">
        <v>14</v>
      </c>
      <c r="J231" t="s">
        <v>713</v>
      </c>
      <c r="K231" t="s">
        <v>49</v>
      </c>
    </row>
    <row r="232" spans="1:11" x14ac:dyDescent="0.25">
      <c r="A232">
        <v>257321</v>
      </c>
      <c r="B232">
        <v>257965</v>
      </c>
      <c r="C232" s="10">
        <f t="shared" si="3"/>
        <v>214</v>
      </c>
      <c r="D232" t="s">
        <v>14</v>
      </c>
      <c r="E232">
        <v>214</v>
      </c>
      <c r="F232">
        <v>39933309</v>
      </c>
      <c r="G232" t="s">
        <v>14</v>
      </c>
      <c r="H232" t="s">
        <v>714</v>
      </c>
      <c r="I232" t="s">
        <v>14</v>
      </c>
      <c r="J232" t="s">
        <v>715</v>
      </c>
      <c r="K232" t="s">
        <v>716</v>
      </c>
    </row>
    <row r="233" spans="1:11" x14ac:dyDescent="0.25">
      <c r="A233">
        <v>258147</v>
      </c>
      <c r="B233">
        <v>259025</v>
      </c>
      <c r="C233" s="10">
        <f t="shared" si="3"/>
        <v>292</v>
      </c>
      <c r="D233" t="s">
        <v>11</v>
      </c>
      <c r="E233">
        <v>292</v>
      </c>
      <c r="F233">
        <v>39933310</v>
      </c>
      <c r="G233" t="s">
        <v>14</v>
      </c>
      <c r="H233" t="s">
        <v>717</v>
      </c>
      <c r="I233" t="s">
        <v>14</v>
      </c>
      <c r="J233" t="s">
        <v>718</v>
      </c>
      <c r="K233" t="s">
        <v>719</v>
      </c>
    </row>
    <row r="234" spans="1:11" x14ac:dyDescent="0.25">
      <c r="A234">
        <v>259203</v>
      </c>
      <c r="B234">
        <v>260894</v>
      </c>
      <c r="C234" s="10">
        <f t="shared" si="3"/>
        <v>563</v>
      </c>
      <c r="D234" t="s">
        <v>14</v>
      </c>
      <c r="E234">
        <v>563</v>
      </c>
      <c r="F234">
        <v>39933311</v>
      </c>
      <c r="G234" t="s">
        <v>14</v>
      </c>
      <c r="H234" t="s">
        <v>720</v>
      </c>
      <c r="I234" t="s">
        <v>14</v>
      </c>
      <c r="J234" t="s">
        <v>420</v>
      </c>
      <c r="K234" t="s">
        <v>421</v>
      </c>
    </row>
    <row r="235" spans="1:11" x14ac:dyDescent="0.25">
      <c r="A235">
        <v>261643</v>
      </c>
      <c r="B235">
        <v>262248</v>
      </c>
      <c r="C235" s="10">
        <f t="shared" si="3"/>
        <v>201</v>
      </c>
      <c r="D235" t="s">
        <v>14</v>
      </c>
      <c r="E235">
        <v>201</v>
      </c>
      <c r="F235">
        <v>39933312</v>
      </c>
      <c r="G235" t="s">
        <v>721</v>
      </c>
      <c r="H235" t="s">
        <v>722</v>
      </c>
      <c r="I235" t="s">
        <v>14</v>
      </c>
      <c r="J235" t="s">
        <v>723</v>
      </c>
      <c r="K235" t="s">
        <v>724</v>
      </c>
    </row>
    <row r="236" spans="1:11" x14ac:dyDescent="0.25">
      <c r="A236">
        <v>262334</v>
      </c>
      <c r="B236">
        <v>262747</v>
      </c>
      <c r="C236" s="10">
        <f t="shared" si="3"/>
        <v>137</v>
      </c>
      <c r="D236" t="s">
        <v>14</v>
      </c>
      <c r="E236">
        <v>137</v>
      </c>
      <c r="F236">
        <v>39933313</v>
      </c>
      <c r="G236" t="s">
        <v>14</v>
      </c>
      <c r="H236" t="s">
        <v>725</v>
      </c>
      <c r="I236" t="s">
        <v>14</v>
      </c>
      <c r="J236" t="s">
        <v>726</v>
      </c>
      <c r="K236" t="s">
        <v>49</v>
      </c>
    </row>
    <row r="237" spans="1:11" x14ac:dyDescent="0.25">
      <c r="A237">
        <v>263432</v>
      </c>
      <c r="B237">
        <v>263716</v>
      </c>
      <c r="C237" s="10">
        <f t="shared" si="3"/>
        <v>94</v>
      </c>
      <c r="D237" t="s">
        <v>11</v>
      </c>
      <c r="E237">
        <v>94</v>
      </c>
      <c r="F237">
        <v>39933314</v>
      </c>
      <c r="G237" t="s">
        <v>14</v>
      </c>
      <c r="H237" t="s">
        <v>727</v>
      </c>
      <c r="I237" t="s">
        <v>14</v>
      </c>
      <c r="J237" t="s">
        <v>728</v>
      </c>
      <c r="K237" t="s">
        <v>49</v>
      </c>
    </row>
    <row r="238" spans="1:11" x14ac:dyDescent="0.25">
      <c r="A238">
        <v>263816</v>
      </c>
      <c r="B238">
        <v>264139</v>
      </c>
      <c r="C238" s="10">
        <f t="shared" si="3"/>
        <v>107</v>
      </c>
      <c r="D238" t="s">
        <v>11</v>
      </c>
      <c r="E238">
        <v>107</v>
      </c>
      <c r="F238">
        <v>39933315</v>
      </c>
      <c r="G238" t="s">
        <v>14</v>
      </c>
      <c r="H238" t="s">
        <v>729</v>
      </c>
      <c r="I238" t="s">
        <v>14</v>
      </c>
      <c r="J238" t="s">
        <v>14</v>
      </c>
      <c r="K238" t="s">
        <v>49</v>
      </c>
    </row>
    <row r="239" spans="1:11" x14ac:dyDescent="0.25">
      <c r="A239">
        <v>264260</v>
      </c>
      <c r="B239">
        <v>264946</v>
      </c>
      <c r="C239" s="10">
        <f t="shared" si="3"/>
        <v>228</v>
      </c>
      <c r="D239" t="s">
        <v>11</v>
      </c>
      <c r="E239">
        <v>228</v>
      </c>
      <c r="F239">
        <v>39933316</v>
      </c>
      <c r="G239" t="s">
        <v>14</v>
      </c>
      <c r="H239" t="s">
        <v>730</v>
      </c>
      <c r="I239" t="s">
        <v>14</v>
      </c>
      <c r="J239" t="s">
        <v>731</v>
      </c>
      <c r="K239" t="s">
        <v>49</v>
      </c>
    </row>
    <row r="240" spans="1:11" x14ac:dyDescent="0.25">
      <c r="A240">
        <v>265013</v>
      </c>
      <c r="B240">
        <v>266422</v>
      </c>
      <c r="C240" s="10">
        <f t="shared" si="3"/>
        <v>469</v>
      </c>
      <c r="D240" t="s">
        <v>14</v>
      </c>
      <c r="E240">
        <v>469</v>
      </c>
      <c r="F240">
        <v>39933317</v>
      </c>
      <c r="G240" t="s">
        <v>732</v>
      </c>
      <c r="H240" t="s">
        <v>733</v>
      </c>
      <c r="I240" t="s">
        <v>14</v>
      </c>
      <c r="J240" t="s">
        <v>734</v>
      </c>
      <c r="K240" t="s">
        <v>735</v>
      </c>
    </row>
    <row r="241" spans="1:11" x14ac:dyDescent="0.25">
      <c r="A241">
        <v>266732</v>
      </c>
      <c r="B241">
        <v>267121</v>
      </c>
      <c r="C241" s="10">
        <f t="shared" si="3"/>
        <v>129</v>
      </c>
      <c r="D241" t="s">
        <v>14</v>
      </c>
      <c r="E241">
        <v>129</v>
      </c>
      <c r="F241">
        <v>39933318</v>
      </c>
      <c r="G241" t="s">
        <v>736</v>
      </c>
      <c r="H241" t="s">
        <v>737</v>
      </c>
      <c r="I241" t="s">
        <v>14</v>
      </c>
      <c r="J241" t="s">
        <v>738</v>
      </c>
      <c r="K241" t="s">
        <v>739</v>
      </c>
    </row>
    <row r="242" spans="1:11" x14ac:dyDescent="0.25">
      <c r="A242">
        <v>267235</v>
      </c>
      <c r="B242">
        <v>267981</v>
      </c>
      <c r="C242" s="10">
        <f t="shared" si="3"/>
        <v>248</v>
      </c>
      <c r="D242" t="s">
        <v>14</v>
      </c>
      <c r="E242">
        <v>248</v>
      </c>
      <c r="F242">
        <v>39933319</v>
      </c>
      <c r="G242" t="s">
        <v>740</v>
      </c>
      <c r="H242" t="s">
        <v>741</v>
      </c>
      <c r="I242" t="s">
        <v>14</v>
      </c>
      <c r="J242" t="s">
        <v>742</v>
      </c>
      <c r="K242" t="s">
        <v>743</v>
      </c>
    </row>
    <row r="243" spans="1:11" x14ac:dyDescent="0.25">
      <c r="A243">
        <v>268124</v>
      </c>
      <c r="B243">
        <v>268654</v>
      </c>
      <c r="C243" s="10">
        <f t="shared" si="3"/>
        <v>176</v>
      </c>
      <c r="D243" t="s">
        <v>14</v>
      </c>
      <c r="E243">
        <v>176</v>
      </c>
      <c r="F243">
        <v>39933320</v>
      </c>
      <c r="G243" t="s">
        <v>744</v>
      </c>
      <c r="H243" t="s">
        <v>745</v>
      </c>
      <c r="I243" t="s">
        <v>14</v>
      </c>
      <c r="J243" t="s">
        <v>746</v>
      </c>
      <c r="K243" t="s">
        <v>747</v>
      </c>
    </row>
    <row r="244" spans="1:11" x14ac:dyDescent="0.25">
      <c r="A244">
        <v>268667</v>
      </c>
      <c r="B244">
        <v>268987</v>
      </c>
      <c r="C244" s="10">
        <f t="shared" si="3"/>
        <v>106</v>
      </c>
      <c r="D244" t="s">
        <v>14</v>
      </c>
      <c r="E244">
        <v>106</v>
      </c>
      <c r="F244">
        <v>39933321</v>
      </c>
      <c r="G244" t="s">
        <v>748</v>
      </c>
      <c r="H244" t="s">
        <v>749</v>
      </c>
      <c r="I244" t="s">
        <v>14</v>
      </c>
      <c r="J244" t="s">
        <v>750</v>
      </c>
      <c r="K244" t="s">
        <v>751</v>
      </c>
    </row>
    <row r="245" spans="1:11" x14ac:dyDescent="0.25">
      <c r="A245">
        <v>269157</v>
      </c>
      <c r="B245">
        <v>270707</v>
      </c>
      <c r="C245" s="10">
        <f t="shared" si="3"/>
        <v>516</v>
      </c>
      <c r="D245" t="s">
        <v>14</v>
      </c>
      <c r="E245">
        <v>516</v>
      </c>
      <c r="F245">
        <v>39933322</v>
      </c>
      <c r="G245" t="s">
        <v>752</v>
      </c>
      <c r="H245" t="s">
        <v>753</v>
      </c>
      <c r="I245" t="s">
        <v>14</v>
      </c>
      <c r="J245" t="s">
        <v>754</v>
      </c>
      <c r="K245" t="s">
        <v>755</v>
      </c>
    </row>
    <row r="246" spans="1:11" x14ac:dyDescent="0.25">
      <c r="A246">
        <v>271220</v>
      </c>
      <c r="B246">
        <v>271591</v>
      </c>
      <c r="C246" s="10">
        <f t="shared" si="3"/>
        <v>123</v>
      </c>
      <c r="D246" t="s">
        <v>11</v>
      </c>
      <c r="E246">
        <v>123</v>
      </c>
      <c r="F246">
        <v>39933323</v>
      </c>
      <c r="G246" t="s">
        <v>14</v>
      </c>
      <c r="H246" t="s">
        <v>756</v>
      </c>
      <c r="I246" t="s">
        <v>14</v>
      </c>
      <c r="J246" t="s">
        <v>757</v>
      </c>
      <c r="K246" t="s">
        <v>758</v>
      </c>
    </row>
    <row r="247" spans="1:11" x14ac:dyDescent="0.25">
      <c r="A247">
        <v>271596</v>
      </c>
      <c r="B247">
        <v>272657</v>
      </c>
      <c r="C247" s="10">
        <f t="shared" si="3"/>
        <v>353</v>
      </c>
      <c r="D247" t="s">
        <v>11</v>
      </c>
      <c r="E247">
        <v>353</v>
      </c>
      <c r="F247">
        <v>39933324</v>
      </c>
      <c r="G247" t="s">
        <v>759</v>
      </c>
      <c r="H247" t="s">
        <v>760</v>
      </c>
      <c r="I247" t="s">
        <v>14</v>
      </c>
      <c r="J247" t="s">
        <v>761</v>
      </c>
      <c r="K247" t="s">
        <v>762</v>
      </c>
    </row>
    <row r="248" spans="1:11" x14ac:dyDescent="0.25">
      <c r="A248">
        <v>272667</v>
      </c>
      <c r="B248">
        <v>273365</v>
      </c>
      <c r="C248" s="10">
        <f t="shared" si="3"/>
        <v>232</v>
      </c>
      <c r="D248" t="s">
        <v>14</v>
      </c>
      <c r="E248">
        <v>232</v>
      </c>
      <c r="F248">
        <v>39933325</v>
      </c>
      <c r="G248" t="s">
        <v>763</v>
      </c>
      <c r="H248" t="s">
        <v>764</v>
      </c>
      <c r="I248" t="s">
        <v>14</v>
      </c>
      <c r="J248" t="s">
        <v>765</v>
      </c>
      <c r="K248" t="s">
        <v>49</v>
      </c>
    </row>
    <row r="249" spans="1:11" x14ac:dyDescent="0.25">
      <c r="A249">
        <v>273362</v>
      </c>
      <c r="B249">
        <v>274144</v>
      </c>
      <c r="C249" s="10">
        <f t="shared" si="3"/>
        <v>260</v>
      </c>
      <c r="D249" t="s">
        <v>14</v>
      </c>
      <c r="E249">
        <v>260</v>
      </c>
      <c r="F249">
        <v>39933326</v>
      </c>
      <c r="G249" t="s">
        <v>14</v>
      </c>
      <c r="H249" t="s">
        <v>766</v>
      </c>
      <c r="I249" t="s">
        <v>14</v>
      </c>
      <c r="J249" t="s">
        <v>767</v>
      </c>
      <c r="K249" t="s">
        <v>768</v>
      </c>
    </row>
    <row r="250" spans="1:11" x14ac:dyDescent="0.25">
      <c r="A250">
        <v>274381</v>
      </c>
      <c r="B250">
        <v>275262</v>
      </c>
      <c r="C250" s="10">
        <f t="shared" si="3"/>
        <v>293</v>
      </c>
      <c r="D250" t="s">
        <v>11</v>
      </c>
      <c r="E250">
        <v>293</v>
      </c>
      <c r="F250">
        <v>39933327</v>
      </c>
      <c r="G250" t="s">
        <v>769</v>
      </c>
      <c r="H250" t="s">
        <v>770</v>
      </c>
      <c r="I250" t="s">
        <v>14</v>
      </c>
      <c r="J250" t="s">
        <v>771</v>
      </c>
      <c r="K250" t="s">
        <v>772</v>
      </c>
    </row>
    <row r="251" spans="1:11" x14ac:dyDescent="0.25">
      <c r="A251">
        <v>275262</v>
      </c>
      <c r="B251">
        <v>276533</v>
      </c>
      <c r="C251" s="10">
        <f t="shared" si="3"/>
        <v>423</v>
      </c>
      <c r="D251" t="s">
        <v>11</v>
      </c>
      <c r="E251">
        <v>423</v>
      </c>
      <c r="F251">
        <v>39933328</v>
      </c>
      <c r="G251" t="s">
        <v>14</v>
      </c>
      <c r="H251" t="s">
        <v>773</v>
      </c>
      <c r="I251" t="s">
        <v>14</v>
      </c>
      <c r="J251" t="s">
        <v>774</v>
      </c>
      <c r="K251" t="s">
        <v>775</v>
      </c>
    </row>
    <row r="252" spans="1:11" x14ac:dyDescent="0.25">
      <c r="A252">
        <v>276543</v>
      </c>
      <c r="B252">
        <v>277205</v>
      </c>
      <c r="C252" s="10">
        <f t="shared" si="3"/>
        <v>220</v>
      </c>
      <c r="D252" t="s">
        <v>14</v>
      </c>
      <c r="E252">
        <v>220</v>
      </c>
      <c r="F252">
        <v>39933329</v>
      </c>
      <c r="G252" t="s">
        <v>14</v>
      </c>
      <c r="H252" t="s">
        <v>776</v>
      </c>
      <c r="I252" t="s">
        <v>14</v>
      </c>
      <c r="J252" t="s">
        <v>777</v>
      </c>
      <c r="K252" t="s">
        <v>49</v>
      </c>
    </row>
    <row r="253" spans="1:11" x14ac:dyDescent="0.25">
      <c r="A253">
        <v>277390</v>
      </c>
      <c r="B253">
        <v>277803</v>
      </c>
      <c r="C253" s="10">
        <f t="shared" si="3"/>
        <v>137</v>
      </c>
      <c r="D253" t="s">
        <v>14</v>
      </c>
      <c r="E253">
        <v>137</v>
      </c>
      <c r="F253">
        <v>39933330</v>
      </c>
      <c r="G253" t="s">
        <v>14</v>
      </c>
      <c r="H253" t="s">
        <v>778</v>
      </c>
      <c r="I253" t="s">
        <v>14</v>
      </c>
      <c r="J253" t="s">
        <v>779</v>
      </c>
      <c r="K253" t="s">
        <v>49</v>
      </c>
    </row>
    <row r="254" spans="1:11" x14ac:dyDescent="0.25">
      <c r="A254">
        <v>277806</v>
      </c>
      <c r="B254">
        <v>278795</v>
      </c>
      <c r="C254" s="10">
        <f t="shared" si="3"/>
        <v>329</v>
      </c>
      <c r="D254" t="s">
        <v>14</v>
      </c>
      <c r="E254">
        <v>329</v>
      </c>
      <c r="F254">
        <v>39933331</v>
      </c>
      <c r="G254" t="s">
        <v>780</v>
      </c>
      <c r="H254" t="s">
        <v>781</v>
      </c>
      <c r="I254" t="s">
        <v>14</v>
      </c>
      <c r="J254" t="s">
        <v>782</v>
      </c>
      <c r="K254" t="s">
        <v>783</v>
      </c>
    </row>
    <row r="255" spans="1:11" x14ac:dyDescent="0.25">
      <c r="A255">
        <v>278831</v>
      </c>
      <c r="B255">
        <v>280000</v>
      </c>
      <c r="C255" s="10">
        <f t="shared" si="3"/>
        <v>389</v>
      </c>
      <c r="D255" t="s">
        <v>14</v>
      </c>
      <c r="E255">
        <v>389</v>
      </c>
      <c r="F255">
        <v>39933332</v>
      </c>
      <c r="G255" t="s">
        <v>784</v>
      </c>
      <c r="H255" t="s">
        <v>785</v>
      </c>
      <c r="I255" t="s">
        <v>14</v>
      </c>
      <c r="J255" t="s">
        <v>786</v>
      </c>
      <c r="K255" t="s">
        <v>787</v>
      </c>
    </row>
    <row r="256" spans="1:11" x14ac:dyDescent="0.25">
      <c r="A256">
        <v>280147</v>
      </c>
      <c r="B256">
        <v>280893</v>
      </c>
      <c r="C256" s="10">
        <f t="shared" si="3"/>
        <v>248</v>
      </c>
      <c r="D256" t="s">
        <v>11</v>
      </c>
      <c r="E256">
        <v>248</v>
      </c>
      <c r="F256">
        <v>39933333</v>
      </c>
      <c r="G256" t="s">
        <v>14</v>
      </c>
      <c r="H256" t="s">
        <v>788</v>
      </c>
      <c r="I256" t="s">
        <v>14</v>
      </c>
      <c r="J256" t="s">
        <v>789</v>
      </c>
      <c r="K256" t="s">
        <v>790</v>
      </c>
    </row>
    <row r="257" spans="1:11" x14ac:dyDescent="0.25">
      <c r="A257">
        <v>280945</v>
      </c>
      <c r="B257">
        <v>282354</v>
      </c>
      <c r="C257" s="10">
        <f t="shared" si="3"/>
        <v>469</v>
      </c>
      <c r="D257" t="s">
        <v>11</v>
      </c>
      <c r="E257">
        <v>469</v>
      </c>
      <c r="F257">
        <v>39933334</v>
      </c>
      <c r="G257" t="s">
        <v>14</v>
      </c>
      <c r="H257" t="s">
        <v>791</v>
      </c>
      <c r="I257" t="s">
        <v>14</v>
      </c>
      <c r="J257" t="s">
        <v>792</v>
      </c>
      <c r="K257" t="s">
        <v>49</v>
      </c>
    </row>
    <row r="258" spans="1:11" x14ac:dyDescent="0.25">
      <c r="A258">
        <v>282363</v>
      </c>
      <c r="B258">
        <v>284060</v>
      </c>
      <c r="C258" s="10">
        <f t="shared" si="3"/>
        <v>565</v>
      </c>
      <c r="D258" t="s">
        <v>11</v>
      </c>
      <c r="E258">
        <v>565</v>
      </c>
      <c r="F258">
        <v>39933335</v>
      </c>
      <c r="G258" t="s">
        <v>14</v>
      </c>
      <c r="H258" t="s">
        <v>793</v>
      </c>
      <c r="I258" t="s">
        <v>14</v>
      </c>
      <c r="J258" t="s">
        <v>794</v>
      </c>
      <c r="K258" t="s">
        <v>795</v>
      </c>
    </row>
    <row r="259" spans="1:11" x14ac:dyDescent="0.25">
      <c r="A259">
        <v>284749</v>
      </c>
      <c r="B259">
        <v>285531</v>
      </c>
      <c r="C259" s="10">
        <f t="shared" si="3"/>
        <v>260</v>
      </c>
      <c r="D259" t="s">
        <v>14</v>
      </c>
      <c r="E259">
        <v>260</v>
      </c>
      <c r="F259">
        <v>39933336</v>
      </c>
      <c r="G259" t="s">
        <v>14</v>
      </c>
      <c r="H259" t="s">
        <v>796</v>
      </c>
      <c r="I259" t="s">
        <v>14</v>
      </c>
      <c r="J259" t="s">
        <v>420</v>
      </c>
      <c r="K259" t="s">
        <v>797</v>
      </c>
    </row>
    <row r="260" spans="1:11" x14ac:dyDescent="0.25">
      <c r="A260">
        <v>286170</v>
      </c>
      <c r="B260">
        <v>287165</v>
      </c>
      <c r="C260" s="10">
        <f t="shared" si="3"/>
        <v>331</v>
      </c>
      <c r="D260" t="s">
        <v>11</v>
      </c>
      <c r="E260">
        <v>331</v>
      </c>
      <c r="F260">
        <v>39933337</v>
      </c>
      <c r="G260" t="s">
        <v>14</v>
      </c>
      <c r="H260" t="s">
        <v>798</v>
      </c>
      <c r="I260" t="s">
        <v>14</v>
      </c>
      <c r="J260" t="s">
        <v>14</v>
      </c>
      <c r="K260" t="s">
        <v>799</v>
      </c>
    </row>
    <row r="261" spans="1:11" x14ac:dyDescent="0.25">
      <c r="A261">
        <v>287243</v>
      </c>
      <c r="B261">
        <v>288424</v>
      </c>
      <c r="C261" s="10">
        <f t="shared" ref="C261:C324" si="4">(B261-A261+1)/3-1</f>
        <v>393</v>
      </c>
      <c r="D261" t="s">
        <v>11</v>
      </c>
      <c r="E261">
        <v>393</v>
      </c>
      <c r="F261">
        <v>39933338</v>
      </c>
      <c r="G261" t="s">
        <v>14</v>
      </c>
      <c r="H261" t="s">
        <v>800</v>
      </c>
      <c r="I261" t="s">
        <v>14</v>
      </c>
      <c r="J261" t="s">
        <v>14</v>
      </c>
      <c r="K261" t="s">
        <v>49</v>
      </c>
    </row>
    <row r="262" spans="1:11" x14ac:dyDescent="0.25">
      <c r="A262">
        <v>288452</v>
      </c>
      <c r="B262">
        <v>289750</v>
      </c>
      <c r="C262" s="10">
        <f t="shared" si="4"/>
        <v>432</v>
      </c>
      <c r="D262" t="s">
        <v>14</v>
      </c>
      <c r="E262">
        <v>432</v>
      </c>
      <c r="F262">
        <v>39933339</v>
      </c>
      <c r="G262" t="s">
        <v>801</v>
      </c>
      <c r="H262" t="s">
        <v>802</v>
      </c>
      <c r="I262" t="s">
        <v>14</v>
      </c>
      <c r="J262" t="s">
        <v>803</v>
      </c>
      <c r="K262" t="s">
        <v>804</v>
      </c>
    </row>
    <row r="263" spans="1:11" x14ac:dyDescent="0.25">
      <c r="A263">
        <v>289865</v>
      </c>
      <c r="B263">
        <v>290287</v>
      </c>
      <c r="C263" s="10">
        <f t="shared" si="4"/>
        <v>140</v>
      </c>
      <c r="D263" t="s">
        <v>14</v>
      </c>
      <c r="E263">
        <v>140</v>
      </c>
      <c r="F263">
        <v>39933340</v>
      </c>
      <c r="G263" t="s">
        <v>14</v>
      </c>
      <c r="H263" t="s">
        <v>805</v>
      </c>
      <c r="I263" t="s">
        <v>14</v>
      </c>
      <c r="J263" t="s">
        <v>806</v>
      </c>
      <c r="K263" t="s">
        <v>49</v>
      </c>
    </row>
    <row r="264" spans="1:11" x14ac:dyDescent="0.25">
      <c r="A264">
        <v>290514</v>
      </c>
      <c r="B264">
        <v>292451</v>
      </c>
      <c r="C264" s="10">
        <f t="shared" si="4"/>
        <v>645</v>
      </c>
      <c r="D264" t="s">
        <v>11</v>
      </c>
      <c r="E264">
        <v>645</v>
      </c>
      <c r="F264">
        <v>39933341</v>
      </c>
      <c r="G264" t="s">
        <v>14</v>
      </c>
      <c r="H264" t="s">
        <v>807</v>
      </c>
      <c r="I264" t="s">
        <v>14</v>
      </c>
      <c r="J264" t="s">
        <v>808</v>
      </c>
      <c r="K264" t="s">
        <v>809</v>
      </c>
    </row>
    <row r="265" spans="1:11" x14ac:dyDescent="0.25">
      <c r="A265">
        <v>292504</v>
      </c>
      <c r="B265">
        <v>293670</v>
      </c>
      <c r="C265" s="10">
        <f t="shared" si="4"/>
        <v>388</v>
      </c>
      <c r="D265" t="s">
        <v>14</v>
      </c>
      <c r="E265">
        <v>388</v>
      </c>
      <c r="F265">
        <v>39933342</v>
      </c>
      <c r="G265" t="s">
        <v>810</v>
      </c>
      <c r="H265" t="s">
        <v>811</v>
      </c>
      <c r="I265" t="s">
        <v>14</v>
      </c>
      <c r="J265" t="s">
        <v>812</v>
      </c>
      <c r="K265" t="s">
        <v>813</v>
      </c>
    </row>
    <row r="266" spans="1:11" x14ac:dyDescent="0.25">
      <c r="A266">
        <v>293673</v>
      </c>
      <c r="B266">
        <v>295085</v>
      </c>
      <c r="C266" s="10">
        <f t="shared" si="4"/>
        <v>470</v>
      </c>
      <c r="D266" t="s">
        <v>14</v>
      </c>
      <c r="E266">
        <v>470</v>
      </c>
      <c r="F266">
        <v>39933343</v>
      </c>
      <c r="G266" t="s">
        <v>14</v>
      </c>
      <c r="H266" t="s">
        <v>814</v>
      </c>
      <c r="I266" t="s">
        <v>14</v>
      </c>
      <c r="J266" t="s">
        <v>815</v>
      </c>
      <c r="K266" t="s">
        <v>816</v>
      </c>
    </row>
    <row r="267" spans="1:11" x14ac:dyDescent="0.25">
      <c r="A267">
        <v>295679</v>
      </c>
      <c r="B267">
        <v>296599</v>
      </c>
      <c r="C267" s="10">
        <f t="shared" si="4"/>
        <v>306</v>
      </c>
      <c r="D267" t="s">
        <v>11</v>
      </c>
      <c r="E267">
        <v>306</v>
      </c>
      <c r="F267">
        <v>39933344</v>
      </c>
      <c r="G267" t="s">
        <v>817</v>
      </c>
      <c r="H267" t="s">
        <v>818</v>
      </c>
      <c r="I267" t="s">
        <v>14</v>
      </c>
      <c r="J267" t="s">
        <v>258</v>
      </c>
      <c r="K267" t="s">
        <v>259</v>
      </c>
    </row>
    <row r="268" spans="1:11" x14ac:dyDescent="0.25">
      <c r="A268">
        <v>296626</v>
      </c>
      <c r="B268">
        <v>297303</v>
      </c>
      <c r="C268" s="10">
        <f t="shared" si="4"/>
        <v>225</v>
      </c>
      <c r="D268" t="s">
        <v>11</v>
      </c>
      <c r="E268">
        <v>225</v>
      </c>
      <c r="F268">
        <v>39933345</v>
      </c>
      <c r="G268" t="s">
        <v>14</v>
      </c>
      <c r="H268" t="s">
        <v>819</v>
      </c>
      <c r="I268" t="s">
        <v>14</v>
      </c>
      <c r="J268" t="s">
        <v>820</v>
      </c>
      <c r="K268" t="s">
        <v>821</v>
      </c>
    </row>
    <row r="269" spans="1:11" x14ac:dyDescent="0.25">
      <c r="A269">
        <v>297393</v>
      </c>
      <c r="B269">
        <v>297590</v>
      </c>
      <c r="C269" s="10">
        <f t="shared" si="4"/>
        <v>65</v>
      </c>
      <c r="D269" t="s">
        <v>11</v>
      </c>
      <c r="E269">
        <v>65</v>
      </c>
      <c r="F269">
        <v>39933346</v>
      </c>
      <c r="G269" t="s">
        <v>14</v>
      </c>
      <c r="H269" t="s">
        <v>822</v>
      </c>
      <c r="I269" t="s">
        <v>14</v>
      </c>
      <c r="J269" t="s">
        <v>823</v>
      </c>
      <c r="K269" t="s">
        <v>49</v>
      </c>
    </row>
    <row r="270" spans="1:11" x14ac:dyDescent="0.25">
      <c r="A270">
        <v>297726</v>
      </c>
      <c r="B270">
        <v>299087</v>
      </c>
      <c r="C270" s="10">
        <f t="shared" si="4"/>
        <v>453</v>
      </c>
      <c r="D270" t="s">
        <v>14</v>
      </c>
      <c r="E270">
        <v>453</v>
      </c>
      <c r="F270">
        <v>39933347</v>
      </c>
      <c r="G270" t="s">
        <v>824</v>
      </c>
      <c r="H270" t="s">
        <v>825</v>
      </c>
      <c r="I270" t="s">
        <v>14</v>
      </c>
      <c r="J270" t="s">
        <v>826</v>
      </c>
      <c r="K270" t="s">
        <v>827</v>
      </c>
    </row>
    <row r="271" spans="1:11" x14ac:dyDescent="0.25">
      <c r="A271">
        <v>299186</v>
      </c>
      <c r="B271">
        <v>300061</v>
      </c>
      <c r="C271" s="10">
        <f t="shared" si="4"/>
        <v>291</v>
      </c>
      <c r="D271" t="s">
        <v>11</v>
      </c>
      <c r="E271">
        <v>291</v>
      </c>
      <c r="F271">
        <v>39933348</v>
      </c>
      <c r="G271" t="s">
        <v>828</v>
      </c>
      <c r="H271" t="s">
        <v>829</v>
      </c>
      <c r="I271" t="s">
        <v>14</v>
      </c>
      <c r="J271" t="s">
        <v>830</v>
      </c>
      <c r="K271" t="s">
        <v>607</v>
      </c>
    </row>
    <row r="272" spans="1:11" x14ac:dyDescent="0.25">
      <c r="A272">
        <v>300253</v>
      </c>
      <c r="B272">
        <v>300591</v>
      </c>
      <c r="C272" s="10">
        <f t="shared" si="4"/>
        <v>112</v>
      </c>
      <c r="D272" t="s">
        <v>11</v>
      </c>
      <c r="E272">
        <v>112</v>
      </c>
      <c r="F272">
        <v>39933349</v>
      </c>
      <c r="G272" t="s">
        <v>831</v>
      </c>
      <c r="H272" t="s">
        <v>832</v>
      </c>
      <c r="I272" t="s">
        <v>14</v>
      </c>
      <c r="J272" t="s">
        <v>833</v>
      </c>
      <c r="K272" t="s">
        <v>834</v>
      </c>
    </row>
    <row r="273" spans="1:11" x14ac:dyDescent="0.25">
      <c r="A273">
        <v>300666</v>
      </c>
      <c r="B273">
        <v>301997</v>
      </c>
      <c r="C273" s="10">
        <f t="shared" si="4"/>
        <v>443</v>
      </c>
      <c r="D273" t="s">
        <v>11</v>
      </c>
      <c r="E273">
        <v>443</v>
      </c>
      <c r="F273">
        <v>39933350</v>
      </c>
      <c r="G273" t="s">
        <v>835</v>
      </c>
      <c r="H273" t="s">
        <v>836</v>
      </c>
      <c r="I273" t="s">
        <v>14</v>
      </c>
      <c r="J273" t="s">
        <v>837</v>
      </c>
      <c r="K273" t="s">
        <v>838</v>
      </c>
    </row>
    <row r="274" spans="1:11" x14ac:dyDescent="0.25">
      <c r="A274">
        <v>302307</v>
      </c>
      <c r="B274">
        <v>302645</v>
      </c>
      <c r="C274" s="10">
        <f t="shared" si="4"/>
        <v>112</v>
      </c>
      <c r="D274" t="s">
        <v>11</v>
      </c>
      <c r="E274">
        <v>112</v>
      </c>
      <c r="F274">
        <v>39933351</v>
      </c>
      <c r="G274" t="s">
        <v>839</v>
      </c>
      <c r="H274" t="s">
        <v>840</v>
      </c>
      <c r="I274" t="s">
        <v>14</v>
      </c>
      <c r="J274" t="s">
        <v>833</v>
      </c>
      <c r="K274" t="s">
        <v>834</v>
      </c>
    </row>
    <row r="275" spans="1:11" x14ac:dyDescent="0.25">
      <c r="A275">
        <v>302683</v>
      </c>
      <c r="B275">
        <v>304125</v>
      </c>
      <c r="C275" s="10">
        <f t="shared" si="4"/>
        <v>480</v>
      </c>
      <c r="D275" t="s">
        <v>11</v>
      </c>
      <c r="E275">
        <v>480</v>
      </c>
      <c r="F275">
        <v>39933352</v>
      </c>
      <c r="G275" t="s">
        <v>841</v>
      </c>
      <c r="H275" t="s">
        <v>842</v>
      </c>
      <c r="I275" t="s">
        <v>14</v>
      </c>
      <c r="J275" t="s">
        <v>837</v>
      </c>
      <c r="K275" t="s">
        <v>843</v>
      </c>
    </row>
    <row r="276" spans="1:11" x14ac:dyDescent="0.25">
      <c r="A276">
        <v>304243</v>
      </c>
      <c r="B276">
        <v>304590</v>
      </c>
      <c r="C276" s="10">
        <f t="shared" si="4"/>
        <v>115</v>
      </c>
      <c r="D276" t="s">
        <v>11</v>
      </c>
      <c r="E276">
        <v>115</v>
      </c>
      <c r="F276">
        <v>39933353</v>
      </c>
      <c r="G276" t="s">
        <v>14</v>
      </c>
      <c r="H276" t="s">
        <v>844</v>
      </c>
      <c r="I276" t="s">
        <v>14</v>
      </c>
      <c r="J276" t="s">
        <v>845</v>
      </c>
      <c r="K276" t="s">
        <v>846</v>
      </c>
    </row>
    <row r="277" spans="1:11" x14ac:dyDescent="0.25">
      <c r="A277">
        <v>304743</v>
      </c>
      <c r="B277">
        <v>304937</v>
      </c>
      <c r="C277" s="10">
        <f t="shared" si="4"/>
        <v>64</v>
      </c>
      <c r="D277" t="s">
        <v>11</v>
      </c>
      <c r="E277">
        <v>64</v>
      </c>
      <c r="F277">
        <v>39933354</v>
      </c>
      <c r="G277" t="s">
        <v>14</v>
      </c>
      <c r="H277" t="s">
        <v>847</v>
      </c>
      <c r="I277" t="s">
        <v>14</v>
      </c>
      <c r="J277" t="s">
        <v>848</v>
      </c>
      <c r="K277" t="s">
        <v>49</v>
      </c>
    </row>
    <row r="278" spans="1:11" x14ac:dyDescent="0.25">
      <c r="A278">
        <v>304991</v>
      </c>
      <c r="B278">
        <v>306286</v>
      </c>
      <c r="C278" s="10">
        <f t="shared" si="4"/>
        <v>431</v>
      </c>
      <c r="D278" t="s">
        <v>11</v>
      </c>
      <c r="E278">
        <v>431</v>
      </c>
      <c r="F278">
        <v>39933355</v>
      </c>
      <c r="G278" t="s">
        <v>14</v>
      </c>
      <c r="H278" t="s">
        <v>849</v>
      </c>
      <c r="I278" t="s">
        <v>14</v>
      </c>
      <c r="J278" t="s">
        <v>850</v>
      </c>
      <c r="K278" t="s">
        <v>851</v>
      </c>
    </row>
    <row r="279" spans="1:11" x14ac:dyDescent="0.25">
      <c r="A279">
        <v>306300</v>
      </c>
      <c r="B279">
        <v>308768</v>
      </c>
      <c r="C279" s="10">
        <f t="shared" si="4"/>
        <v>822</v>
      </c>
      <c r="D279" t="s">
        <v>11</v>
      </c>
      <c r="E279">
        <v>822</v>
      </c>
      <c r="F279">
        <v>39933356</v>
      </c>
      <c r="G279" t="s">
        <v>14</v>
      </c>
      <c r="H279" t="s">
        <v>852</v>
      </c>
      <c r="I279" t="s">
        <v>14</v>
      </c>
      <c r="J279" t="s">
        <v>853</v>
      </c>
      <c r="K279" t="s">
        <v>854</v>
      </c>
    </row>
    <row r="280" spans="1:11" x14ac:dyDescent="0.25">
      <c r="A280">
        <v>308786</v>
      </c>
      <c r="B280">
        <v>309727</v>
      </c>
      <c r="C280" s="10">
        <f t="shared" si="4"/>
        <v>313</v>
      </c>
      <c r="D280" t="s">
        <v>11</v>
      </c>
      <c r="E280">
        <v>313</v>
      </c>
      <c r="F280">
        <v>39933357</v>
      </c>
      <c r="G280" t="s">
        <v>14</v>
      </c>
      <c r="H280" t="s">
        <v>855</v>
      </c>
      <c r="I280" t="s">
        <v>14</v>
      </c>
      <c r="J280" t="s">
        <v>856</v>
      </c>
      <c r="K280" t="s">
        <v>857</v>
      </c>
    </row>
    <row r="281" spans="1:11" x14ac:dyDescent="0.25">
      <c r="A281">
        <v>310015</v>
      </c>
      <c r="B281">
        <v>310827</v>
      </c>
      <c r="C281" s="10">
        <f t="shared" si="4"/>
        <v>270</v>
      </c>
      <c r="D281" t="s">
        <v>11</v>
      </c>
      <c r="E281">
        <v>270</v>
      </c>
      <c r="F281">
        <v>39933358</v>
      </c>
      <c r="G281" t="s">
        <v>858</v>
      </c>
      <c r="H281" t="s">
        <v>859</v>
      </c>
      <c r="I281" t="s">
        <v>14</v>
      </c>
      <c r="J281" t="s">
        <v>860</v>
      </c>
      <c r="K281" t="s">
        <v>861</v>
      </c>
    </row>
    <row r="282" spans="1:11" x14ac:dyDescent="0.25">
      <c r="A282">
        <v>310879</v>
      </c>
      <c r="B282">
        <v>311328</v>
      </c>
      <c r="C282" s="10">
        <f t="shared" si="4"/>
        <v>149</v>
      </c>
      <c r="D282" t="s">
        <v>14</v>
      </c>
      <c r="E282">
        <v>149</v>
      </c>
      <c r="F282">
        <v>39933359</v>
      </c>
      <c r="G282" t="s">
        <v>14</v>
      </c>
      <c r="H282" t="s">
        <v>862</v>
      </c>
      <c r="I282" t="s">
        <v>14</v>
      </c>
      <c r="J282" t="s">
        <v>863</v>
      </c>
      <c r="K282" t="s">
        <v>864</v>
      </c>
    </row>
    <row r="283" spans="1:11" x14ac:dyDescent="0.25">
      <c r="A283">
        <v>311368</v>
      </c>
      <c r="B283">
        <v>312054</v>
      </c>
      <c r="C283" s="10">
        <f t="shared" si="4"/>
        <v>228</v>
      </c>
      <c r="D283" t="s">
        <v>14</v>
      </c>
      <c r="E283">
        <v>228</v>
      </c>
      <c r="F283">
        <v>39933360</v>
      </c>
      <c r="G283" t="s">
        <v>14</v>
      </c>
      <c r="H283" t="s">
        <v>865</v>
      </c>
      <c r="I283" t="s">
        <v>14</v>
      </c>
      <c r="J283" t="s">
        <v>866</v>
      </c>
      <c r="K283" t="s">
        <v>867</v>
      </c>
    </row>
    <row r="284" spans="1:11" x14ac:dyDescent="0.25">
      <c r="A284">
        <v>312219</v>
      </c>
      <c r="B284">
        <v>312782</v>
      </c>
      <c r="C284" s="10">
        <f t="shared" si="4"/>
        <v>187</v>
      </c>
      <c r="D284" t="s">
        <v>11</v>
      </c>
      <c r="E284">
        <v>187</v>
      </c>
      <c r="F284">
        <v>39933361</v>
      </c>
      <c r="G284" t="s">
        <v>14</v>
      </c>
      <c r="H284" t="s">
        <v>868</v>
      </c>
      <c r="I284" t="s">
        <v>14</v>
      </c>
      <c r="J284" t="s">
        <v>869</v>
      </c>
      <c r="K284" t="s">
        <v>49</v>
      </c>
    </row>
    <row r="285" spans="1:11" x14ac:dyDescent="0.25">
      <c r="A285">
        <v>312863</v>
      </c>
      <c r="B285">
        <v>313522</v>
      </c>
      <c r="C285" s="10">
        <f t="shared" si="4"/>
        <v>219</v>
      </c>
      <c r="D285" t="s">
        <v>14</v>
      </c>
      <c r="E285">
        <v>219</v>
      </c>
      <c r="F285">
        <v>39933362</v>
      </c>
      <c r="G285" t="s">
        <v>14</v>
      </c>
      <c r="H285" t="s">
        <v>870</v>
      </c>
      <c r="I285" t="s">
        <v>14</v>
      </c>
      <c r="J285" t="s">
        <v>871</v>
      </c>
      <c r="K285" t="s">
        <v>49</v>
      </c>
    </row>
    <row r="286" spans="1:11" x14ac:dyDescent="0.25">
      <c r="A286">
        <v>313693</v>
      </c>
      <c r="B286">
        <v>315366</v>
      </c>
      <c r="C286" s="10">
        <f t="shared" si="4"/>
        <v>557</v>
      </c>
      <c r="D286" t="s">
        <v>11</v>
      </c>
      <c r="E286">
        <v>557</v>
      </c>
      <c r="F286">
        <v>39933363</v>
      </c>
      <c r="G286" t="s">
        <v>14</v>
      </c>
      <c r="H286" t="s">
        <v>872</v>
      </c>
      <c r="I286" t="s">
        <v>14</v>
      </c>
      <c r="J286" t="s">
        <v>873</v>
      </c>
      <c r="K286" t="s">
        <v>874</v>
      </c>
    </row>
    <row r="287" spans="1:11" x14ac:dyDescent="0.25">
      <c r="A287">
        <v>315572</v>
      </c>
      <c r="B287">
        <v>318202</v>
      </c>
      <c r="C287" s="10">
        <f t="shared" si="4"/>
        <v>876</v>
      </c>
      <c r="D287" t="s">
        <v>11</v>
      </c>
      <c r="E287">
        <v>876</v>
      </c>
      <c r="F287">
        <v>39933364</v>
      </c>
      <c r="G287" t="s">
        <v>875</v>
      </c>
      <c r="H287" t="s">
        <v>876</v>
      </c>
      <c r="I287" t="s">
        <v>14</v>
      </c>
      <c r="J287" t="s">
        <v>877</v>
      </c>
      <c r="K287" t="s">
        <v>878</v>
      </c>
    </row>
    <row r="288" spans="1:11" x14ac:dyDescent="0.25">
      <c r="A288">
        <v>318189</v>
      </c>
      <c r="B288">
        <v>318752</v>
      </c>
      <c r="C288" s="10">
        <f t="shared" si="4"/>
        <v>187</v>
      </c>
      <c r="D288" t="s">
        <v>11</v>
      </c>
      <c r="E288">
        <v>187</v>
      </c>
      <c r="F288">
        <v>39933365</v>
      </c>
      <c r="G288" t="s">
        <v>14</v>
      </c>
      <c r="H288" t="s">
        <v>879</v>
      </c>
      <c r="I288" t="s">
        <v>14</v>
      </c>
      <c r="J288" t="s">
        <v>880</v>
      </c>
      <c r="K288" t="s">
        <v>49</v>
      </c>
    </row>
    <row r="289" spans="1:11" x14ac:dyDescent="0.25">
      <c r="A289">
        <v>318809</v>
      </c>
      <c r="B289">
        <v>319840</v>
      </c>
      <c r="C289" s="10">
        <f t="shared" si="4"/>
        <v>343</v>
      </c>
      <c r="D289" t="s">
        <v>11</v>
      </c>
      <c r="E289">
        <v>343</v>
      </c>
      <c r="F289">
        <v>39933366</v>
      </c>
      <c r="G289" t="s">
        <v>881</v>
      </c>
      <c r="H289" t="s">
        <v>882</v>
      </c>
      <c r="I289" t="s">
        <v>14</v>
      </c>
      <c r="J289" t="s">
        <v>883</v>
      </c>
      <c r="K289" t="s">
        <v>884</v>
      </c>
    </row>
    <row r="290" spans="1:11" x14ac:dyDescent="0.25">
      <c r="A290">
        <v>320082</v>
      </c>
      <c r="B290">
        <v>320321</v>
      </c>
      <c r="C290" s="10">
        <f t="shared" si="4"/>
        <v>79</v>
      </c>
      <c r="D290" t="s">
        <v>14</v>
      </c>
      <c r="E290">
        <v>79</v>
      </c>
      <c r="F290">
        <v>39933367</v>
      </c>
      <c r="G290" t="s">
        <v>14</v>
      </c>
      <c r="H290" t="s">
        <v>885</v>
      </c>
      <c r="I290" t="s">
        <v>14</v>
      </c>
      <c r="J290" t="s">
        <v>14</v>
      </c>
      <c r="K290" t="s">
        <v>49</v>
      </c>
    </row>
    <row r="291" spans="1:11" x14ac:dyDescent="0.25">
      <c r="A291">
        <v>320345</v>
      </c>
      <c r="B291">
        <v>321235</v>
      </c>
      <c r="C291" s="10">
        <f t="shared" si="4"/>
        <v>296</v>
      </c>
      <c r="D291" t="s">
        <v>14</v>
      </c>
      <c r="E291">
        <v>296</v>
      </c>
      <c r="F291">
        <v>39933368</v>
      </c>
      <c r="G291" t="s">
        <v>886</v>
      </c>
      <c r="H291" t="s">
        <v>887</v>
      </c>
      <c r="I291" t="s">
        <v>14</v>
      </c>
      <c r="J291" t="s">
        <v>888</v>
      </c>
      <c r="K291" t="s">
        <v>889</v>
      </c>
    </row>
    <row r="292" spans="1:11" x14ac:dyDescent="0.25">
      <c r="A292">
        <v>321408</v>
      </c>
      <c r="B292">
        <v>322262</v>
      </c>
      <c r="C292" s="10">
        <f t="shared" si="4"/>
        <v>284</v>
      </c>
      <c r="D292" t="s">
        <v>14</v>
      </c>
      <c r="E292">
        <v>284</v>
      </c>
      <c r="F292">
        <v>39933369</v>
      </c>
      <c r="G292" t="s">
        <v>890</v>
      </c>
      <c r="H292" t="s">
        <v>891</v>
      </c>
      <c r="I292" t="s">
        <v>14</v>
      </c>
      <c r="J292" t="s">
        <v>892</v>
      </c>
      <c r="K292" t="s">
        <v>893</v>
      </c>
    </row>
    <row r="293" spans="1:11" x14ac:dyDescent="0.25">
      <c r="A293">
        <v>322290</v>
      </c>
      <c r="B293">
        <v>322961</v>
      </c>
      <c r="C293" s="10">
        <f t="shared" si="4"/>
        <v>223</v>
      </c>
      <c r="D293" t="s">
        <v>14</v>
      </c>
      <c r="E293">
        <v>223</v>
      </c>
      <c r="F293">
        <v>39933370</v>
      </c>
      <c r="G293" t="s">
        <v>894</v>
      </c>
      <c r="H293" t="s">
        <v>895</v>
      </c>
      <c r="I293" t="s">
        <v>14</v>
      </c>
      <c r="J293" t="s">
        <v>896</v>
      </c>
      <c r="K293" t="s">
        <v>897</v>
      </c>
    </row>
    <row r="294" spans="1:11" x14ac:dyDescent="0.25">
      <c r="A294">
        <v>323133</v>
      </c>
      <c r="B294">
        <v>325073</v>
      </c>
      <c r="C294" s="10">
        <f t="shared" si="4"/>
        <v>646</v>
      </c>
      <c r="D294" t="s">
        <v>14</v>
      </c>
      <c r="E294">
        <v>646</v>
      </c>
      <c r="F294">
        <v>39933371</v>
      </c>
      <c r="G294" t="s">
        <v>898</v>
      </c>
      <c r="H294" t="s">
        <v>899</v>
      </c>
      <c r="I294" t="s">
        <v>14</v>
      </c>
      <c r="J294" t="s">
        <v>900</v>
      </c>
      <c r="K294" t="s">
        <v>901</v>
      </c>
    </row>
    <row r="295" spans="1:11" x14ac:dyDescent="0.25">
      <c r="A295">
        <v>325167</v>
      </c>
      <c r="B295">
        <v>326492</v>
      </c>
      <c r="C295" s="10">
        <f t="shared" si="4"/>
        <v>441</v>
      </c>
      <c r="D295" t="s">
        <v>14</v>
      </c>
      <c r="E295">
        <v>441</v>
      </c>
      <c r="F295">
        <v>39933372</v>
      </c>
      <c r="G295" t="s">
        <v>902</v>
      </c>
      <c r="H295" t="s">
        <v>903</v>
      </c>
      <c r="I295" t="s">
        <v>14</v>
      </c>
      <c r="J295" t="s">
        <v>904</v>
      </c>
      <c r="K295" t="s">
        <v>905</v>
      </c>
    </row>
    <row r="296" spans="1:11" x14ac:dyDescent="0.25">
      <c r="A296">
        <v>326580</v>
      </c>
      <c r="B296">
        <v>327845</v>
      </c>
      <c r="C296" s="10">
        <f t="shared" si="4"/>
        <v>421</v>
      </c>
      <c r="D296" t="s">
        <v>14</v>
      </c>
      <c r="E296">
        <v>421</v>
      </c>
      <c r="F296">
        <v>39933373</v>
      </c>
      <c r="G296" t="s">
        <v>906</v>
      </c>
      <c r="H296" t="s">
        <v>907</v>
      </c>
      <c r="I296" t="s">
        <v>14</v>
      </c>
      <c r="J296" t="s">
        <v>908</v>
      </c>
      <c r="K296" t="s">
        <v>909</v>
      </c>
    </row>
    <row r="297" spans="1:11" x14ac:dyDescent="0.25">
      <c r="A297">
        <v>328106</v>
      </c>
      <c r="B297">
        <v>328558</v>
      </c>
      <c r="C297" s="10">
        <f t="shared" si="4"/>
        <v>150</v>
      </c>
      <c r="D297" t="s">
        <v>14</v>
      </c>
      <c r="E297">
        <v>150</v>
      </c>
      <c r="F297">
        <v>39933374</v>
      </c>
      <c r="G297" t="s">
        <v>14</v>
      </c>
      <c r="H297" t="s">
        <v>910</v>
      </c>
      <c r="I297" t="s">
        <v>14</v>
      </c>
      <c r="J297" t="s">
        <v>911</v>
      </c>
      <c r="K297" t="s">
        <v>49</v>
      </c>
    </row>
    <row r="298" spans="1:11" x14ac:dyDescent="0.25">
      <c r="A298">
        <v>329001</v>
      </c>
      <c r="B298">
        <v>329840</v>
      </c>
      <c r="C298" s="10">
        <f t="shared" si="4"/>
        <v>279</v>
      </c>
      <c r="D298" t="s">
        <v>11</v>
      </c>
      <c r="E298">
        <v>279</v>
      </c>
      <c r="F298">
        <v>39933375</v>
      </c>
      <c r="G298" t="s">
        <v>14</v>
      </c>
      <c r="H298" t="s">
        <v>912</v>
      </c>
      <c r="I298" t="s">
        <v>14</v>
      </c>
      <c r="J298" t="s">
        <v>913</v>
      </c>
      <c r="K298" t="s">
        <v>49</v>
      </c>
    </row>
    <row r="299" spans="1:11" x14ac:dyDescent="0.25">
      <c r="A299">
        <v>329837</v>
      </c>
      <c r="B299">
        <v>330445</v>
      </c>
      <c r="C299" s="10">
        <f t="shared" si="4"/>
        <v>202</v>
      </c>
      <c r="D299" t="s">
        <v>11</v>
      </c>
      <c r="E299">
        <v>202</v>
      </c>
      <c r="F299">
        <v>39933376</v>
      </c>
      <c r="G299" t="s">
        <v>914</v>
      </c>
      <c r="H299" t="s">
        <v>915</v>
      </c>
      <c r="I299" t="s">
        <v>14</v>
      </c>
      <c r="J299" t="s">
        <v>916</v>
      </c>
      <c r="K299" t="s">
        <v>917</v>
      </c>
    </row>
    <row r="300" spans="1:11" x14ac:dyDescent="0.25">
      <c r="A300">
        <v>330542</v>
      </c>
      <c r="B300">
        <v>331141</v>
      </c>
      <c r="C300" s="10">
        <f t="shared" si="4"/>
        <v>199</v>
      </c>
      <c r="D300" t="s">
        <v>11</v>
      </c>
      <c r="E300">
        <v>199</v>
      </c>
      <c r="F300">
        <v>39933377</v>
      </c>
      <c r="G300" t="s">
        <v>918</v>
      </c>
      <c r="H300" t="s">
        <v>919</v>
      </c>
      <c r="I300" t="s">
        <v>14</v>
      </c>
      <c r="J300" t="s">
        <v>920</v>
      </c>
      <c r="K300" t="s">
        <v>921</v>
      </c>
    </row>
    <row r="301" spans="1:11" x14ac:dyDescent="0.25">
      <c r="A301">
        <v>331177</v>
      </c>
      <c r="B301">
        <v>331875</v>
      </c>
      <c r="C301" s="10">
        <f t="shared" si="4"/>
        <v>232</v>
      </c>
      <c r="D301" t="s">
        <v>11</v>
      </c>
      <c r="E301">
        <v>232</v>
      </c>
      <c r="F301">
        <v>39933378</v>
      </c>
      <c r="G301" t="s">
        <v>922</v>
      </c>
      <c r="H301" t="s">
        <v>923</v>
      </c>
      <c r="I301" t="s">
        <v>14</v>
      </c>
      <c r="J301" t="s">
        <v>924</v>
      </c>
      <c r="K301" t="s">
        <v>925</v>
      </c>
    </row>
    <row r="302" spans="1:11" x14ac:dyDescent="0.25">
      <c r="A302">
        <v>331954</v>
      </c>
      <c r="B302">
        <v>332427</v>
      </c>
      <c r="C302" s="10">
        <f t="shared" si="4"/>
        <v>157</v>
      </c>
      <c r="D302" t="s">
        <v>14</v>
      </c>
      <c r="E302">
        <v>157</v>
      </c>
      <c r="F302">
        <v>39933379</v>
      </c>
      <c r="G302" t="s">
        <v>926</v>
      </c>
      <c r="H302" t="s">
        <v>927</v>
      </c>
      <c r="I302" t="s">
        <v>14</v>
      </c>
      <c r="J302" t="s">
        <v>928</v>
      </c>
      <c r="K302" t="s">
        <v>929</v>
      </c>
    </row>
    <row r="303" spans="1:11" x14ac:dyDescent="0.25">
      <c r="A303">
        <v>332729</v>
      </c>
      <c r="B303">
        <v>333598</v>
      </c>
      <c r="C303" s="10">
        <f t="shared" si="4"/>
        <v>289</v>
      </c>
      <c r="D303" t="s">
        <v>11</v>
      </c>
      <c r="E303">
        <v>289</v>
      </c>
      <c r="F303">
        <v>39933380</v>
      </c>
      <c r="G303" t="s">
        <v>14</v>
      </c>
      <c r="H303" t="s">
        <v>930</v>
      </c>
      <c r="I303" t="s">
        <v>14</v>
      </c>
      <c r="J303" t="s">
        <v>931</v>
      </c>
      <c r="K303" t="s">
        <v>932</v>
      </c>
    </row>
    <row r="304" spans="1:11" x14ac:dyDescent="0.25">
      <c r="A304">
        <v>333507</v>
      </c>
      <c r="B304">
        <v>335069</v>
      </c>
      <c r="C304" s="10">
        <f t="shared" si="4"/>
        <v>520</v>
      </c>
      <c r="D304" t="s">
        <v>11</v>
      </c>
      <c r="E304">
        <v>520</v>
      </c>
      <c r="F304">
        <v>39933381</v>
      </c>
      <c r="G304" t="s">
        <v>14</v>
      </c>
      <c r="H304" t="s">
        <v>933</v>
      </c>
      <c r="I304" t="s">
        <v>14</v>
      </c>
      <c r="J304" t="s">
        <v>934</v>
      </c>
      <c r="K304" t="s">
        <v>935</v>
      </c>
    </row>
    <row r="305" spans="1:11" x14ac:dyDescent="0.25">
      <c r="A305">
        <v>335075</v>
      </c>
      <c r="B305">
        <v>335659</v>
      </c>
      <c r="C305" s="10">
        <f t="shared" si="4"/>
        <v>194</v>
      </c>
      <c r="D305" t="s">
        <v>11</v>
      </c>
      <c r="E305">
        <v>194</v>
      </c>
      <c r="F305">
        <v>39933382</v>
      </c>
      <c r="G305" t="s">
        <v>14</v>
      </c>
      <c r="H305" t="s">
        <v>936</v>
      </c>
      <c r="I305" t="s">
        <v>14</v>
      </c>
      <c r="J305" t="s">
        <v>937</v>
      </c>
      <c r="K305" t="s">
        <v>938</v>
      </c>
    </row>
    <row r="306" spans="1:11" x14ac:dyDescent="0.25">
      <c r="A306">
        <v>335995</v>
      </c>
      <c r="B306">
        <v>337296</v>
      </c>
      <c r="C306" s="10">
        <f t="shared" si="4"/>
        <v>433</v>
      </c>
      <c r="D306" t="s">
        <v>14</v>
      </c>
      <c r="E306">
        <v>433</v>
      </c>
      <c r="F306">
        <v>39933383</v>
      </c>
      <c r="G306" t="s">
        <v>939</v>
      </c>
      <c r="H306" t="s">
        <v>940</v>
      </c>
      <c r="I306" t="s">
        <v>14</v>
      </c>
      <c r="J306" t="s">
        <v>941</v>
      </c>
      <c r="K306" t="s">
        <v>942</v>
      </c>
    </row>
    <row r="307" spans="1:11" x14ac:dyDescent="0.25">
      <c r="A307">
        <v>337338</v>
      </c>
      <c r="B307">
        <v>337949</v>
      </c>
      <c r="C307" s="10">
        <f t="shared" si="4"/>
        <v>203</v>
      </c>
      <c r="D307" t="s">
        <v>14</v>
      </c>
      <c r="E307">
        <v>203</v>
      </c>
      <c r="F307">
        <v>39933384</v>
      </c>
      <c r="G307" t="s">
        <v>14</v>
      </c>
      <c r="H307" t="s">
        <v>943</v>
      </c>
      <c r="I307" t="s">
        <v>14</v>
      </c>
      <c r="J307" t="s">
        <v>14</v>
      </c>
      <c r="K307" t="s">
        <v>49</v>
      </c>
    </row>
    <row r="308" spans="1:11" x14ac:dyDescent="0.25">
      <c r="A308">
        <v>337946</v>
      </c>
      <c r="B308">
        <v>338515</v>
      </c>
      <c r="C308" s="10">
        <f t="shared" si="4"/>
        <v>189</v>
      </c>
      <c r="D308" t="s">
        <v>14</v>
      </c>
      <c r="E308">
        <v>189</v>
      </c>
      <c r="F308">
        <v>39933385</v>
      </c>
      <c r="G308" t="s">
        <v>944</v>
      </c>
      <c r="H308" t="s">
        <v>945</v>
      </c>
      <c r="I308" t="s">
        <v>14</v>
      </c>
      <c r="J308" t="s">
        <v>946</v>
      </c>
      <c r="K308" t="s">
        <v>947</v>
      </c>
    </row>
    <row r="309" spans="1:11" x14ac:dyDescent="0.25">
      <c r="A309">
        <v>338703</v>
      </c>
      <c r="B309">
        <v>339296</v>
      </c>
      <c r="C309" s="10">
        <f t="shared" si="4"/>
        <v>197</v>
      </c>
      <c r="D309" t="s">
        <v>11</v>
      </c>
      <c r="E309">
        <v>197</v>
      </c>
      <c r="F309">
        <v>39933386</v>
      </c>
      <c r="G309" t="s">
        <v>948</v>
      </c>
      <c r="H309" t="s">
        <v>949</v>
      </c>
      <c r="I309" t="s">
        <v>14</v>
      </c>
      <c r="J309" t="s">
        <v>950</v>
      </c>
      <c r="K309" t="s">
        <v>951</v>
      </c>
    </row>
    <row r="310" spans="1:11" x14ac:dyDescent="0.25">
      <c r="A310">
        <v>339324</v>
      </c>
      <c r="B310">
        <v>339845</v>
      </c>
      <c r="C310" s="10">
        <f t="shared" si="4"/>
        <v>173</v>
      </c>
      <c r="D310" t="s">
        <v>11</v>
      </c>
      <c r="E310">
        <v>173</v>
      </c>
      <c r="F310">
        <v>39933387</v>
      </c>
      <c r="G310" t="s">
        <v>14</v>
      </c>
      <c r="H310" t="s">
        <v>952</v>
      </c>
      <c r="I310" t="s">
        <v>14</v>
      </c>
      <c r="J310" t="s">
        <v>14</v>
      </c>
      <c r="K310" t="s">
        <v>49</v>
      </c>
    </row>
    <row r="311" spans="1:11" x14ac:dyDescent="0.25">
      <c r="A311">
        <v>339842</v>
      </c>
      <c r="B311">
        <v>340492</v>
      </c>
      <c r="C311" s="10">
        <f t="shared" si="4"/>
        <v>216</v>
      </c>
      <c r="D311" t="s">
        <v>11</v>
      </c>
      <c r="E311">
        <v>216</v>
      </c>
      <c r="F311">
        <v>39933388</v>
      </c>
      <c r="G311" t="s">
        <v>953</v>
      </c>
      <c r="H311" t="s">
        <v>954</v>
      </c>
      <c r="I311" t="s">
        <v>14</v>
      </c>
      <c r="J311" t="s">
        <v>955</v>
      </c>
      <c r="K311" t="s">
        <v>956</v>
      </c>
    </row>
    <row r="312" spans="1:11" x14ac:dyDescent="0.25">
      <c r="A312">
        <v>340489</v>
      </c>
      <c r="B312">
        <v>341226</v>
      </c>
      <c r="C312" s="10">
        <f t="shared" si="4"/>
        <v>245</v>
      </c>
      <c r="D312" t="s">
        <v>11</v>
      </c>
      <c r="E312">
        <v>245</v>
      </c>
      <c r="F312">
        <v>39933389</v>
      </c>
      <c r="G312" t="s">
        <v>957</v>
      </c>
      <c r="H312" t="s">
        <v>958</v>
      </c>
      <c r="I312" t="s">
        <v>14</v>
      </c>
      <c r="J312" t="s">
        <v>959</v>
      </c>
      <c r="K312" t="s">
        <v>960</v>
      </c>
    </row>
    <row r="313" spans="1:11" x14ac:dyDescent="0.25">
      <c r="A313">
        <v>341237</v>
      </c>
      <c r="B313">
        <v>342004</v>
      </c>
      <c r="C313" s="10">
        <f t="shared" si="4"/>
        <v>255</v>
      </c>
      <c r="D313" t="s">
        <v>11</v>
      </c>
      <c r="E313">
        <v>255</v>
      </c>
      <c r="F313">
        <v>39933390</v>
      </c>
      <c r="G313" t="s">
        <v>961</v>
      </c>
      <c r="H313" t="s">
        <v>962</v>
      </c>
      <c r="I313" t="s">
        <v>14</v>
      </c>
      <c r="J313" t="s">
        <v>963</v>
      </c>
      <c r="K313" t="s">
        <v>964</v>
      </c>
    </row>
    <row r="314" spans="1:11" x14ac:dyDescent="0.25">
      <c r="A314">
        <v>342058</v>
      </c>
      <c r="B314">
        <v>342381</v>
      </c>
      <c r="C314" s="10">
        <f t="shared" si="4"/>
        <v>107</v>
      </c>
      <c r="D314" t="s">
        <v>11</v>
      </c>
      <c r="E314">
        <v>107</v>
      </c>
      <c r="F314">
        <v>39933391</v>
      </c>
      <c r="G314" t="s">
        <v>965</v>
      </c>
      <c r="H314" t="s">
        <v>966</v>
      </c>
      <c r="I314" t="s">
        <v>14</v>
      </c>
      <c r="J314" t="s">
        <v>967</v>
      </c>
      <c r="K314" t="s">
        <v>968</v>
      </c>
    </row>
    <row r="315" spans="1:11" x14ac:dyDescent="0.25">
      <c r="A315">
        <v>342456</v>
      </c>
      <c r="B315">
        <v>343412</v>
      </c>
      <c r="C315" s="10">
        <f t="shared" si="4"/>
        <v>318</v>
      </c>
      <c r="D315" t="s">
        <v>11</v>
      </c>
      <c r="E315">
        <v>318</v>
      </c>
      <c r="F315">
        <v>39933392</v>
      </c>
      <c r="G315" t="s">
        <v>969</v>
      </c>
      <c r="H315" t="s">
        <v>970</v>
      </c>
      <c r="I315" t="s">
        <v>14</v>
      </c>
      <c r="J315" t="s">
        <v>971</v>
      </c>
      <c r="K315" t="s">
        <v>972</v>
      </c>
    </row>
    <row r="316" spans="1:11" x14ac:dyDescent="0.25">
      <c r="A316">
        <v>343601</v>
      </c>
      <c r="B316">
        <v>344551</v>
      </c>
      <c r="C316" s="10">
        <f t="shared" si="4"/>
        <v>316</v>
      </c>
      <c r="D316" t="s">
        <v>14</v>
      </c>
      <c r="E316">
        <v>316</v>
      </c>
      <c r="F316">
        <v>39933393</v>
      </c>
      <c r="G316" t="s">
        <v>14</v>
      </c>
      <c r="H316" t="s">
        <v>973</v>
      </c>
      <c r="I316" t="s">
        <v>14</v>
      </c>
      <c r="J316" t="s">
        <v>974</v>
      </c>
      <c r="K316" t="s">
        <v>49</v>
      </c>
    </row>
    <row r="317" spans="1:11" x14ac:dyDescent="0.25">
      <c r="A317">
        <v>344712</v>
      </c>
      <c r="B317">
        <v>346622</v>
      </c>
      <c r="C317" s="10">
        <f t="shared" si="4"/>
        <v>636</v>
      </c>
      <c r="D317" t="s">
        <v>14</v>
      </c>
      <c r="E317">
        <v>636</v>
      </c>
      <c r="F317">
        <v>39933394</v>
      </c>
      <c r="G317" t="s">
        <v>14</v>
      </c>
      <c r="H317" t="s">
        <v>975</v>
      </c>
      <c r="I317" t="s">
        <v>14</v>
      </c>
      <c r="J317" t="s">
        <v>976</v>
      </c>
      <c r="K317" t="s">
        <v>273</v>
      </c>
    </row>
    <row r="318" spans="1:11" x14ac:dyDescent="0.25">
      <c r="A318">
        <v>346749</v>
      </c>
      <c r="B318">
        <v>348287</v>
      </c>
      <c r="C318" s="10">
        <f t="shared" si="4"/>
        <v>512</v>
      </c>
      <c r="D318" t="s">
        <v>14</v>
      </c>
      <c r="E318">
        <v>512</v>
      </c>
      <c r="F318">
        <v>39933395</v>
      </c>
      <c r="G318" t="s">
        <v>14</v>
      </c>
      <c r="H318" t="s">
        <v>977</v>
      </c>
      <c r="I318" t="s">
        <v>14</v>
      </c>
      <c r="J318" t="s">
        <v>978</v>
      </c>
      <c r="K318" t="s">
        <v>979</v>
      </c>
    </row>
    <row r="319" spans="1:11" x14ac:dyDescent="0.25">
      <c r="A319">
        <v>348387</v>
      </c>
      <c r="B319">
        <v>348611</v>
      </c>
      <c r="C319" s="10">
        <f t="shared" si="4"/>
        <v>74</v>
      </c>
      <c r="D319" t="s">
        <v>14</v>
      </c>
      <c r="E319">
        <v>74</v>
      </c>
      <c r="F319">
        <v>39933396</v>
      </c>
      <c r="G319" t="s">
        <v>14</v>
      </c>
      <c r="H319" t="s">
        <v>980</v>
      </c>
      <c r="I319" t="s">
        <v>14</v>
      </c>
      <c r="J319" t="s">
        <v>14</v>
      </c>
      <c r="K319" t="s">
        <v>49</v>
      </c>
    </row>
    <row r="320" spans="1:11" x14ac:dyDescent="0.25">
      <c r="A320">
        <v>348608</v>
      </c>
      <c r="B320">
        <v>349264</v>
      </c>
      <c r="C320" s="10">
        <f t="shared" si="4"/>
        <v>218</v>
      </c>
      <c r="D320" t="s">
        <v>14</v>
      </c>
      <c r="E320">
        <v>218</v>
      </c>
      <c r="F320">
        <v>39933397</v>
      </c>
      <c r="G320" t="s">
        <v>14</v>
      </c>
      <c r="H320" t="s">
        <v>981</v>
      </c>
      <c r="I320" t="s">
        <v>14</v>
      </c>
      <c r="J320" t="s">
        <v>982</v>
      </c>
      <c r="K320" t="s">
        <v>983</v>
      </c>
    </row>
    <row r="321" spans="1:11" x14ac:dyDescent="0.25">
      <c r="A321">
        <v>349350</v>
      </c>
      <c r="B321">
        <v>350081</v>
      </c>
      <c r="C321" s="10">
        <f t="shared" si="4"/>
        <v>243</v>
      </c>
      <c r="D321" t="s">
        <v>14</v>
      </c>
      <c r="E321">
        <v>243</v>
      </c>
      <c r="F321">
        <v>39933398</v>
      </c>
      <c r="G321" t="s">
        <v>14</v>
      </c>
      <c r="H321" t="s">
        <v>984</v>
      </c>
      <c r="I321" t="s">
        <v>14</v>
      </c>
      <c r="J321" t="s">
        <v>985</v>
      </c>
      <c r="K321" t="s">
        <v>986</v>
      </c>
    </row>
    <row r="322" spans="1:11" x14ac:dyDescent="0.25">
      <c r="A322">
        <v>350318</v>
      </c>
      <c r="B322">
        <v>351259</v>
      </c>
      <c r="C322" s="10">
        <f t="shared" si="4"/>
        <v>313</v>
      </c>
      <c r="D322" t="s">
        <v>14</v>
      </c>
      <c r="E322">
        <v>313</v>
      </c>
      <c r="F322">
        <v>39933399</v>
      </c>
      <c r="G322" t="s">
        <v>987</v>
      </c>
      <c r="H322" t="s">
        <v>988</v>
      </c>
      <c r="I322" t="s">
        <v>14</v>
      </c>
      <c r="J322" t="s">
        <v>989</v>
      </c>
      <c r="K322" t="s">
        <v>990</v>
      </c>
    </row>
    <row r="323" spans="1:11" x14ac:dyDescent="0.25">
      <c r="A323">
        <v>351332</v>
      </c>
      <c r="B323">
        <v>351724</v>
      </c>
      <c r="C323" s="10">
        <f t="shared" si="4"/>
        <v>130</v>
      </c>
      <c r="D323" t="s">
        <v>14</v>
      </c>
      <c r="E323">
        <v>130</v>
      </c>
      <c r="F323">
        <v>39933400</v>
      </c>
      <c r="G323" t="s">
        <v>14</v>
      </c>
      <c r="H323" t="s">
        <v>991</v>
      </c>
      <c r="I323" t="s">
        <v>14</v>
      </c>
      <c r="J323" t="s">
        <v>992</v>
      </c>
      <c r="K323" t="s">
        <v>49</v>
      </c>
    </row>
    <row r="324" spans="1:11" x14ac:dyDescent="0.25">
      <c r="A324">
        <v>351711</v>
      </c>
      <c r="B324">
        <v>352673</v>
      </c>
      <c r="C324" s="10">
        <f t="shared" si="4"/>
        <v>320</v>
      </c>
      <c r="D324" t="s">
        <v>14</v>
      </c>
      <c r="E324">
        <v>320</v>
      </c>
      <c r="F324">
        <v>39933401</v>
      </c>
      <c r="G324" t="s">
        <v>14</v>
      </c>
      <c r="H324" t="s">
        <v>993</v>
      </c>
      <c r="I324" t="s">
        <v>14</v>
      </c>
      <c r="J324" t="s">
        <v>994</v>
      </c>
      <c r="K324" t="s">
        <v>49</v>
      </c>
    </row>
    <row r="325" spans="1:11" x14ac:dyDescent="0.25">
      <c r="A325">
        <v>352886</v>
      </c>
      <c r="B325">
        <v>354085</v>
      </c>
      <c r="C325" s="10">
        <f t="shared" ref="C325:C388" si="5">(B325-A325+1)/3-1</f>
        <v>399</v>
      </c>
      <c r="D325" t="s">
        <v>11</v>
      </c>
      <c r="E325">
        <v>399</v>
      </c>
      <c r="F325">
        <v>39933402</v>
      </c>
      <c r="G325" t="s">
        <v>14</v>
      </c>
      <c r="H325" t="s">
        <v>995</v>
      </c>
      <c r="I325" t="s">
        <v>14</v>
      </c>
      <c r="J325" t="s">
        <v>349</v>
      </c>
      <c r="K325" t="s">
        <v>996</v>
      </c>
    </row>
    <row r="326" spans="1:11" x14ac:dyDescent="0.25">
      <c r="A326">
        <v>354103</v>
      </c>
      <c r="B326">
        <v>354465</v>
      </c>
      <c r="C326" s="10">
        <f t="shared" si="5"/>
        <v>120</v>
      </c>
      <c r="D326" t="s">
        <v>14</v>
      </c>
      <c r="E326">
        <v>120</v>
      </c>
      <c r="F326">
        <v>39933403</v>
      </c>
      <c r="G326" t="s">
        <v>14</v>
      </c>
      <c r="H326" t="s">
        <v>997</v>
      </c>
      <c r="I326" t="s">
        <v>14</v>
      </c>
      <c r="J326" t="s">
        <v>998</v>
      </c>
      <c r="K326" t="s">
        <v>999</v>
      </c>
    </row>
    <row r="327" spans="1:11" x14ac:dyDescent="0.25">
      <c r="A327">
        <v>354870</v>
      </c>
      <c r="B327">
        <v>356027</v>
      </c>
      <c r="C327" s="10">
        <f t="shared" si="5"/>
        <v>385</v>
      </c>
      <c r="D327" t="s">
        <v>14</v>
      </c>
      <c r="E327">
        <v>385</v>
      </c>
      <c r="F327">
        <v>39933404</v>
      </c>
      <c r="G327" t="s">
        <v>1000</v>
      </c>
      <c r="H327" t="s">
        <v>1001</v>
      </c>
      <c r="I327" t="s">
        <v>14</v>
      </c>
      <c r="J327" t="s">
        <v>1002</v>
      </c>
      <c r="K327" t="s">
        <v>1003</v>
      </c>
    </row>
    <row r="328" spans="1:11" x14ac:dyDescent="0.25">
      <c r="A328">
        <v>356017</v>
      </c>
      <c r="B328">
        <v>356649</v>
      </c>
      <c r="C328" s="10">
        <f t="shared" si="5"/>
        <v>210</v>
      </c>
      <c r="D328" t="s">
        <v>14</v>
      </c>
      <c r="E328">
        <v>210</v>
      </c>
      <c r="F328">
        <v>39933405</v>
      </c>
      <c r="G328" t="s">
        <v>14</v>
      </c>
      <c r="H328" t="s">
        <v>1004</v>
      </c>
      <c r="I328" t="s">
        <v>14</v>
      </c>
      <c r="J328" t="s">
        <v>1005</v>
      </c>
      <c r="K328" t="s">
        <v>1006</v>
      </c>
    </row>
    <row r="329" spans="1:11" x14ac:dyDescent="0.25">
      <c r="A329">
        <v>356701</v>
      </c>
      <c r="B329">
        <v>357414</v>
      </c>
      <c r="C329" s="10">
        <f t="shared" si="5"/>
        <v>237</v>
      </c>
      <c r="D329" t="s">
        <v>14</v>
      </c>
      <c r="E329">
        <v>237</v>
      </c>
      <c r="F329">
        <v>39933406</v>
      </c>
      <c r="G329" t="s">
        <v>1007</v>
      </c>
      <c r="H329" t="s">
        <v>1008</v>
      </c>
      <c r="I329" t="s">
        <v>14</v>
      </c>
      <c r="J329" t="s">
        <v>1009</v>
      </c>
      <c r="K329" t="s">
        <v>1010</v>
      </c>
    </row>
    <row r="330" spans="1:11" x14ac:dyDescent="0.25">
      <c r="A330">
        <v>357569</v>
      </c>
      <c r="B330">
        <v>358657</v>
      </c>
      <c r="C330" s="10">
        <f t="shared" si="5"/>
        <v>362</v>
      </c>
      <c r="D330" t="s">
        <v>11</v>
      </c>
      <c r="E330">
        <v>362</v>
      </c>
      <c r="F330">
        <v>39933407</v>
      </c>
      <c r="G330" t="s">
        <v>1011</v>
      </c>
      <c r="H330" t="s">
        <v>1012</v>
      </c>
      <c r="I330" t="s">
        <v>14</v>
      </c>
      <c r="J330" t="s">
        <v>1013</v>
      </c>
      <c r="K330" t="s">
        <v>1014</v>
      </c>
    </row>
    <row r="331" spans="1:11" x14ac:dyDescent="0.25">
      <c r="A331">
        <v>358745</v>
      </c>
      <c r="B331">
        <v>359371</v>
      </c>
      <c r="C331" s="10">
        <f t="shared" si="5"/>
        <v>208</v>
      </c>
      <c r="D331" t="s">
        <v>11</v>
      </c>
      <c r="E331">
        <v>208</v>
      </c>
      <c r="F331">
        <v>39933408</v>
      </c>
      <c r="G331" t="s">
        <v>14</v>
      </c>
      <c r="H331" t="s">
        <v>1015</v>
      </c>
      <c r="I331" t="s">
        <v>14</v>
      </c>
      <c r="J331" t="s">
        <v>1016</v>
      </c>
      <c r="K331" t="s">
        <v>1017</v>
      </c>
    </row>
    <row r="332" spans="1:11" x14ac:dyDescent="0.25">
      <c r="A332">
        <v>359478</v>
      </c>
      <c r="B332">
        <v>360419</v>
      </c>
      <c r="C332" s="10">
        <f t="shared" si="5"/>
        <v>313</v>
      </c>
      <c r="D332" t="s">
        <v>14</v>
      </c>
      <c r="E332">
        <v>313</v>
      </c>
      <c r="F332">
        <v>39933409</v>
      </c>
      <c r="G332" t="s">
        <v>14</v>
      </c>
      <c r="H332" t="s">
        <v>1018</v>
      </c>
      <c r="I332" t="s">
        <v>14</v>
      </c>
      <c r="J332" t="s">
        <v>14</v>
      </c>
      <c r="K332" t="s">
        <v>49</v>
      </c>
    </row>
    <row r="333" spans="1:11" x14ac:dyDescent="0.25">
      <c r="A333">
        <v>360754</v>
      </c>
      <c r="B333">
        <v>362649</v>
      </c>
      <c r="C333" s="10">
        <f t="shared" si="5"/>
        <v>631</v>
      </c>
      <c r="D333" t="s">
        <v>11</v>
      </c>
      <c r="E333">
        <v>631</v>
      </c>
      <c r="F333">
        <v>39933410</v>
      </c>
      <c r="G333" t="s">
        <v>1019</v>
      </c>
      <c r="H333" t="s">
        <v>1020</v>
      </c>
      <c r="I333" t="s">
        <v>14</v>
      </c>
      <c r="J333" t="s">
        <v>1021</v>
      </c>
      <c r="K333" t="s">
        <v>1022</v>
      </c>
    </row>
    <row r="334" spans="1:11" x14ac:dyDescent="0.25">
      <c r="A334">
        <v>362864</v>
      </c>
      <c r="B334">
        <v>364003</v>
      </c>
      <c r="C334" s="10">
        <f t="shared" si="5"/>
        <v>379</v>
      </c>
      <c r="D334" t="s">
        <v>11</v>
      </c>
      <c r="E334">
        <v>379</v>
      </c>
      <c r="F334">
        <v>39933411</v>
      </c>
      <c r="G334" t="s">
        <v>1023</v>
      </c>
      <c r="H334" t="s">
        <v>1024</v>
      </c>
      <c r="I334" t="s">
        <v>14</v>
      </c>
      <c r="J334" t="s">
        <v>1025</v>
      </c>
      <c r="K334" t="s">
        <v>1026</v>
      </c>
    </row>
    <row r="335" spans="1:11" x14ac:dyDescent="0.25">
      <c r="A335">
        <v>364097</v>
      </c>
      <c r="B335">
        <v>364702</v>
      </c>
      <c r="C335" s="10">
        <f t="shared" si="5"/>
        <v>201</v>
      </c>
      <c r="D335" t="s">
        <v>11</v>
      </c>
      <c r="E335">
        <v>201</v>
      </c>
      <c r="F335">
        <v>39933412</v>
      </c>
      <c r="G335" t="s">
        <v>14</v>
      </c>
      <c r="H335" t="s">
        <v>1027</v>
      </c>
      <c r="I335" t="s">
        <v>14</v>
      </c>
      <c r="J335" t="s">
        <v>1028</v>
      </c>
      <c r="K335" t="s">
        <v>1029</v>
      </c>
    </row>
    <row r="336" spans="1:11" x14ac:dyDescent="0.25">
      <c r="A336">
        <v>364804</v>
      </c>
      <c r="B336">
        <v>365385</v>
      </c>
      <c r="C336" s="10">
        <f t="shared" si="5"/>
        <v>193</v>
      </c>
      <c r="D336" t="s">
        <v>11</v>
      </c>
      <c r="E336">
        <v>193</v>
      </c>
      <c r="F336">
        <v>39933413</v>
      </c>
      <c r="G336" t="s">
        <v>14</v>
      </c>
      <c r="H336" t="s">
        <v>1030</v>
      </c>
      <c r="I336" t="s">
        <v>14</v>
      </c>
      <c r="J336" t="s">
        <v>1031</v>
      </c>
      <c r="K336" t="s">
        <v>1032</v>
      </c>
    </row>
    <row r="337" spans="1:11" x14ac:dyDescent="0.25">
      <c r="A337">
        <v>365393</v>
      </c>
      <c r="B337">
        <v>366106</v>
      </c>
      <c r="C337" s="10">
        <f t="shared" si="5"/>
        <v>237</v>
      </c>
      <c r="D337" t="s">
        <v>11</v>
      </c>
      <c r="E337">
        <v>237</v>
      </c>
      <c r="F337">
        <v>39933414</v>
      </c>
      <c r="G337" t="s">
        <v>1033</v>
      </c>
      <c r="H337" t="s">
        <v>1034</v>
      </c>
      <c r="I337" t="s">
        <v>14</v>
      </c>
      <c r="J337" t="s">
        <v>1035</v>
      </c>
      <c r="K337" t="s">
        <v>1036</v>
      </c>
    </row>
    <row r="338" spans="1:11" x14ac:dyDescent="0.25">
      <c r="A338">
        <v>366132</v>
      </c>
      <c r="B338">
        <v>366440</v>
      </c>
      <c r="C338" s="10">
        <f t="shared" si="5"/>
        <v>102</v>
      </c>
      <c r="D338" t="s">
        <v>11</v>
      </c>
      <c r="E338">
        <v>102</v>
      </c>
      <c r="F338">
        <v>39933415</v>
      </c>
      <c r="G338" t="s">
        <v>14</v>
      </c>
      <c r="H338" t="s">
        <v>1037</v>
      </c>
      <c r="I338" t="s">
        <v>14</v>
      </c>
      <c r="J338" t="s">
        <v>1038</v>
      </c>
      <c r="K338" t="s">
        <v>49</v>
      </c>
    </row>
    <row r="339" spans="1:11" x14ac:dyDescent="0.25">
      <c r="A339">
        <v>366537</v>
      </c>
      <c r="B339">
        <v>367352</v>
      </c>
      <c r="C339" s="10">
        <f t="shared" si="5"/>
        <v>271</v>
      </c>
      <c r="D339" t="s">
        <v>11</v>
      </c>
      <c r="E339">
        <v>271</v>
      </c>
      <c r="F339">
        <v>39933416</v>
      </c>
      <c r="G339" t="s">
        <v>1039</v>
      </c>
      <c r="H339" t="s">
        <v>1040</v>
      </c>
      <c r="I339" t="s">
        <v>14</v>
      </c>
      <c r="J339" t="s">
        <v>1041</v>
      </c>
      <c r="K339" t="s">
        <v>1042</v>
      </c>
    </row>
    <row r="340" spans="1:11" x14ac:dyDescent="0.25">
      <c r="A340">
        <v>367433</v>
      </c>
      <c r="B340">
        <v>368947</v>
      </c>
      <c r="C340" s="10">
        <f t="shared" si="5"/>
        <v>504</v>
      </c>
      <c r="D340" t="s">
        <v>14</v>
      </c>
      <c r="E340">
        <v>504</v>
      </c>
      <c r="F340">
        <v>39933417</v>
      </c>
      <c r="G340" t="s">
        <v>1043</v>
      </c>
      <c r="H340" t="s">
        <v>1044</v>
      </c>
      <c r="I340" t="s">
        <v>14</v>
      </c>
      <c r="J340" t="s">
        <v>1045</v>
      </c>
      <c r="K340" t="s">
        <v>1046</v>
      </c>
    </row>
    <row r="341" spans="1:11" x14ac:dyDescent="0.25">
      <c r="A341">
        <v>369039</v>
      </c>
      <c r="B341">
        <v>369971</v>
      </c>
      <c r="C341" s="10">
        <f t="shared" si="5"/>
        <v>310</v>
      </c>
      <c r="D341" t="s">
        <v>14</v>
      </c>
      <c r="E341">
        <v>310</v>
      </c>
      <c r="F341">
        <v>39933418</v>
      </c>
      <c r="G341" t="s">
        <v>1047</v>
      </c>
      <c r="H341" t="s">
        <v>1048</v>
      </c>
      <c r="I341" t="s">
        <v>14</v>
      </c>
      <c r="J341" t="s">
        <v>1049</v>
      </c>
      <c r="K341" t="s">
        <v>1050</v>
      </c>
    </row>
    <row r="342" spans="1:11" x14ac:dyDescent="0.25">
      <c r="A342">
        <v>369987</v>
      </c>
      <c r="B342">
        <v>370502</v>
      </c>
      <c r="C342" s="10">
        <f t="shared" si="5"/>
        <v>171</v>
      </c>
      <c r="D342" t="s">
        <v>14</v>
      </c>
      <c r="E342">
        <v>171</v>
      </c>
      <c r="F342">
        <v>39933419</v>
      </c>
      <c r="G342" t="s">
        <v>14</v>
      </c>
      <c r="H342" t="s">
        <v>1051</v>
      </c>
      <c r="I342" t="s">
        <v>14</v>
      </c>
      <c r="J342" t="s">
        <v>1052</v>
      </c>
      <c r="K342" t="s">
        <v>49</v>
      </c>
    </row>
    <row r="343" spans="1:11" x14ac:dyDescent="0.25">
      <c r="A343">
        <v>370525</v>
      </c>
      <c r="B343">
        <v>371310</v>
      </c>
      <c r="C343" s="10">
        <f t="shared" si="5"/>
        <v>261</v>
      </c>
      <c r="D343" t="s">
        <v>11</v>
      </c>
      <c r="E343">
        <v>261</v>
      </c>
      <c r="F343">
        <v>39933420</v>
      </c>
      <c r="G343" t="s">
        <v>1053</v>
      </c>
      <c r="H343" t="s">
        <v>1054</v>
      </c>
      <c r="I343" t="s">
        <v>14</v>
      </c>
      <c r="J343" t="s">
        <v>1055</v>
      </c>
      <c r="K343" t="s">
        <v>1056</v>
      </c>
    </row>
    <row r="344" spans="1:11" x14ac:dyDescent="0.25">
      <c r="A344">
        <v>371426</v>
      </c>
      <c r="B344">
        <v>372997</v>
      </c>
      <c r="C344" s="10">
        <f t="shared" si="5"/>
        <v>523</v>
      </c>
      <c r="D344" t="s">
        <v>14</v>
      </c>
      <c r="E344">
        <v>523</v>
      </c>
      <c r="F344">
        <v>39933421</v>
      </c>
      <c r="G344" t="s">
        <v>14</v>
      </c>
      <c r="H344" t="s">
        <v>1057</v>
      </c>
      <c r="I344" t="s">
        <v>14</v>
      </c>
      <c r="J344" t="s">
        <v>1058</v>
      </c>
      <c r="K344" t="s">
        <v>49</v>
      </c>
    </row>
    <row r="345" spans="1:11" x14ac:dyDescent="0.25">
      <c r="A345">
        <v>373120</v>
      </c>
      <c r="B345">
        <v>374088</v>
      </c>
      <c r="C345" s="10">
        <f t="shared" si="5"/>
        <v>322</v>
      </c>
      <c r="D345" t="s">
        <v>14</v>
      </c>
      <c r="E345">
        <v>322</v>
      </c>
      <c r="F345">
        <v>39933422</v>
      </c>
      <c r="G345" t="s">
        <v>14</v>
      </c>
      <c r="H345" t="s">
        <v>1059</v>
      </c>
      <c r="I345" t="s">
        <v>14</v>
      </c>
      <c r="J345" t="s">
        <v>152</v>
      </c>
      <c r="K345" t="s">
        <v>1060</v>
      </c>
    </row>
    <row r="346" spans="1:11" x14ac:dyDescent="0.25">
      <c r="A346">
        <v>374662</v>
      </c>
      <c r="B346">
        <v>375405</v>
      </c>
      <c r="C346" s="10">
        <f t="shared" si="5"/>
        <v>247</v>
      </c>
      <c r="D346" t="s">
        <v>14</v>
      </c>
      <c r="E346">
        <v>247</v>
      </c>
      <c r="F346">
        <v>39933423</v>
      </c>
      <c r="G346" t="s">
        <v>14</v>
      </c>
      <c r="H346" t="s">
        <v>1061</v>
      </c>
      <c r="I346" t="s">
        <v>14</v>
      </c>
      <c r="J346" t="s">
        <v>1062</v>
      </c>
      <c r="K346" t="s">
        <v>1063</v>
      </c>
    </row>
    <row r="347" spans="1:11" x14ac:dyDescent="0.25">
      <c r="A347">
        <v>375493</v>
      </c>
      <c r="B347">
        <v>377325</v>
      </c>
      <c r="C347" s="10">
        <f t="shared" si="5"/>
        <v>610</v>
      </c>
      <c r="D347" t="s">
        <v>14</v>
      </c>
      <c r="E347">
        <v>610</v>
      </c>
      <c r="F347">
        <v>39933424</v>
      </c>
      <c r="G347" t="s">
        <v>1064</v>
      </c>
      <c r="H347" t="s">
        <v>1065</v>
      </c>
      <c r="I347" t="s">
        <v>14</v>
      </c>
      <c r="J347" t="s">
        <v>1066</v>
      </c>
      <c r="K347" t="s">
        <v>1067</v>
      </c>
    </row>
    <row r="348" spans="1:11" x14ac:dyDescent="0.25">
      <c r="A348">
        <v>377649</v>
      </c>
      <c r="B348">
        <v>378572</v>
      </c>
      <c r="C348" s="10">
        <f t="shared" si="5"/>
        <v>307</v>
      </c>
      <c r="D348" t="s">
        <v>14</v>
      </c>
      <c r="E348">
        <v>307</v>
      </c>
      <c r="F348">
        <v>39933425</v>
      </c>
      <c r="G348" t="s">
        <v>14</v>
      </c>
      <c r="H348" t="s">
        <v>1068</v>
      </c>
      <c r="I348" t="s">
        <v>14</v>
      </c>
      <c r="J348" t="s">
        <v>152</v>
      </c>
      <c r="K348" t="s">
        <v>1069</v>
      </c>
    </row>
    <row r="349" spans="1:11" x14ac:dyDescent="0.25">
      <c r="A349">
        <v>378721</v>
      </c>
      <c r="B349">
        <v>379893</v>
      </c>
      <c r="C349" s="10">
        <f t="shared" si="5"/>
        <v>390</v>
      </c>
      <c r="D349" t="s">
        <v>11</v>
      </c>
      <c r="E349">
        <v>390</v>
      </c>
      <c r="F349">
        <v>39933426</v>
      </c>
      <c r="G349" t="s">
        <v>1070</v>
      </c>
      <c r="H349" t="s">
        <v>1071</v>
      </c>
      <c r="I349" t="s">
        <v>14</v>
      </c>
      <c r="J349" t="s">
        <v>1072</v>
      </c>
      <c r="K349" t="s">
        <v>1073</v>
      </c>
    </row>
    <row r="350" spans="1:11" x14ac:dyDescent="0.25">
      <c r="A350">
        <v>379890</v>
      </c>
      <c r="B350">
        <v>380306</v>
      </c>
      <c r="C350" s="10">
        <f t="shared" si="5"/>
        <v>138</v>
      </c>
      <c r="D350" t="s">
        <v>11</v>
      </c>
      <c r="E350">
        <v>138</v>
      </c>
      <c r="F350">
        <v>39933427</v>
      </c>
      <c r="G350" t="s">
        <v>1074</v>
      </c>
      <c r="H350" t="s">
        <v>1075</v>
      </c>
      <c r="I350" t="s">
        <v>14</v>
      </c>
      <c r="J350" t="s">
        <v>1076</v>
      </c>
      <c r="K350" t="s">
        <v>1077</v>
      </c>
    </row>
    <row r="351" spans="1:11" x14ac:dyDescent="0.25">
      <c r="A351">
        <v>380311</v>
      </c>
      <c r="B351">
        <v>381132</v>
      </c>
      <c r="C351" s="10">
        <f t="shared" si="5"/>
        <v>273</v>
      </c>
      <c r="D351" t="s">
        <v>11</v>
      </c>
      <c r="E351">
        <v>273</v>
      </c>
      <c r="F351">
        <v>39933428</v>
      </c>
      <c r="G351" t="s">
        <v>14</v>
      </c>
      <c r="H351" t="s">
        <v>1078</v>
      </c>
      <c r="I351" t="s">
        <v>14</v>
      </c>
      <c r="J351" t="s">
        <v>14</v>
      </c>
      <c r="K351" t="s">
        <v>49</v>
      </c>
    </row>
    <row r="352" spans="1:11" x14ac:dyDescent="0.25">
      <c r="A352">
        <v>381139</v>
      </c>
      <c r="B352">
        <v>382950</v>
      </c>
      <c r="C352" s="10">
        <f t="shared" si="5"/>
        <v>603</v>
      </c>
      <c r="D352" t="s">
        <v>14</v>
      </c>
      <c r="E352">
        <v>603</v>
      </c>
      <c r="F352">
        <v>39933429</v>
      </c>
      <c r="G352" t="s">
        <v>1079</v>
      </c>
      <c r="H352" t="s">
        <v>1080</v>
      </c>
      <c r="I352" t="s">
        <v>14</v>
      </c>
      <c r="J352" t="s">
        <v>1081</v>
      </c>
      <c r="K352" t="s">
        <v>1082</v>
      </c>
    </row>
    <row r="353" spans="1:11" x14ac:dyDescent="0.25">
      <c r="A353">
        <v>383056</v>
      </c>
      <c r="B353">
        <v>384633</v>
      </c>
      <c r="C353" s="10">
        <f t="shared" si="5"/>
        <v>525</v>
      </c>
      <c r="D353" t="s">
        <v>11</v>
      </c>
      <c r="E353">
        <v>525</v>
      </c>
      <c r="F353">
        <v>39933430</v>
      </c>
      <c r="G353" t="s">
        <v>14</v>
      </c>
      <c r="H353" t="s">
        <v>1083</v>
      </c>
      <c r="I353" t="s">
        <v>14</v>
      </c>
      <c r="J353" t="s">
        <v>1084</v>
      </c>
      <c r="K353" t="s">
        <v>49</v>
      </c>
    </row>
    <row r="354" spans="1:11" x14ac:dyDescent="0.25">
      <c r="A354">
        <v>384654</v>
      </c>
      <c r="B354">
        <v>384986</v>
      </c>
      <c r="C354" s="10">
        <f t="shared" si="5"/>
        <v>110</v>
      </c>
      <c r="D354" t="s">
        <v>14</v>
      </c>
      <c r="E354">
        <v>110</v>
      </c>
      <c r="F354">
        <v>39933431</v>
      </c>
      <c r="G354" t="s">
        <v>14</v>
      </c>
      <c r="H354" t="s">
        <v>1085</v>
      </c>
      <c r="I354" t="s">
        <v>14</v>
      </c>
      <c r="J354" t="s">
        <v>1086</v>
      </c>
      <c r="K354" t="s">
        <v>1087</v>
      </c>
    </row>
    <row r="355" spans="1:11" x14ac:dyDescent="0.25">
      <c r="A355">
        <v>384983</v>
      </c>
      <c r="B355">
        <v>385384</v>
      </c>
      <c r="C355" s="10">
        <f t="shared" si="5"/>
        <v>133</v>
      </c>
      <c r="D355" t="s">
        <v>14</v>
      </c>
      <c r="E355">
        <v>133</v>
      </c>
      <c r="F355">
        <v>39933432</v>
      </c>
      <c r="G355" t="s">
        <v>14</v>
      </c>
      <c r="H355" t="s">
        <v>1088</v>
      </c>
      <c r="I355" t="s">
        <v>14</v>
      </c>
      <c r="J355" t="s">
        <v>1089</v>
      </c>
      <c r="K355" t="s">
        <v>1090</v>
      </c>
    </row>
    <row r="356" spans="1:11" x14ac:dyDescent="0.25">
      <c r="A356">
        <v>385572</v>
      </c>
      <c r="B356">
        <v>386039</v>
      </c>
      <c r="C356" s="10">
        <f t="shared" si="5"/>
        <v>155</v>
      </c>
      <c r="D356" t="s">
        <v>14</v>
      </c>
      <c r="E356">
        <v>155</v>
      </c>
      <c r="F356">
        <v>39933433</v>
      </c>
      <c r="G356" t="s">
        <v>14</v>
      </c>
      <c r="H356" t="s">
        <v>1091</v>
      </c>
      <c r="I356" t="s">
        <v>14</v>
      </c>
      <c r="J356" t="s">
        <v>1092</v>
      </c>
      <c r="K356" t="s">
        <v>1093</v>
      </c>
    </row>
    <row r="357" spans="1:11" x14ac:dyDescent="0.25">
      <c r="A357">
        <v>386036</v>
      </c>
      <c r="B357">
        <v>387781</v>
      </c>
      <c r="C357" s="10">
        <f t="shared" si="5"/>
        <v>581</v>
      </c>
      <c r="D357" t="s">
        <v>14</v>
      </c>
      <c r="E357">
        <v>581</v>
      </c>
      <c r="F357">
        <v>39933434</v>
      </c>
      <c r="G357" t="s">
        <v>1094</v>
      </c>
      <c r="H357" t="s">
        <v>1095</v>
      </c>
      <c r="I357" t="s">
        <v>14</v>
      </c>
      <c r="J357" t="s">
        <v>976</v>
      </c>
      <c r="K357" t="s">
        <v>1096</v>
      </c>
    </row>
    <row r="358" spans="1:11" x14ac:dyDescent="0.25">
      <c r="A358">
        <v>387944</v>
      </c>
      <c r="B358">
        <v>388645</v>
      </c>
      <c r="C358" s="10">
        <f t="shared" si="5"/>
        <v>233</v>
      </c>
      <c r="D358" t="s">
        <v>14</v>
      </c>
      <c r="E358">
        <v>233</v>
      </c>
      <c r="F358">
        <v>39933435</v>
      </c>
      <c r="G358" t="s">
        <v>1097</v>
      </c>
      <c r="H358" t="s">
        <v>1098</v>
      </c>
      <c r="I358" t="s">
        <v>14</v>
      </c>
      <c r="J358" t="s">
        <v>866</v>
      </c>
      <c r="K358" t="s">
        <v>1099</v>
      </c>
    </row>
    <row r="359" spans="1:11" x14ac:dyDescent="0.25">
      <c r="A359">
        <v>388879</v>
      </c>
      <c r="B359">
        <v>389613</v>
      </c>
      <c r="C359" s="10">
        <f t="shared" si="5"/>
        <v>244</v>
      </c>
      <c r="D359" t="s">
        <v>11</v>
      </c>
      <c r="E359">
        <v>244</v>
      </c>
      <c r="F359">
        <v>39933436</v>
      </c>
      <c r="G359" t="s">
        <v>14</v>
      </c>
      <c r="H359" t="s">
        <v>1100</v>
      </c>
      <c r="I359" t="s">
        <v>14</v>
      </c>
      <c r="J359" t="s">
        <v>1101</v>
      </c>
      <c r="K359" t="s">
        <v>49</v>
      </c>
    </row>
    <row r="360" spans="1:11" x14ac:dyDescent="0.25">
      <c r="A360">
        <v>389802</v>
      </c>
      <c r="B360">
        <v>391415</v>
      </c>
      <c r="C360" s="10">
        <f t="shared" si="5"/>
        <v>537</v>
      </c>
      <c r="D360" t="s">
        <v>11</v>
      </c>
      <c r="E360">
        <v>537</v>
      </c>
      <c r="F360">
        <v>39933437</v>
      </c>
      <c r="G360" t="s">
        <v>1102</v>
      </c>
      <c r="H360" t="s">
        <v>1103</v>
      </c>
      <c r="I360" t="s">
        <v>14</v>
      </c>
      <c r="J360" t="s">
        <v>1104</v>
      </c>
      <c r="K360" t="s">
        <v>1105</v>
      </c>
    </row>
    <row r="361" spans="1:11" x14ac:dyDescent="0.25">
      <c r="A361">
        <v>391503</v>
      </c>
      <c r="B361">
        <v>392378</v>
      </c>
      <c r="C361" s="10">
        <f t="shared" si="5"/>
        <v>291</v>
      </c>
      <c r="D361" t="s">
        <v>14</v>
      </c>
      <c r="E361">
        <v>291</v>
      </c>
      <c r="F361">
        <v>39933438</v>
      </c>
      <c r="G361" t="s">
        <v>14</v>
      </c>
      <c r="H361" t="s">
        <v>1106</v>
      </c>
      <c r="I361" t="s">
        <v>14</v>
      </c>
      <c r="J361" t="s">
        <v>14</v>
      </c>
      <c r="K361" t="s">
        <v>49</v>
      </c>
    </row>
    <row r="362" spans="1:11" x14ac:dyDescent="0.25">
      <c r="A362">
        <v>392647</v>
      </c>
      <c r="B362">
        <v>393522</v>
      </c>
      <c r="C362" s="10">
        <f t="shared" si="5"/>
        <v>291</v>
      </c>
      <c r="D362" t="s">
        <v>11</v>
      </c>
      <c r="E362">
        <v>291</v>
      </c>
      <c r="F362">
        <v>39933439</v>
      </c>
      <c r="G362" t="s">
        <v>1107</v>
      </c>
      <c r="H362" t="s">
        <v>1108</v>
      </c>
      <c r="I362" t="s">
        <v>14</v>
      </c>
      <c r="J362" t="s">
        <v>1109</v>
      </c>
      <c r="K362" t="s">
        <v>1110</v>
      </c>
    </row>
    <row r="363" spans="1:11" x14ac:dyDescent="0.25">
      <c r="A363">
        <v>393537</v>
      </c>
      <c r="B363">
        <v>394664</v>
      </c>
      <c r="C363" s="10">
        <f t="shared" si="5"/>
        <v>375</v>
      </c>
      <c r="D363" t="s">
        <v>14</v>
      </c>
      <c r="E363">
        <v>375</v>
      </c>
      <c r="F363">
        <v>39933440</v>
      </c>
      <c r="G363" t="s">
        <v>14</v>
      </c>
      <c r="H363" t="s">
        <v>1111</v>
      </c>
      <c r="I363" t="s">
        <v>14</v>
      </c>
      <c r="J363" t="s">
        <v>1112</v>
      </c>
      <c r="K363" t="s">
        <v>49</v>
      </c>
    </row>
    <row r="364" spans="1:11" x14ac:dyDescent="0.25">
      <c r="A364">
        <v>394743</v>
      </c>
      <c r="B364">
        <v>395546</v>
      </c>
      <c r="C364" s="10">
        <f t="shared" si="5"/>
        <v>267</v>
      </c>
      <c r="D364" t="s">
        <v>14</v>
      </c>
      <c r="E364">
        <v>267</v>
      </c>
      <c r="F364">
        <v>39933441</v>
      </c>
      <c r="G364" t="s">
        <v>14</v>
      </c>
      <c r="H364" t="s">
        <v>1113</v>
      </c>
      <c r="I364" t="s">
        <v>14</v>
      </c>
      <c r="J364" t="s">
        <v>361</v>
      </c>
      <c r="K364" t="s">
        <v>1114</v>
      </c>
    </row>
    <row r="365" spans="1:11" x14ac:dyDescent="0.25">
      <c r="A365">
        <v>395640</v>
      </c>
      <c r="B365">
        <v>396536</v>
      </c>
      <c r="C365" s="10">
        <f t="shared" si="5"/>
        <v>298</v>
      </c>
      <c r="D365" t="s">
        <v>11</v>
      </c>
      <c r="E365">
        <v>298</v>
      </c>
      <c r="F365">
        <v>39933442</v>
      </c>
      <c r="G365" t="s">
        <v>14</v>
      </c>
      <c r="H365" t="s">
        <v>1115</v>
      </c>
      <c r="I365" t="s">
        <v>14</v>
      </c>
      <c r="J365" t="s">
        <v>1116</v>
      </c>
      <c r="K365" t="s">
        <v>1117</v>
      </c>
    </row>
    <row r="366" spans="1:11" x14ac:dyDescent="0.25">
      <c r="A366">
        <v>396635</v>
      </c>
      <c r="B366">
        <v>396997</v>
      </c>
      <c r="C366" s="10">
        <f t="shared" si="5"/>
        <v>120</v>
      </c>
      <c r="D366" t="s">
        <v>11</v>
      </c>
      <c r="E366">
        <v>120</v>
      </c>
      <c r="F366">
        <v>39933443</v>
      </c>
      <c r="G366" t="s">
        <v>14</v>
      </c>
      <c r="H366" t="s">
        <v>1118</v>
      </c>
      <c r="I366" t="s">
        <v>14</v>
      </c>
      <c r="J366" t="s">
        <v>14</v>
      </c>
      <c r="K366" t="s">
        <v>49</v>
      </c>
    </row>
    <row r="367" spans="1:11" x14ac:dyDescent="0.25">
      <c r="A367">
        <v>397207</v>
      </c>
      <c r="B367">
        <v>398106</v>
      </c>
      <c r="C367" s="10">
        <f t="shared" si="5"/>
        <v>299</v>
      </c>
      <c r="D367" t="s">
        <v>14</v>
      </c>
      <c r="E367">
        <v>299</v>
      </c>
      <c r="F367">
        <v>39933444</v>
      </c>
      <c r="G367" t="s">
        <v>1119</v>
      </c>
      <c r="H367" t="s">
        <v>1120</v>
      </c>
      <c r="I367" t="s">
        <v>14</v>
      </c>
      <c r="J367" t="s">
        <v>1121</v>
      </c>
      <c r="K367" t="s">
        <v>1122</v>
      </c>
    </row>
    <row r="368" spans="1:11" x14ac:dyDescent="0.25">
      <c r="A368">
        <v>398328</v>
      </c>
      <c r="B368">
        <v>399551</v>
      </c>
      <c r="C368" s="10">
        <f t="shared" si="5"/>
        <v>407</v>
      </c>
      <c r="D368" t="s">
        <v>14</v>
      </c>
      <c r="E368">
        <v>407</v>
      </c>
      <c r="F368">
        <v>39933445</v>
      </c>
      <c r="G368" t="s">
        <v>1123</v>
      </c>
      <c r="H368" t="s">
        <v>1124</v>
      </c>
      <c r="I368" t="s">
        <v>14</v>
      </c>
      <c r="J368" t="s">
        <v>651</v>
      </c>
      <c r="K368" t="s">
        <v>652</v>
      </c>
    </row>
    <row r="369" spans="1:11" x14ac:dyDescent="0.25">
      <c r="A369">
        <v>400116</v>
      </c>
      <c r="B369">
        <v>402719</v>
      </c>
      <c r="C369" s="10">
        <f t="shared" si="5"/>
        <v>867</v>
      </c>
      <c r="D369" t="s">
        <v>14</v>
      </c>
      <c r="E369">
        <v>867</v>
      </c>
      <c r="F369">
        <v>39933446</v>
      </c>
      <c r="G369" t="s">
        <v>14</v>
      </c>
      <c r="H369" t="s">
        <v>1125</v>
      </c>
      <c r="I369" t="s">
        <v>14</v>
      </c>
      <c r="J369" t="s">
        <v>1126</v>
      </c>
      <c r="K369" t="s">
        <v>1127</v>
      </c>
    </row>
    <row r="370" spans="1:11" x14ac:dyDescent="0.25">
      <c r="A370">
        <v>403032</v>
      </c>
      <c r="B370">
        <v>405548</v>
      </c>
      <c r="C370" s="10">
        <f t="shared" si="5"/>
        <v>838</v>
      </c>
      <c r="D370" t="s">
        <v>14</v>
      </c>
      <c r="E370">
        <v>838</v>
      </c>
      <c r="F370">
        <v>39933447</v>
      </c>
      <c r="G370" t="s">
        <v>14</v>
      </c>
      <c r="H370" t="s">
        <v>1128</v>
      </c>
      <c r="I370" t="s">
        <v>14</v>
      </c>
      <c r="J370" t="s">
        <v>1129</v>
      </c>
      <c r="K370" t="s">
        <v>1130</v>
      </c>
    </row>
    <row r="371" spans="1:11" x14ac:dyDescent="0.25">
      <c r="A371">
        <v>405749</v>
      </c>
      <c r="B371">
        <v>406933</v>
      </c>
      <c r="C371" s="10">
        <f t="shared" si="5"/>
        <v>394</v>
      </c>
      <c r="D371" t="s">
        <v>14</v>
      </c>
      <c r="E371">
        <v>394</v>
      </c>
      <c r="F371">
        <v>39933448</v>
      </c>
      <c r="G371" t="s">
        <v>1131</v>
      </c>
      <c r="H371" t="s">
        <v>1132</v>
      </c>
      <c r="I371" t="s">
        <v>14</v>
      </c>
      <c r="J371" t="s">
        <v>1133</v>
      </c>
      <c r="K371" t="s">
        <v>1134</v>
      </c>
    </row>
    <row r="372" spans="1:11" x14ac:dyDescent="0.25">
      <c r="A372">
        <v>407065</v>
      </c>
      <c r="B372">
        <v>407526</v>
      </c>
      <c r="C372" s="10">
        <f t="shared" si="5"/>
        <v>153</v>
      </c>
      <c r="D372" t="s">
        <v>11</v>
      </c>
      <c r="E372">
        <v>153</v>
      </c>
      <c r="F372">
        <v>39933449</v>
      </c>
      <c r="G372" t="s">
        <v>14</v>
      </c>
      <c r="H372" t="s">
        <v>1135</v>
      </c>
      <c r="I372" t="s">
        <v>14</v>
      </c>
      <c r="J372" t="s">
        <v>34</v>
      </c>
      <c r="K372" t="s">
        <v>35</v>
      </c>
    </row>
    <row r="373" spans="1:11" x14ac:dyDescent="0.25">
      <c r="A373">
        <v>407527</v>
      </c>
      <c r="B373">
        <v>407964</v>
      </c>
      <c r="C373" s="10">
        <f t="shared" si="5"/>
        <v>145</v>
      </c>
      <c r="D373" t="s">
        <v>14</v>
      </c>
      <c r="E373">
        <v>145</v>
      </c>
      <c r="F373">
        <v>39933450</v>
      </c>
      <c r="G373" t="s">
        <v>1136</v>
      </c>
      <c r="H373" t="s">
        <v>1137</v>
      </c>
      <c r="I373" t="s">
        <v>14</v>
      </c>
      <c r="J373" t="s">
        <v>258</v>
      </c>
      <c r="K373" t="s">
        <v>259</v>
      </c>
    </row>
    <row r="374" spans="1:11" x14ac:dyDescent="0.25">
      <c r="A374">
        <v>408104</v>
      </c>
      <c r="B374">
        <v>409087</v>
      </c>
      <c r="C374" s="10">
        <f t="shared" si="5"/>
        <v>327</v>
      </c>
      <c r="D374" t="s">
        <v>14</v>
      </c>
      <c r="E374">
        <v>327</v>
      </c>
      <c r="F374">
        <v>39933451</v>
      </c>
      <c r="G374" t="s">
        <v>14</v>
      </c>
      <c r="H374" t="s">
        <v>1138</v>
      </c>
      <c r="I374" t="s">
        <v>14</v>
      </c>
      <c r="J374" t="s">
        <v>1139</v>
      </c>
      <c r="K374" t="s">
        <v>1140</v>
      </c>
    </row>
    <row r="375" spans="1:11" x14ac:dyDescent="0.25">
      <c r="A375">
        <v>409161</v>
      </c>
      <c r="B375">
        <v>409382</v>
      </c>
      <c r="C375" s="10">
        <f t="shared" si="5"/>
        <v>73</v>
      </c>
      <c r="D375" t="s">
        <v>14</v>
      </c>
      <c r="E375">
        <v>73</v>
      </c>
      <c r="F375">
        <v>39933452</v>
      </c>
      <c r="G375" t="s">
        <v>1141</v>
      </c>
      <c r="H375" t="s">
        <v>1142</v>
      </c>
      <c r="I375" t="s">
        <v>14</v>
      </c>
      <c r="J375" t="s">
        <v>1143</v>
      </c>
      <c r="K375" t="s">
        <v>1144</v>
      </c>
    </row>
    <row r="376" spans="1:11" x14ac:dyDescent="0.25">
      <c r="A376">
        <v>409612</v>
      </c>
      <c r="B376">
        <v>410334</v>
      </c>
      <c r="C376" s="10">
        <f t="shared" si="5"/>
        <v>240</v>
      </c>
      <c r="D376" t="s">
        <v>11</v>
      </c>
      <c r="E376">
        <v>240</v>
      </c>
      <c r="F376">
        <v>39933453</v>
      </c>
      <c r="G376" t="s">
        <v>1145</v>
      </c>
      <c r="H376" t="s">
        <v>1146</v>
      </c>
      <c r="I376" t="s">
        <v>14</v>
      </c>
      <c r="J376" t="s">
        <v>1147</v>
      </c>
      <c r="K376" t="s">
        <v>1148</v>
      </c>
    </row>
    <row r="377" spans="1:11" x14ac:dyDescent="0.25">
      <c r="A377">
        <v>410486</v>
      </c>
      <c r="B377">
        <v>411310</v>
      </c>
      <c r="C377" s="10">
        <f t="shared" si="5"/>
        <v>274</v>
      </c>
      <c r="D377" t="s">
        <v>11</v>
      </c>
      <c r="E377">
        <v>274</v>
      </c>
      <c r="F377">
        <v>39933454</v>
      </c>
      <c r="G377" t="s">
        <v>14</v>
      </c>
      <c r="H377" t="s">
        <v>1149</v>
      </c>
      <c r="I377" t="s">
        <v>14</v>
      </c>
      <c r="J377" t="s">
        <v>1150</v>
      </c>
      <c r="K377" t="s">
        <v>49</v>
      </c>
    </row>
    <row r="378" spans="1:11" x14ac:dyDescent="0.25">
      <c r="A378">
        <v>411507</v>
      </c>
      <c r="B378">
        <v>412787</v>
      </c>
      <c r="C378" s="10">
        <f t="shared" si="5"/>
        <v>426</v>
      </c>
      <c r="D378" t="s">
        <v>14</v>
      </c>
      <c r="E378">
        <v>426</v>
      </c>
      <c r="F378">
        <v>39933455</v>
      </c>
      <c r="G378" t="s">
        <v>1151</v>
      </c>
      <c r="H378" t="s">
        <v>1152</v>
      </c>
      <c r="I378" t="s">
        <v>14</v>
      </c>
      <c r="J378" t="s">
        <v>1153</v>
      </c>
      <c r="K378" t="s">
        <v>1154</v>
      </c>
    </row>
    <row r="379" spans="1:11" x14ac:dyDescent="0.25">
      <c r="A379">
        <v>413011</v>
      </c>
      <c r="B379">
        <v>413949</v>
      </c>
      <c r="C379" s="10">
        <f t="shared" si="5"/>
        <v>312</v>
      </c>
      <c r="D379" t="s">
        <v>11</v>
      </c>
      <c r="E379">
        <v>312</v>
      </c>
      <c r="F379">
        <v>39933456</v>
      </c>
      <c r="G379" t="s">
        <v>1155</v>
      </c>
      <c r="H379" t="s">
        <v>1156</v>
      </c>
      <c r="I379" t="s">
        <v>14</v>
      </c>
      <c r="J379" t="s">
        <v>1157</v>
      </c>
      <c r="K379" t="s">
        <v>1158</v>
      </c>
    </row>
    <row r="380" spans="1:11" x14ac:dyDescent="0.25">
      <c r="A380">
        <v>414065</v>
      </c>
      <c r="B380">
        <v>416377</v>
      </c>
      <c r="C380" s="10">
        <f t="shared" si="5"/>
        <v>770</v>
      </c>
      <c r="D380" t="s">
        <v>11</v>
      </c>
      <c r="E380">
        <v>770</v>
      </c>
      <c r="F380">
        <v>39933457</v>
      </c>
      <c r="G380" t="s">
        <v>14</v>
      </c>
      <c r="H380" t="s">
        <v>1159</v>
      </c>
      <c r="I380" t="s">
        <v>14</v>
      </c>
      <c r="J380" t="s">
        <v>1160</v>
      </c>
      <c r="K380" t="s">
        <v>368</v>
      </c>
    </row>
    <row r="381" spans="1:11" x14ac:dyDescent="0.25">
      <c r="A381">
        <v>416649</v>
      </c>
      <c r="B381">
        <v>417911</v>
      </c>
      <c r="C381" s="10">
        <f t="shared" si="5"/>
        <v>420</v>
      </c>
      <c r="D381" t="s">
        <v>11</v>
      </c>
      <c r="E381">
        <v>420</v>
      </c>
      <c r="F381">
        <v>39933458</v>
      </c>
      <c r="G381" t="s">
        <v>1161</v>
      </c>
      <c r="H381" t="s">
        <v>1162</v>
      </c>
      <c r="I381" t="s">
        <v>14</v>
      </c>
      <c r="J381" t="s">
        <v>1163</v>
      </c>
      <c r="K381" t="s">
        <v>1164</v>
      </c>
    </row>
    <row r="382" spans="1:11" x14ac:dyDescent="0.25">
      <c r="A382">
        <v>417908</v>
      </c>
      <c r="B382">
        <v>419359</v>
      </c>
      <c r="C382" s="10">
        <f t="shared" si="5"/>
        <v>483</v>
      </c>
      <c r="D382" t="s">
        <v>11</v>
      </c>
      <c r="E382">
        <v>483</v>
      </c>
      <c r="F382">
        <v>39933459</v>
      </c>
      <c r="G382" t="s">
        <v>1165</v>
      </c>
      <c r="H382" t="s">
        <v>1166</v>
      </c>
      <c r="I382" t="s">
        <v>14</v>
      </c>
      <c r="J382" t="s">
        <v>1167</v>
      </c>
      <c r="K382" t="s">
        <v>1168</v>
      </c>
    </row>
    <row r="383" spans="1:11" x14ac:dyDescent="0.25">
      <c r="A383">
        <v>419505</v>
      </c>
      <c r="B383">
        <v>420305</v>
      </c>
      <c r="C383" s="10">
        <f t="shared" si="5"/>
        <v>266</v>
      </c>
      <c r="D383" t="s">
        <v>11</v>
      </c>
      <c r="E383">
        <v>266</v>
      </c>
      <c r="F383">
        <v>39933460</v>
      </c>
      <c r="G383" t="s">
        <v>14</v>
      </c>
      <c r="H383" t="s">
        <v>1169</v>
      </c>
      <c r="I383" t="s">
        <v>14</v>
      </c>
      <c r="J383" t="s">
        <v>1170</v>
      </c>
      <c r="K383" t="s">
        <v>1171</v>
      </c>
    </row>
    <row r="384" spans="1:11" x14ac:dyDescent="0.25">
      <c r="A384">
        <v>420302</v>
      </c>
      <c r="B384">
        <v>420874</v>
      </c>
      <c r="C384" s="10">
        <f t="shared" si="5"/>
        <v>190</v>
      </c>
      <c r="D384" t="s">
        <v>11</v>
      </c>
      <c r="E384">
        <v>190</v>
      </c>
      <c r="F384">
        <v>39933461</v>
      </c>
      <c r="G384" t="s">
        <v>14</v>
      </c>
      <c r="H384" t="s">
        <v>1172</v>
      </c>
      <c r="I384" t="s">
        <v>14</v>
      </c>
      <c r="J384" t="s">
        <v>14</v>
      </c>
      <c r="K384" t="s">
        <v>49</v>
      </c>
    </row>
    <row r="385" spans="1:11" x14ac:dyDescent="0.25">
      <c r="A385">
        <v>420890</v>
      </c>
      <c r="B385">
        <v>421615</v>
      </c>
      <c r="C385" s="10">
        <f t="shared" si="5"/>
        <v>241</v>
      </c>
      <c r="D385" t="s">
        <v>14</v>
      </c>
      <c r="E385">
        <v>241</v>
      </c>
      <c r="F385">
        <v>39933462</v>
      </c>
      <c r="G385" t="s">
        <v>1173</v>
      </c>
      <c r="H385" t="s">
        <v>1174</v>
      </c>
      <c r="I385" t="s">
        <v>14</v>
      </c>
      <c r="J385" t="s">
        <v>1175</v>
      </c>
      <c r="K385" t="s">
        <v>1176</v>
      </c>
    </row>
    <row r="386" spans="1:11" x14ac:dyDescent="0.25">
      <c r="A386">
        <v>421950</v>
      </c>
      <c r="B386">
        <v>423050</v>
      </c>
      <c r="C386" s="10">
        <f t="shared" si="5"/>
        <v>366</v>
      </c>
      <c r="D386" t="s">
        <v>11</v>
      </c>
      <c r="E386">
        <v>366</v>
      </c>
      <c r="F386">
        <v>39933463</v>
      </c>
      <c r="G386" t="s">
        <v>14</v>
      </c>
      <c r="H386" t="s">
        <v>1177</v>
      </c>
      <c r="I386" t="s">
        <v>14</v>
      </c>
      <c r="J386" t="s">
        <v>1178</v>
      </c>
      <c r="K386" t="s">
        <v>1179</v>
      </c>
    </row>
    <row r="387" spans="1:11" x14ac:dyDescent="0.25">
      <c r="A387">
        <v>423309</v>
      </c>
      <c r="B387">
        <v>424133</v>
      </c>
      <c r="C387" s="10">
        <f t="shared" si="5"/>
        <v>274</v>
      </c>
      <c r="D387" t="s">
        <v>14</v>
      </c>
      <c r="E387">
        <v>274</v>
      </c>
      <c r="F387">
        <v>39933464</v>
      </c>
      <c r="G387" t="s">
        <v>1180</v>
      </c>
      <c r="H387" t="s">
        <v>1181</v>
      </c>
      <c r="I387" t="s">
        <v>14</v>
      </c>
      <c r="J387" t="s">
        <v>1182</v>
      </c>
      <c r="K387" t="s">
        <v>1183</v>
      </c>
    </row>
    <row r="388" spans="1:11" x14ac:dyDescent="0.25">
      <c r="A388">
        <v>424329</v>
      </c>
      <c r="B388">
        <v>426122</v>
      </c>
      <c r="C388" s="10">
        <f t="shared" si="5"/>
        <v>597</v>
      </c>
      <c r="D388" t="s">
        <v>11</v>
      </c>
      <c r="E388">
        <v>597</v>
      </c>
      <c r="F388">
        <v>39933465</v>
      </c>
      <c r="G388" t="s">
        <v>14</v>
      </c>
      <c r="H388" t="s">
        <v>1184</v>
      </c>
      <c r="I388" t="s">
        <v>14</v>
      </c>
      <c r="J388" t="s">
        <v>1185</v>
      </c>
      <c r="K388" t="s">
        <v>1186</v>
      </c>
    </row>
    <row r="389" spans="1:11" x14ac:dyDescent="0.25">
      <c r="A389">
        <v>426147</v>
      </c>
      <c r="B389">
        <v>427109</v>
      </c>
      <c r="C389" s="10">
        <f t="shared" ref="C389:C452" si="6">(B389-A389+1)/3-1</f>
        <v>320</v>
      </c>
      <c r="D389" t="s">
        <v>14</v>
      </c>
      <c r="E389">
        <v>320</v>
      </c>
      <c r="F389">
        <v>39933466</v>
      </c>
      <c r="G389" t="s">
        <v>1187</v>
      </c>
      <c r="H389" t="s">
        <v>1188</v>
      </c>
      <c r="I389" t="s">
        <v>14</v>
      </c>
      <c r="J389" t="s">
        <v>1189</v>
      </c>
      <c r="K389" t="s">
        <v>1190</v>
      </c>
    </row>
    <row r="390" spans="1:11" x14ac:dyDescent="0.25">
      <c r="A390">
        <v>427489</v>
      </c>
      <c r="B390">
        <v>429726</v>
      </c>
      <c r="C390" s="10">
        <f t="shared" si="6"/>
        <v>745</v>
      </c>
      <c r="D390" t="s">
        <v>11</v>
      </c>
      <c r="E390">
        <v>745</v>
      </c>
      <c r="F390">
        <v>39933467</v>
      </c>
      <c r="G390" t="s">
        <v>14</v>
      </c>
      <c r="H390" t="s">
        <v>1191</v>
      </c>
      <c r="I390" t="s">
        <v>14</v>
      </c>
      <c r="J390" t="s">
        <v>1129</v>
      </c>
      <c r="K390" t="s">
        <v>1130</v>
      </c>
    </row>
    <row r="391" spans="1:11" x14ac:dyDescent="0.25">
      <c r="A391">
        <v>429741</v>
      </c>
      <c r="B391">
        <v>431498</v>
      </c>
      <c r="C391" s="10">
        <f t="shared" si="6"/>
        <v>585</v>
      </c>
      <c r="D391" t="s">
        <v>14</v>
      </c>
      <c r="E391">
        <v>585</v>
      </c>
      <c r="F391">
        <v>39933468</v>
      </c>
      <c r="G391" t="s">
        <v>14</v>
      </c>
      <c r="H391" t="s">
        <v>1192</v>
      </c>
      <c r="I391" t="s">
        <v>14</v>
      </c>
      <c r="J391" t="s">
        <v>1193</v>
      </c>
      <c r="K391" t="s">
        <v>1194</v>
      </c>
    </row>
    <row r="392" spans="1:11" x14ac:dyDescent="0.25">
      <c r="A392">
        <v>431740</v>
      </c>
      <c r="B392">
        <v>433077</v>
      </c>
      <c r="C392" s="10">
        <f t="shared" si="6"/>
        <v>445</v>
      </c>
      <c r="D392" t="s">
        <v>14</v>
      </c>
      <c r="E392">
        <v>445</v>
      </c>
      <c r="F392">
        <v>39933469</v>
      </c>
      <c r="G392" t="s">
        <v>1195</v>
      </c>
      <c r="H392" t="s">
        <v>1196</v>
      </c>
      <c r="I392" t="s">
        <v>14</v>
      </c>
      <c r="J392" t="s">
        <v>1197</v>
      </c>
      <c r="K392" t="s">
        <v>1198</v>
      </c>
    </row>
    <row r="393" spans="1:11" x14ac:dyDescent="0.25">
      <c r="A393">
        <v>433170</v>
      </c>
      <c r="B393">
        <v>433949</v>
      </c>
      <c r="C393" s="10">
        <f t="shared" si="6"/>
        <v>259</v>
      </c>
      <c r="D393" t="s">
        <v>14</v>
      </c>
      <c r="E393">
        <v>259</v>
      </c>
      <c r="F393">
        <v>39933470</v>
      </c>
      <c r="G393" t="s">
        <v>14</v>
      </c>
      <c r="H393" t="s">
        <v>1199</v>
      </c>
      <c r="I393" t="s">
        <v>14</v>
      </c>
      <c r="J393" t="s">
        <v>1200</v>
      </c>
      <c r="K393" t="s">
        <v>1201</v>
      </c>
    </row>
    <row r="394" spans="1:11" x14ac:dyDescent="0.25">
      <c r="A394">
        <v>433946</v>
      </c>
      <c r="B394">
        <v>434446</v>
      </c>
      <c r="C394" s="10">
        <f t="shared" si="6"/>
        <v>166</v>
      </c>
      <c r="D394" t="s">
        <v>14</v>
      </c>
      <c r="E394">
        <v>166</v>
      </c>
      <c r="F394">
        <v>39933471</v>
      </c>
      <c r="G394" t="s">
        <v>14</v>
      </c>
      <c r="H394" t="s">
        <v>1202</v>
      </c>
      <c r="I394" t="s">
        <v>14</v>
      </c>
      <c r="J394" t="s">
        <v>14</v>
      </c>
      <c r="K394" t="s">
        <v>49</v>
      </c>
    </row>
    <row r="395" spans="1:11" x14ac:dyDescent="0.25">
      <c r="A395">
        <v>434446</v>
      </c>
      <c r="B395">
        <v>435039</v>
      </c>
      <c r="C395" s="10">
        <f t="shared" si="6"/>
        <v>197</v>
      </c>
      <c r="D395" t="s">
        <v>14</v>
      </c>
      <c r="E395">
        <v>197</v>
      </c>
      <c r="F395">
        <v>39933472</v>
      </c>
      <c r="G395" t="s">
        <v>14</v>
      </c>
      <c r="H395" t="s">
        <v>1203</v>
      </c>
      <c r="I395" t="s">
        <v>14</v>
      </c>
      <c r="J395" t="s">
        <v>1204</v>
      </c>
      <c r="K395" t="s">
        <v>1205</v>
      </c>
    </row>
    <row r="396" spans="1:11" x14ac:dyDescent="0.25">
      <c r="A396">
        <v>435044</v>
      </c>
      <c r="B396">
        <v>436318</v>
      </c>
      <c r="C396" s="10">
        <f t="shared" si="6"/>
        <v>424</v>
      </c>
      <c r="D396" t="s">
        <v>14</v>
      </c>
      <c r="E396">
        <v>424</v>
      </c>
      <c r="F396">
        <v>39933473</v>
      </c>
      <c r="G396" t="s">
        <v>14</v>
      </c>
      <c r="H396" t="s">
        <v>1206</v>
      </c>
      <c r="I396" t="s">
        <v>14</v>
      </c>
      <c r="J396" t="s">
        <v>1207</v>
      </c>
      <c r="K396" t="s">
        <v>49</v>
      </c>
    </row>
    <row r="397" spans="1:11" x14ac:dyDescent="0.25">
      <c r="A397">
        <v>436430</v>
      </c>
      <c r="B397">
        <v>437005</v>
      </c>
      <c r="C397" s="10">
        <f t="shared" si="6"/>
        <v>191</v>
      </c>
      <c r="D397" t="s">
        <v>14</v>
      </c>
      <c r="E397">
        <v>191</v>
      </c>
      <c r="F397">
        <v>39933474</v>
      </c>
      <c r="G397" t="s">
        <v>14</v>
      </c>
      <c r="H397" t="s">
        <v>1208</v>
      </c>
      <c r="I397" t="s">
        <v>14</v>
      </c>
      <c r="J397" t="s">
        <v>14</v>
      </c>
      <c r="K397" t="s">
        <v>49</v>
      </c>
    </row>
    <row r="398" spans="1:11" x14ac:dyDescent="0.25">
      <c r="A398">
        <v>437159</v>
      </c>
      <c r="B398">
        <v>437995</v>
      </c>
      <c r="C398" s="10">
        <f t="shared" si="6"/>
        <v>278</v>
      </c>
      <c r="D398" t="s">
        <v>14</v>
      </c>
      <c r="E398">
        <v>278</v>
      </c>
      <c r="F398">
        <v>39933475</v>
      </c>
      <c r="G398" t="s">
        <v>14</v>
      </c>
      <c r="H398" t="s">
        <v>1209</v>
      </c>
      <c r="I398" t="s">
        <v>14</v>
      </c>
      <c r="J398" t="s">
        <v>97</v>
      </c>
      <c r="K398" t="s">
        <v>1210</v>
      </c>
    </row>
    <row r="399" spans="1:11" x14ac:dyDescent="0.25">
      <c r="A399">
        <v>438123</v>
      </c>
      <c r="B399">
        <v>439292</v>
      </c>
      <c r="C399" s="10">
        <f t="shared" si="6"/>
        <v>389</v>
      </c>
      <c r="D399" t="s">
        <v>14</v>
      </c>
      <c r="E399">
        <v>389</v>
      </c>
      <c r="F399">
        <v>39933476</v>
      </c>
      <c r="G399" t="s">
        <v>14</v>
      </c>
      <c r="H399" t="s">
        <v>1211</v>
      </c>
      <c r="I399" t="s">
        <v>14</v>
      </c>
      <c r="J399" t="s">
        <v>1212</v>
      </c>
      <c r="K399" t="s">
        <v>1213</v>
      </c>
    </row>
    <row r="400" spans="1:11" x14ac:dyDescent="0.25">
      <c r="A400">
        <v>439493</v>
      </c>
      <c r="B400">
        <v>440467</v>
      </c>
      <c r="C400" s="10">
        <f t="shared" si="6"/>
        <v>324</v>
      </c>
      <c r="D400" t="s">
        <v>11</v>
      </c>
      <c r="E400">
        <v>324</v>
      </c>
      <c r="F400">
        <v>39933477</v>
      </c>
      <c r="G400" t="s">
        <v>14</v>
      </c>
      <c r="H400" t="s">
        <v>1214</v>
      </c>
      <c r="I400" t="s">
        <v>14</v>
      </c>
      <c r="J400" t="s">
        <v>1215</v>
      </c>
      <c r="K400" t="s">
        <v>1216</v>
      </c>
    </row>
    <row r="401" spans="1:11" x14ac:dyDescent="0.25">
      <c r="A401">
        <v>440595</v>
      </c>
      <c r="B401">
        <v>442730</v>
      </c>
      <c r="C401" s="10">
        <f t="shared" si="6"/>
        <v>711</v>
      </c>
      <c r="D401" t="s">
        <v>14</v>
      </c>
      <c r="E401">
        <v>711</v>
      </c>
      <c r="F401">
        <v>39933478</v>
      </c>
      <c r="G401" t="s">
        <v>14</v>
      </c>
      <c r="H401" t="s">
        <v>1217</v>
      </c>
      <c r="I401" t="s">
        <v>14</v>
      </c>
      <c r="J401" t="s">
        <v>1218</v>
      </c>
      <c r="K401" t="s">
        <v>1219</v>
      </c>
    </row>
    <row r="402" spans="1:11" x14ac:dyDescent="0.25">
      <c r="A402">
        <v>442869</v>
      </c>
      <c r="B402">
        <v>443489</v>
      </c>
      <c r="C402" s="10">
        <f t="shared" si="6"/>
        <v>206</v>
      </c>
      <c r="D402" t="s">
        <v>11</v>
      </c>
      <c r="E402">
        <v>206</v>
      </c>
      <c r="F402">
        <v>39933479</v>
      </c>
      <c r="G402" t="s">
        <v>14</v>
      </c>
      <c r="H402" t="s">
        <v>1220</v>
      </c>
      <c r="I402" t="s">
        <v>14</v>
      </c>
      <c r="J402" t="s">
        <v>309</v>
      </c>
      <c r="K402" t="s">
        <v>310</v>
      </c>
    </row>
    <row r="403" spans="1:11" x14ac:dyDescent="0.25">
      <c r="A403">
        <v>443508</v>
      </c>
      <c r="B403">
        <v>443882</v>
      </c>
      <c r="C403" s="10">
        <f t="shared" si="6"/>
        <v>124</v>
      </c>
      <c r="D403" t="s">
        <v>14</v>
      </c>
      <c r="E403">
        <v>124</v>
      </c>
      <c r="F403">
        <v>39933480</v>
      </c>
      <c r="G403" t="s">
        <v>14</v>
      </c>
      <c r="H403" t="s">
        <v>1221</v>
      </c>
      <c r="I403" t="s">
        <v>14</v>
      </c>
      <c r="J403" t="s">
        <v>1222</v>
      </c>
      <c r="K403" t="s">
        <v>49</v>
      </c>
    </row>
    <row r="404" spans="1:11" x14ac:dyDescent="0.25">
      <c r="A404">
        <v>443965</v>
      </c>
      <c r="B404">
        <v>444267</v>
      </c>
      <c r="C404" s="10">
        <f t="shared" si="6"/>
        <v>100</v>
      </c>
      <c r="D404" t="s">
        <v>14</v>
      </c>
      <c r="E404">
        <v>100</v>
      </c>
      <c r="F404">
        <v>39933481</v>
      </c>
      <c r="G404" t="s">
        <v>1223</v>
      </c>
      <c r="H404" t="s">
        <v>1224</v>
      </c>
      <c r="I404" t="s">
        <v>14</v>
      </c>
      <c r="J404" t="s">
        <v>1225</v>
      </c>
      <c r="K404" t="s">
        <v>1226</v>
      </c>
    </row>
    <row r="405" spans="1:11" x14ac:dyDescent="0.25">
      <c r="A405">
        <v>444410</v>
      </c>
      <c r="B405">
        <v>445855</v>
      </c>
      <c r="C405" s="10">
        <f t="shared" si="6"/>
        <v>481</v>
      </c>
      <c r="D405" t="s">
        <v>11</v>
      </c>
      <c r="E405">
        <v>481</v>
      </c>
      <c r="F405">
        <v>39933482</v>
      </c>
      <c r="G405" t="s">
        <v>14</v>
      </c>
      <c r="H405" t="s">
        <v>1227</v>
      </c>
      <c r="I405" t="s">
        <v>14</v>
      </c>
      <c r="J405" t="s">
        <v>1228</v>
      </c>
      <c r="K405" t="s">
        <v>49</v>
      </c>
    </row>
    <row r="406" spans="1:11" x14ac:dyDescent="0.25">
      <c r="A406">
        <v>445859</v>
      </c>
      <c r="B406">
        <v>447304</v>
      </c>
      <c r="C406" s="10">
        <f t="shared" si="6"/>
        <v>481</v>
      </c>
      <c r="D406" t="s">
        <v>14</v>
      </c>
      <c r="E406">
        <v>481</v>
      </c>
      <c r="F406">
        <v>39933483</v>
      </c>
      <c r="G406" t="s">
        <v>14</v>
      </c>
      <c r="H406" t="s">
        <v>1229</v>
      </c>
      <c r="I406" t="s">
        <v>14</v>
      </c>
      <c r="J406" t="s">
        <v>1230</v>
      </c>
      <c r="K406" t="s">
        <v>49</v>
      </c>
    </row>
    <row r="407" spans="1:11" x14ac:dyDescent="0.25">
      <c r="A407">
        <v>447309</v>
      </c>
      <c r="B407">
        <v>449585</v>
      </c>
      <c r="C407" s="10">
        <f t="shared" si="6"/>
        <v>758</v>
      </c>
      <c r="D407" t="s">
        <v>14</v>
      </c>
      <c r="E407">
        <v>758</v>
      </c>
      <c r="F407">
        <v>39933484</v>
      </c>
      <c r="G407" t="s">
        <v>14</v>
      </c>
      <c r="H407" t="s">
        <v>1231</v>
      </c>
      <c r="I407" t="s">
        <v>14</v>
      </c>
      <c r="J407" t="s">
        <v>1232</v>
      </c>
      <c r="K407" t="s">
        <v>1233</v>
      </c>
    </row>
    <row r="408" spans="1:11" x14ac:dyDescent="0.25">
      <c r="A408">
        <v>450314</v>
      </c>
      <c r="B408">
        <v>452137</v>
      </c>
      <c r="C408" s="10">
        <f t="shared" si="6"/>
        <v>607</v>
      </c>
      <c r="D408" t="s">
        <v>11</v>
      </c>
      <c r="E408">
        <v>607</v>
      </c>
      <c r="F408">
        <v>39933485</v>
      </c>
      <c r="G408" t="s">
        <v>1234</v>
      </c>
      <c r="H408" t="s">
        <v>1235</v>
      </c>
      <c r="I408" t="s">
        <v>14</v>
      </c>
      <c r="J408" t="s">
        <v>1236</v>
      </c>
      <c r="K408" t="s">
        <v>1237</v>
      </c>
    </row>
    <row r="409" spans="1:11" x14ac:dyDescent="0.25">
      <c r="A409">
        <v>452247</v>
      </c>
      <c r="B409">
        <v>453515</v>
      </c>
      <c r="C409" s="10">
        <f t="shared" si="6"/>
        <v>422</v>
      </c>
      <c r="D409" t="s">
        <v>11</v>
      </c>
      <c r="E409">
        <v>422</v>
      </c>
      <c r="F409">
        <v>39933486</v>
      </c>
      <c r="G409" t="s">
        <v>14</v>
      </c>
      <c r="H409" t="s">
        <v>1238</v>
      </c>
      <c r="I409" t="s">
        <v>14</v>
      </c>
      <c r="J409" t="s">
        <v>127</v>
      </c>
      <c r="K409" t="s">
        <v>1219</v>
      </c>
    </row>
    <row r="410" spans="1:11" x14ac:dyDescent="0.25">
      <c r="A410">
        <v>453691</v>
      </c>
      <c r="B410">
        <v>454200</v>
      </c>
      <c r="C410" s="10">
        <f t="shared" si="6"/>
        <v>169</v>
      </c>
      <c r="D410" t="s">
        <v>11</v>
      </c>
      <c r="E410">
        <v>169</v>
      </c>
      <c r="F410">
        <v>39933487</v>
      </c>
      <c r="G410" t="s">
        <v>14</v>
      </c>
      <c r="H410" t="s">
        <v>1239</v>
      </c>
      <c r="I410" t="s">
        <v>14</v>
      </c>
      <c r="J410" t="s">
        <v>1240</v>
      </c>
      <c r="K410" t="s">
        <v>492</v>
      </c>
    </row>
    <row r="411" spans="1:11" x14ac:dyDescent="0.25">
      <c r="A411">
        <v>454277</v>
      </c>
      <c r="B411">
        <v>454813</v>
      </c>
      <c r="C411" s="10">
        <f t="shared" si="6"/>
        <v>178</v>
      </c>
      <c r="D411" t="s">
        <v>11</v>
      </c>
      <c r="E411">
        <v>178</v>
      </c>
      <c r="F411">
        <v>39933488</v>
      </c>
      <c r="G411" t="s">
        <v>1241</v>
      </c>
      <c r="H411" t="s">
        <v>1242</v>
      </c>
      <c r="I411" t="s">
        <v>14</v>
      </c>
      <c r="J411" t="s">
        <v>1243</v>
      </c>
      <c r="K411" t="s">
        <v>1244</v>
      </c>
    </row>
    <row r="412" spans="1:11" x14ac:dyDescent="0.25">
      <c r="A412">
        <v>454849</v>
      </c>
      <c r="B412">
        <v>456330</v>
      </c>
      <c r="C412" s="10">
        <f t="shared" si="6"/>
        <v>493</v>
      </c>
      <c r="D412" t="s">
        <v>11</v>
      </c>
      <c r="E412">
        <v>493</v>
      </c>
      <c r="F412">
        <v>39933489</v>
      </c>
      <c r="G412" t="s">
        <v>1245</v>
      </c>
      <c r="H412" t="s">
        <v>1246</v>
      </c>
      <c r="I412" t="s">
        <v>14</v>
      </c>
      <c r="J412" t="s">
        <v>1247</v>
      </c>
      <c r="K412" t="s">
        <v>49</v>
      </c>
    </row>
    <row r="413" spans="1:11" x14ac:dyDescent="0.25">
      <c r="A413">
        <v>456520</v>
      </c>
      <c r="B413">
        <v>457407</v>
      </c>
      <c r="C413" s="10">
        <f t="shared" si="6"/>
        <v>295</v>
      </c>
      <c r="D413" t="s">
        <v>14</v>
      </c>
      <c r="E413">
        <v>295</v>
      </c>
      <c r="F413">
        <v>39933490</v>
      </c>
      <c r="G413" t="s">
        <v>14</v>
      </c>
      <c r="H413" t="s">
        <v>1248</v>
      </c>
      <c r="I413" t="s">
        <v>14</v>
      </c>
      <c r="J413" t="s">
        <v>1249</v>
      </c>
      <c r="K413" t="s">
        <v>1250</v>
      </c>
    </row>
    <row r="414" spans="1:11" x14ac:dyDescent="0.25">
      <c r="A414">
        <v>457514</v>
      </c>
      <c r="B414">
        <v>457852</v>
      </c>
      <c r="C414" s="10">
        <f t="shared" si="6"/>
        <v>112</v>
      </c>
      <c r="D414" t="s">
        <v>14</v>
      </c>
      <c r="E414">
        <v>112</v>
      </c>
      <c r="F414">
        <v>39933491</v>
      </c>
      <c r="G414" t="s">
        <v>14</v>
      </c>
      <c r="H414" t="s">
        <v>1251</v>
      </c>
      <c r="I414" t="s">
        <v>14</v>
      </c>
      <c r="J414" t="s">
        <v>1252</v>
      </c>
      <c r="K414" t="s">
        <v>49</v>
      </c>
    </row>
    <row r="415" spans="1:11" x14ac:dyDescent="0.25">
      <c r="A415">
        <v>457866</v>
      </c>
      <c r="B415">
        <v>458363</v>
      </c>
      <c r="C415" s="10">
        <f t="shared" si="6"/>
        <v>165</v>
      </c>
      <c r="D415" t="s">
        <v>14</v>
      </c>
      <c r="E415">
        <v>165</v>
      </c>
      <c r="F415">
        <v>39933492</v>
      </c>
      <c r="G415" t="s">
        <v>14</v>
      </c>
      <c r="H415" t="s">
        <v>1253</v>
      </c>
      <c r="I415" t="s">
        <v>14</v>
      </c>
      <c r="J415" t="s">
        <v>1254</v>
      </c>
      <c r="K415" t="s">
        <v>49</v>
      </c>
    </row>
    <row r="416" spans="1:11" x14ac:dyDescent="0.25">
      <c r="A416">
        <v>458632</v>
      </c>
      <c r="B416">
        <v>459444</v>
      </c>
      <c r="C416" s="10">
        <f t="shared" si="6"/>
        <v>270</v>
      </c>
      <c r="D416" t="s">
        <v>14</v>
      </c>
      <c r="E416">
        <v>270</v>
      </c>
      <c r="F416">
        <v>39933493</v>
      </c>
      <c r="G416" t="s">
        <v>14</v>
      </c>
      <c r="H416" t="s">
        <v>1255</v>
      </c>
      <c r="I416" t="s">
        <v>14</v>
      </c>
      <c r="J416" t="s">
        <v>1170</v>
      </c>
      <c r="K416" t="s">
        <v>1171</v>
      </c>
    </row>
    <row r="417" spans="1:11" x14ac:dyDescent="0.25">
      <c r="A417">
        <v>459526</v>
      </c>
      <c r="B417">
        <v>460026</v>
      </c>
      <c r="C417" s="10">
        <f t="shared" si="6"/>
        <v>166</v>
      </c>
      <c r="D417" t="s">
        <v>14</v>
      </c>
      <c r="E417">
        <v>166</v>
      </c>
      <c r="F417">
        <v>39933494</v>
      </c>
      <c r="G417" t="s">
        <v>14</v>
      </c>
      <c r="H417" t="s">
        <v>1256</v>
      </c>
      <c r="I417" t="s">
        <v>14</v>
      </c>
      <c r="J417" t="s">
        <v>1257</v>
      </c>
      <c r="K417" t="s">
        <v>49</v>
      </c>
    </row>
    <row r="418" spans="1:11" x14ac:dyDescent="0.25">
      <c r="A418">
        <v>460130</v>
      </c>
      <c r="B418">
        <v>460927</v>
      </c>
      <c r="C418" s="10">
        <f t="shared" si="6"/>
        <v>265</v>
      </c>
      <c r="D418" t="s">
        <v>14</v>
      </c>
      <c r="E418">
        <v>265</v>
      </c>
      <c r="F418">
        <v>39933495</v>
      </c>
      <c r="G418" t="s">
        <v>14</v>
      </c>
      <c r="H418" t="s">
        <v>1258</v>
      </c>
      <c r="I418" t="s">
        <v>14</v>
      </c>
      <c r="J418" t="s">
        <v>1259</v>
      </c>
      <c r="K418" t="s">
        <v>1260</v>
      </c>
    </row>
    <row r="419" spans="1:11" x14ac:dyDescent="0.25">
      <c r="A419">
        <v>461048</v>
      </c>
      <c r="B419">
        <v>461827</v>
      </c>
      <c r="C419" s="10">
        <f t="shared" si="6"/>
        <v>259</v>
      </c>
      <c r="D419" t="s">
        <v>14</v>
      </c>
      <c r="E419">
        <v>259</v>
      </c>
      <c r="F419">
        <v>39933496</v>
      </c>
      <c r="G419" t="s">
        <v>14</v>
      </c>
      <c r="H419" t="s">
        <v>1261</v>
      </c>
      <c r="I419" t="s">
        <v>14</v>
      </c>
      <c r="J419" t="s">
        <v>1262</v>
      </c>
      <c r="K419" t="s">
        <v>1263</v>
      </c>
    </row>
    <row r="420" spans="1:11" x14ac:dyDescent="0.25">
      <c r="A420">
        <v>462010</v>
      </c>
      <c r="B420">
        <v>462630</v>
      </c>
      <c r="C420" s="10">
        <f t="shared" si="6"/>
        <v>206</v>
      </c>
      <c r="D420" t="s">
        <v>14</v>
      </c>
      <c r="E420">
        <v>206</v>
      </c>
      <c r="F420">
        <v>39933497</v>
      </c>
      <c r="G420" t="s">
        <v>14</v>
      </c>
      <c r="H420" t="s">
        <v>1264</v>
      </c>
      <c r="I420" t="s">
        <v>14</v>
      </c>
      <c r="J420" t="s">
        <v>1265</v>
      </c>
      <c r="K420" t="s">
        <v>49</v>
      </c>
    </row>
    <row r="421" spans="1:11" x14ac:dyDescent="0.25">
      <c r="A421">
        <v>462674</v>
      </c>
      <c r="B421">
        <v>464059</v>
      </c>
      <c r="C421" s="10">
        <f t="shared" si="6"/>
        <v>461</v>
      </c>
      <c r="D421" t="s">
        <v>14</v>
      </c>
      <c r="E421">
        <v>461</v>
      </c>
      <c r="F421">
        <v>39933498</v>
      </c>
      <c r="G421" t="s">
        <v>14</v>
      </c>
      <c r="H421" t="s">
        <v>1266</v>
      </c>
      <c r="I421" t="s">
        <v>14</v>
      </c>
      <c r="J421" t="s">
        <v>1267</v>
      </c>
      <c r="K421" t="s">
        <v>1268</v>
      </c>
    </row>
    <row r="422" spans="1:11" x14ac:dyDescent="0.25">
      <c r="A422">
        <v>464180</v>
      </c>
      <c r="B422">
        <v>465181</v>
      </c>
      <c r="C422" s="10">
        <f t="shared" si="6"/>
        <v>333</v>
      </c>
      <c r="D422" t="s">
        <v>14</v>
      </c>
      <c r="E422">
        <v>333</v>
      </c>
      <c r="F422">
        <v>39933499</v>
      </c>
      <c r="G422" t="s">
        <v>14</v>
      </c>
      <c r="H422" t="s">
        <v>1269</v>
      </c>
      <c r="I422" t="s">
        <v>14</v>
      </c>
      <c r="J422" t="s">
        <v>1270</v>
      </c>
      <c r="K422" t="s">
        <v>1271</v>
      </c>
    </row>
    <row r="423" spans="1:11" x14ac:dyDescent="0.25">
      <c r="A423">
        <v>465416</v>
      </c>
      <c r="B423">
        <v>465940</v>
      </c>
      <c r="C423" s="10">
        <f t="shared" si="6"/>
        <v>174</v>
      </c>
      <c r="D423" t="s">
        <v>11</v>
      </c>
      <c r="E423">
        <v>174</v>
      </c>
      <c r="F423">
        <v>39933500</v>
      </c>
      <c r="G423" t="s">
        <v>14</v>
      </c>
      <c r="H423" t="s">
        <v>1272</v>
      </c>
      <c r="I423" t="s">
        <v>14</v>
      </c>
      <c r="J423" t="s">
        <v>1273</v>
      </c>
      <c r="K423" t="s">
        <v>49</v>
      </c>
    </row>
    <row r="424" spans="1:11" x14ac:dyDescent="0.25">
      <c r="A424">
        <v>466048</v>
      </c>
      <c r="B424">
        <v>466539</v>
      </c>
      <c r="C424" s="10">
        <f t="shared" si="6"/>
        <v>163</v>
      </c>
      <c r="D424" t="s">
        <v>14</v>
      </c>
      <c r="E424">
        <v>163</v>
      </c>
      <c r="F424">
        <v>39933501</v>
      </c>
      <c r="G424" t="s">
        <v>14</v>
      </c>
      <c r="H424" t="s">
        <v>1274</v>
      </c>
      <c r="I424" t="s">
        <v>14</v>
      </c>
      <c r="J424" t="s">
        <v>1275</v>
      </c>
      <c r="K424" t="s">
        <v>1276</v>
      </c>
    </row>
    <row r="425" spans="1:11" x14ac:dyDescent="0.25">
      <c r="A425">
        <v>466798</v>
      </c>
      <c r="B425">
        <v>467325</v>
      </c>
      <c r="C425" s="10">
        <f t="shared" si="6"/>
        <v>175</v>
      </c>
      <c r="D425" t="s">
        <v>11</v>
      </c>
      <c r="E425">
        <v>175</v>
      </c>
      <c r="F425">
        <v>39933502</v>
      </c>
      <c r="G425" t="s">
        <v>1277</v>
      </c>
      <c r="H425" t="s">
        <v>1278</v>
      </c>
      <c r="I425" t="s">
        <v>14</v>
      </c>
      <c r="J425" t="s">
        <v>1279</v>
      </c>
      <c r="K425" t="s">
        <v>1280</v>
      </c>
    </row>
    <row r="426" spans="1:11" x14ac:dyDescent="0.25">
      <c r="A426">
        <v>467387</v>
      </c>
      <c r="B426">
        <v>468613</v>
      </c>
      <c r="C426" s="10">
        <f t="shared" si="6"/>
        <v>408</v>
      </c>
      <c r="D426" t="s">
        <v>11</v>
      </c>
      <c r="E426">
        <v>408</v>
      </c>
      <c r="F426">
        <v>39933503</v>
      </c>
      <c r="G426" t="s">
        <v>1281</v>
      </c>
      <c r="H426" t="s">
        <v>1282</v>
      </c>
      <c r="I426" t="s">
        <v>14</v>
      </c>
      <c r="J426" t="s">
        <v>1283</v>
      </c>
      <c r="K426" t="s">
        <v>1284</v>
      </c>
    </row>
    <row r="427" spans="1:11" x14ac:dyDescent="0.25">
      <c r="A427">
        <v>468789</v>
      </c>
      <c r="B427">
        <v>469598</v>
      </c>
      <c r="C427" s="10">
        <f t="shared" si="6"/>
        <v>269</v>
      </c>
      <c r="D427" t="s">
        <v>11</v>
      </c>
      <c r="E427">
        <v>269</v>
      </c>
      <c r="F427">
        <v>39933504</v>
      </c>
      <c r="G427" t="s">
        <v>14</v>
      </c>
      <c r="H427" t="s">
        <v>1285</v>
      </c>
      <c r="I427" t="s">
        <v>14</v>
      </c>
      <c r="J427" t="s">
        <v>1286</v>
      </c>
      <c r="K427" t="s">
        <v>1287</v>
      </c>
    </row>
    <row r="428" spans="1:11" x14ac:dyDescent="0.25">
      <c r="A428">
        <v>469771</v>
      </c>
      <c r="B428">
        <v>470289</v>
      </c>
      <c r="C428" s="10">
        <f t="shared" si="6"/>
        <v>172</v>
      </c>
      <c r="D428" t="s">
        <v>14</v>
      </c>
      <c r="E428">
        <v>172</v>
      </c>
      <c r="F428">
        <v>39933505</v>
      </c>
      <c r="G428" t="s">
        <v>14</v>
      </c>
      <c r="H428" t="s">
        <v>1288</v>
      </c>
      <c r="I428" t="s">
        <v>14</v>
      </c>
      <c r="J428" t="s">
        <v>14</v>
      </c>
      <c r="K428" t="s">
        <v>49</v>
      </c>
    </row>
    <row r="429" spans="1:11" x14ac:dyDescent="0.25">
      <c r="A429">
        <v>470517</v>
      </c>
      <c r="B429">
        <v>472727</v>
      </c>
      <c r="C429" s="10">
        <f t="shared" si="6"/>
        <v>736</v>
      </c>
      <c r="D429" t="s">
        <v>14</v>
      </c>
      <c r="E429">
        <v>736</v>
      </c>
      <c r="F429">
        <v>39933506</v>
      </c>
      <c r="G429" t="s">
        <v>1289</v>
      </c>
      <c r="H429" t="s">
        <v>1290</v>
      </c>
      <c r="I429" t="s">
        <v>14</v>
      </c>
      <c r="J429" t="s">
        <v>1291</v>
      </c>
      <c r="K429" t="s">
        <v>1292</v>
      </c>
    </row>
    <row r="430" spans="1:11" x14ac:dyDescent="0.25">
      <c r="A430">
        <v>472997</v>
      </c>
      <c r="B430">
        <v>473935</v>
      </c>
      <c r="C430" s="10">
        <f t="shared" si="6"/>
        <v>312</v>
      </c>
      <c r="D430" t="s">
        <v>11</v>
      </c>
      <c r="E430">
        <v>312</v>
      </c>
      <c r="F430">
        <v>39933507</v>
      </c>
      <c r="G430" t="s">
        <v>1293</v>
      </c>
      <c r="H430" t="s">
        <v>1294</v>
      </c>
      <c r="I430" t="s">
        <v>14</v>
      </c>
      <c r="J430" t="s">
        <v>402</v>
      </c>
      <c r="K430" t="s">
        <v>403</v>
      </c>
    </row>
    <row r="431" spans="1:11" x14ac:dyDescent="0.25">
      <c r="A431">
        <v>473947</v>
      </c>
      <c r="B431">
        <v>475629</v>
      </c>
      <c r="C431" s="10">
        <f t="shared" si="6"/>
        <v>560</v>
      </c>
      <c r="D431" t="s">
        <v>14</v>
      </c>
      <c r="E431">
        <v>560</v>
      </c>
      <c r="F431">
        <v>39933508</v>
      </c>
      <c r="G431" t="s">
        <v>14</v>
      </c>
      <c r="H431" t="s">
        <v>1295</v>
      </c>
      <c r="I431" t="s">
        <v>14</v>
      </c>
      <c r="J431" t="s">
        <v>420</v>
      </c>
      <c r="K431" t="s">
        <v>421</v>
      </c>
    </row>
    <row r="432" spans="1:11" x14ac:dyDescent="0.25">
      <c r="A432">
        <v>475919</v>
      </c>
      <c r="B432">
        <v>478087</v>
      </c>
      <c r="C432" s="10">
        <f t="shared" si="6"/>
        <v>722</v>
      </c>
      <c r="D432" t="s">
        <v>14</v>
      </c>
      <c r="E432">
        <v>722</v>
      </c>
      <c r="F432">
        <v>39933509</v>
      </c>
      <c r="G432" t="s">
        <v>1296</v>
      </c>
      <c r="H432" t="s">
        <v>1297</v>
      </c>
      <c r="I432" t="s">
        <v>14</v>
      </c>
      <c r="J432" t="s">
        <v>1298</v>
      </c>
      <c r="K432" t="s">
        <v>1299</v>
      </c>
    </row>
    <row r="433" spans="1:11" x14ac:dyDescent="0.25">
      <c r="A433">
        <v>478426</v>
      </c>
      <c r="B433">
        <v>478695</v>
      </c>
      <c r="C433" s="10">
        <f t="shared" si="6"/>
        <v>89</v>
      </c>
      <c r="D433" t="s">
        <v>14</v>
      </c>
      <c r="E433">
        <v>89</v>
      </c>
      <c r="F433">
        <v>39933510</v>
      </c>
      <c r="G433" t="s">
        <v>1300</v>
      </c>
      <c r="H433" t="s">
        <v>1301</v>
      </c>
      <c r="I433" t="s">
        <v>14</v>
      </c>
      <c r="J433" t="s">
        <v>1302</v>
      </c>
      <c r="K433" t="s">
        <v>1303</v>
      </c>
    </row>
    <row r="434" spans="1:11" x14ac:dyDescent="0.25">
      <c r="A434">
        <v>478698</v>
      </c>
      <c r="B434">
        <v>479798</v>
      </c>
      <c r="C434" s="10">
        <f t="shared" si="6"/>
        <v>366</v>
      </c>
      <c r="D434" t="s">
        <v>14</v>
      </c>
      <c r="E434">
        <v>366</v>
      </c>
      <c r="F434">
        <v>39933511</v>
      </c>
      <c r="G434" t="s">
        <v>1304</v>
      </c>
      <c r="H434" t="s">
        <v>1305</v>
      </c>
      <c r="I434" t="s">
        <v>14</v>
      </c>
      <c r="J434" t="s">
        <v>1306</v>
      </c>
      <c r="K434" t="s">
        <v>1307</v>
      </c>
    </row>
    <row r="435" spans="1:11" x14ac:dyDescent="0.25">
      <c r="A435">
        <v>479798</v>
      </c>
      <c r="B435">
        <v>480211</v>
      </c>
      <c r="C435" s="10">
        <f t="shared" si="6"/>
        <v>137</v>
      </c>
      <c r="D435" t="s">
        <v>14</v>
      </c>
      <c r="E435">
        <v>137</v>
      </c>
      <c r="F435">
        <v>39933512</v>
      </c>
      <c r="G435" t="s">
        <v>1308</v>
      </c>
      <c r="H435" t="s">
        <v>1309</v>
      </c>
      <c r="I435" t="s">
        <v>14</v>
      </c>
      <c r="J435" t="s">
        <v>1310</v>
      </c>
      <c r="K435" t="s">
        <v>1311</v>
      </c>
    </row>
    <row r="436" spans="1:11" x14ac:dyDescent="0.25">
      <c r="A436">
        <v>480385</v>
      </c>
      <c r="B436">
        <v>483036</v>
      </c>
      <c r="C436" s="10">
        <f t="shared" si="6"/>
        <v>883</v>
      </c>
      <c r="D436" t="s">
        <v>14</v>
      </c>
      <c r="E436">
        <v>883</v>
      </c>
      <c r="F436">
        <v>39933513</v>
      </c>
      <c r="G436" t="s">
        <v>1312</v>
      </c>
      <c r="H436" t="s">
        <v>1313</v>
      </c>
      <c r="I436" t="s">
        <v>14</v>
      </c>
      <c r="J436" t="s">
        <v>1314</v>
      </c>
      <c r="K436" t="s">
        <v>1315</v>
      </c>
    </row>
    <row r="437" spans="1:11" x14ac:dyDescent="0.25">
      <c r="A437">
        <v>483029</v>
      </c>
      <c r="B437">
        <v>483808</v>
      </c>
      <c r="C437" s="10">
        <f t="shared" si="6"/>
        <v>259</v>
      </c>
      <c r="D437" t="s">
        <v>14</v>
      </c>
      <c r="E437">
        <v>259</v>
      </c>
      <c r="F437">
        <v>39933514</v>
      </c>
      <c r="G437" t="s">
        <v>14</v>
      </c>
      <c r="H437" t="s">
        <v>1316</v>
      </c>
      <c r="I437" t="s">
        <v>14</v>
      </c>
      <c r="J437" t="s">
        <v>1317</v>
      </c>
      <c r="K437" t="s">
        <v>49</v>
      </c>
    </row>
    <row r="438" spans="1:11" x14ac:dyDescent="0.25">
      <c r="A438">
        <v>483870</v>
      </c>
      <c r="B438">
        <v>485483</v>
      </c>
      <c r="C438" s="10">
        <f t="shared" si="6"/>
        <v>537</v>
      </c>
      <c r="D438" t="s">
        <v>14</v>
      </c>
      <c r="E438">
        <v>537</v>
      </c>
      <c r="F438">
        <v>39933515</v>
      </c>
      <c r="G438" t="s">
        <v>1318</v>
      </c>
      <c r="H438" t="s">
        <v>1319</v>
      </c>
      <c r="I438" t="s">
        <v>14</v>
      </c>
      <c r="J438" t="s">
        <v>1320</v>
      </c>
      <c r="K438" t="s">
        <v>1321</v>
      </c>
    </row>
    <row r="439" spans="1:11" x14ac:dyDescent="0.25">
      <c r="A439">
        <v>485486</v>
      </c>
      <c r="B439">
        <v>486265</v>
      </c>
      <c r="C439" s="10">
        <f t="shared" si="6"/>
        <v>259</v>
      </c>
      <c r="D439" t="s">
        <v>14</v>
      </c>
      <c r="E439">
        <v>259</v>
      </c>
      <c r="F439">
        <v>39933516</v>
      </c>
      <c r="G439" t="s">
        <v>14</v>
      </c>
      <c r="H439" t="s">
        <v>1322</v>
      </c>
      <c r="I439" t="s">
        <v>14</v>
      </c>
      <c r="J439" t="s">
        <v>1323</v>
      </c>
      <c r="K439" t="s">
        <v>49</v>
      </c>
    </row>
    <row r="440" spans="1:11" x14ac:dyDescent="0.25">
      <c r="A440">
        <v>486599</v>
      </c>
      <c r="B440">
        <v>487684</v>
      </c>
      <c r="C440" s="10">
        <f t="shared" si="6"/>
        <v>361</v>
      </c>
      <c r="D440" t="s">
        <v>11</v>
      </c>
      <c r="E440">
        <v>361</v>
      </c>
      <c r="F440">
        <v>39933517</v>
      </c>
      <c r="G440" t="s">
        <v>14</v>
      </c>
      <c r="H440" t="s">
        <v>1324</v>
      </c>
      <c r="I440" t="s">
        <v>14</v>
      </c>
      <c r="J440" t="s">
        <v>1325</v>
      </c>
      <c r="K440" t="s">
        <v>49</v>
      </c>
    </row>
    <row r="441" spans="1:11" x14ac:dyDescent="0.25">
      <c r="A441">
        <v>487808</v>
      </c>
      <c r="B441">
        <v>488656</v>
      </c>
      <c r="C441" s="10">
        <f t="shared" si="6"/>
        <v>282</v>
      </c>
      <c r="D441" t="s">
        <v>11</v>
      </c>
      <c r="E441">
        <v>282</v>
      </c>
      <c r="F441">
        <v>39933518</v>
      </c>
      <c r="G441" t="s">
        <v>14</v>
      </c>
      <c r="H441" t="s">
        <v>1326</v>
      </c>
      <c r="I441" t="s">
        <v>14</v>
      </c>
      <c r="J441" t="s">
        <v>1327</v>
      </c>
      <c r="K441" t="s">
        <v>49</v>
      </c>
    </row>
    <row r="442" spans="1:11" x14ac:dyDescent="0.25">
      <c r="A442">
        <v>488669</v>
      </c>
      <c r="B442">
        <v>489466</v>
      </c>
      <c r="C442" s="10">
        <f t="shared" si="6"/>
        <v>265</v>
      </c>
      <c r="D442" t="s">
        <v>14</v>
      </c>
      <c r="E442">
        <v>265</v>
      </c>
      <c r="F442">
        <v>39933519</v>
      </c>
      <c r="G442" t="s">
        <v>1328</v>
      </c>
      <c r="H442" t="s">
        <v>1329</v>
      </c>
      <c r="I442" t="s">
        <v>14</v>
      </c>
      <c r="J442" t="s">
        <v>1330</v>
      </c>
      <c r="K442" t="s">
        <v>1331</v>
      </c>
    </row>
    <row r="443" spans="1:11" x14ac:dyDescent="0.25">
      <c r="A443">
        <v>489541</v>
      </c>
      <c r="B443">
        <v>489960</v>
      </c>
      <c r="C443" s="10">
        <f t="shared" si="6"/>
        <v>139</v>
      </c>
      <c r="D443" t="s">
        <v>14</v>
      </c>
      <c r="E443">
        <v>139</v>
      </c>
      <c r="F443">
        <v>39933520</v>
      </c>
      <c r="G443" t="s">
        <v>14</v>
      </c>
      <c r="H443" t="s">
        <v>1332</v>
      </c>
      <c r="I443" t="s">
        <v>14</v>
      </c>
      <c r="J443" t="s">
        <v>1333</v>
      </c>
      <c r="K443" t="s">
        <v>1334</v>
      </c>
    </row>
    <row r="444" spans="1:11" x14ac:dyDescent="0.25">
      <c r="A444">
        <v>490161</v>
      </c>
      <c r="B444">
        <v>491771</v>
      </c>
      <c r="C444" s="10">
        <f t="shared" si="6"/>
        <v>536</v>
      </c>
      <c r="D444" t="s">
        <v>14</v>
      </c>
      <c r="E444">
        <v>536</v>
      </c>
      <c r="F444">
        <v>39933521</v>
      </c>
      <c r="G444" t="s">
        <v>1335</v>
      </c>
      <c r="H444" t="s">
        <v>1336</v>
      </c>
      <c r="I444" t="s">
        <v>14</v>
      </c>
      <c r="J444" t="s">
        <v>1337</v>
      </c>
      <c r="K444" t="s">
        <v>1338</v>
      </c>
    </row>
    <row r="445" spans="1:11" x14ac:dyDescent="0.25">
      <c r="A445">
        <v>491768</v>
      </c>
      <c r="B445">
        <v>492913</v>
      </c>
      <c r="C445" s="10">
        <f t="shared" si="6"/>
        <v>381</v>
      </c>
      <c r="D445" t="s">
        <v>14</v>
      </c>
      <c r="E445">
        <v>381</v>
      </c>
      <c r="F445">
        <v>39933522</v>
      </c>
      <c r="G445" t="s">
        <v>14</v>
      </c>
      <c r="H445" t="s">
        <v>1339</v>
      </c>
      <c r="I445" t="s">
        <v>14</v>
      </c>
      <c r="J445" t="s">
        <v>1340</v>
      </c>
      <c r="K445" t="s">
        <v>1341</v>
      </c>
    </row>
    <row r="446" spans="1:11" x14ac:dyDescent="0.25">
      <c r="A446">
        <v>492915</v>
      </c>
      <c r="B446">
        <v>493487</v>
      </c>
      <c r="C446" s="10">
        <f t="shared" si="6"/>
        <v>190</v>
      </c>
      <c r="D446" t="s">
        <v>14</v>
      </c>
      <c r="E446">
        <v>190</v>
      </c>
      <c r="F446">
        <v>39933523</v>
      </c>
      <c r="G446" t="s">
        <v>14</v>
      </c>
      <c r="H446" t="s">
        <v>1342</v>
      </c>
      <c r="I446" t="s">
        <v>14</v>
      </c>
      <c r="J446" t="s">
        <v>1343</v>
      </c>
      <c r="K446" t="s">
        <v>49</v>
      </c>
    </row>
    <row r="447" spans="1:11" x14ac:dyDescent="0.25">
      <c r="A447">
        <v>493487</v>
      </c>
      <c r="B447">
        <v>494368</v>
      </c>
      <c r="C447" s="10">
        <f t="shared" si="6"/>
        <v>293</v>
      </c>
      <c r="D447" t="s">
        <v>14</v>
      </c>
      <c r="E447">
        <v>293</v>
      </c>
      <c r="F447">
        <v>39933524</v>
      </c>
      <c r="G447" t="s">
        <v>14</v>
      </c>
      <c r="H447" t="s">
        <v>1344</v>
      </c>
      <c r="I447" t="s">
        <v>14</v>
      </c>
      <c r="J447" t="s">
        <v>1345</v>
      </c>
      <c r="K447" t="s">
        <v>1346</v>
      </c>
    </row>
    <row r="448" spans="1:11" x14ac:dyDescent="0.25">
      <c r="A448">
        <v>494549</v>
      </c>
      <c r="B448">
        <v>495940</v>
      </c>
      <c r="C448" s="10">
        <f t="shared" si="6"/>
        <v>463</v>
      </c>
      <c r="D448" t="s">
        <v>14</v>
      </c>
      <c r="E448">
        <v>463</v>
      </c>
      <c r="F448">
        <v>39933525</v>
      </c>
      <c r="G448" t="s">
        <v>1347</v>
      </c>
      <c r="H448" t="s">
        <v>1348</v>
      </c>
      <c r="I448" t="s">
        <v>14</v>
      </c>
      <c r="J448" t="s">
        <v>774</v>
      </c>
      <c r="K448" t="s">
        <v>1349</v>
      </c>
    </row>
    <row r="449" spans="1:11" x14ac:dyDescent="0.25">
      <c r="A449">
        <v>496060</v>
      </c>
      <c r="B449">
        <v>496719</v>
      </c>
      <c r="C449" s="10">
        <f t="shared" si="6"/>
        <v>219</v>
      </c>
      <c r="D449" t="s">
        <v>14</v>
      </c>
      <c r="E449">
        <v>219</v>
      </c>
      <c r="F449">
        <v>39933526</v>
      </c>
      <c r="G449" t="s">
        <v>14</v>
      </c>
      <c r="H449" t="s">
        <v>1350</v>
      </c>
      <c r="I449" t="s">
        <v>14</v>
      </c>
      <c r="J449" t="s">
        <v>1351</v>
      </c>
      <c r="K449" t="s">
        <v>1352</v>
      </c>
    </row>
    <row r="450" spans="1:11" x14ac:dyDescent="0.25">
      <c r="A450">
        <v>496807</v>
      </c>
      <c r="B450">
        <v>497238</v>
      </c>
      <c r="C450" s="10">
        <f t="shared" si="6"/>
        <v>143</v>
      </c>
      <c r="D450" t="s">
        <v>14</v>
      </c>
      <c r="E450">
        <v>143</v>
      </c>
      <c r="F450">
        <v>39933527</v>
      </c>
      <c r="G450" t="s">
        <v>14</v>
      </c>
      <c r="H450" t="s">
        <v>1353</v>
      </c>
      <c r="I450" t="s">
        <v>14</v>
      </c>
      <c r="J450" t="s">
        <v>1275</v>
      </c>
      <c r="K450" t="s">
        <v>1276</v>
      </c>
    </row>
    <row r="451" spans="1:11" x14ac:dyDescent="0.25">
      <c r="A451">
        <v>497301</v>
      </c>
      <c r="B451">
        <v>497786</v>
      </c>
      <c r="C451" s="10">
        <f t="shared" si="6"/>
        <v>161</v>
      </c>
      <c r="D451" t="s">
        <v>14</v>
      </c>
      <c r="E451">
        <v>161</v>
      </c>
      <c r="F451">
        <v>39933528</v>
      </c>
      <c r="G451" t="s">
        <v>1354</v>
      </c>
      <c r="H451" t="s">
        <v>1355</v>
      </c>
      <c r="I451" t="s">
        <v>14</v>
      </c>
      <c r="J451" t="s">
        <v>1240</v>
      </c>
      <c r="K451" t="s">
        <v>1356</v>
      </c>
    </row>
    <row r="452" spans="1:11" x14ac:dyDescent="0.25">
      <c r="A452">
        <v>497809</v>
      </c>
      <c r="B452">
        <v>498504</v>
      </c>
      <c r="C452" s="10">
        <f t="shared" si="6"/>
        <v>231</v>
      </c>
      <c r="D452" t="s">
        <v>14</v>
      </c>
      <c r="E452">
        <v>231</v>
      </c>
      <c r="F452">
        <v>39933529</v>
      </c>
      <c r="G452" t="s">
        <v>14</v>
      </c>
      <c r="H452" t="s">
        <v>1357</v>
      </c>
      <c r="I452" t="s">
        <v>14</v>
      </c>
      <c r="J452" t="s">
        <v>1358</v>
      </c>
      <c r="K452" t="s">
        <v>1359</v>
      </c>
    </row>
    <row r="453" spans="1:11" x14ac:dyDescent="0.25">
      <c r="A453">
        <v>498641</v>
      </c>
      <c r="B453">
        <v>499207</v>
      </c>
      <c r="C453" s="10">
        <f t="shared" ref="C453:C516" si="7">(B453-A453+1)/3-1</f>
        <v>188</v>
      </c>
      <c r="D453" t="s">
        <v>14</v>
      </c>
      <c r="E453">
        <v>188</v>
      </c>
      <c r="F453">
        <v>39933530</v>
      </c>
      <c r="G453" t="s">
        <v>14</v>
      </c>
      <c r="H453" t="s">
        <v>1360</v>
      </c>
      <c r="I453" t="s">
        <v>14</v>
      </c>
      <c r="J453" t="s">
        <v>1361</v>
      </c>
      <c r="K453" t="s">
        <v>1362</v>
      </c>
    </row>
    <row r="454" spans="1:11" x14ac:dyDescent="0.25">
      <c r="A454">
        <v>499353</v>
      </c>
      <c r="B454">
        <v>499901</v>
      </c>
      <c r="C454" s="10">
        <f t="shared" si="7"/>
        <v>182</v>
      </c>
      <c r="D454" t="s">
        <v>14</v>
      </c>
      <c r="E454">
        <v>182</v>
      </c>
      <c r="F454">
        <v>39933531</v>
      </c>
      <c r="G454" t="s">
        <v>14</v>
      </c>
      <c r="H454" t="s">
        <v>1363</v>
      </c>
      <c r="I454" t="s">
        <v>14</v>
      </c>
      <c r="J454" t="s">
        <v>1364</v>
      </c>
      <c r="K454" t="s">
        <v>49</v>
      </c>
    </row>
    <row r="455" spans="1:11" x14ac:dyDescent="0.25">
      <c r="A455">
        <v>500093</v>
      </c>
      <c r="B455">
        <v>501145</v>
      </c>
      <c r="C455" s="10">
        <f t="shared" si="7"/>
        <v>350</v>
      </c>
      <c r="D455" t="s">
        <v>14</v>
      </c>
      <c r="E455">
        <v>350</v>
      </c>
      <c r="F455">
        <v>39933532</v>
      </c>
      <c r="G455" t="s">
        <v>1365</v>
      </c>
      <c r="H455" t="s">
        <v>1366</v>
      </c>
      <c r="I455" t="s">
        <v>14</v>
      </c>
      <c r="J455" t="s">
        <v>1367</v>
      </c>
      <c r="K455" t="s">
        <v>1368</v>
      </c>
    </row>
    <row r="456" spans="1:11" x14ac:dyDescent="0.25">
      <c r="A456">
        <v>501201</v>
      </c>
      <c r="B456">
        <v>502757</v>
      </c>
      <c r="C456" s="10">
        <f t="shared" si="7"/>
        <v>518</v>
      </c>
      <c r="D456" t="s">
        <v>14</v>
      </c>
      <c r="E456">
        <v>518</v>
      </c>
      <c r="F456">
        <v>39933533</v>
      </c>
      <c r="G456" t="s">
        <v>14</v>
      </c>
      <c r="H456" t="s">
        <v>1369</v>
      </c>
      <c r="I456" t="s">
        <v>14</v>
      </c>
      <c r="J456" t="s">
        <v>1370</v>
      </c>
      <c r="K456" t="s">
        <v>1371</v>
      </c>
    </row>
    <row r="457" spans="1:11" x14ac:dyDescent="0.25">
      <c r="A457">
        <v>503032</v>
      </c>
      <c r="B457">
        <v>504099</v>
      </c>
      <c r="C457" s="10">
        <f t="shared" si="7"/>
        <v>355</v>
      </c>
      <c r="D457" t="s">
        <v>11</v>
      </c>
      <c r="E457">
        <v>355</v>
      </c>
      <c r="F457">
        <v>39933534</v>
      </c>
      <c r="G457" t="s">
        <v>14</v>
      </c>
      <c r="H457" t="s">
        <v>1372</v>
      </c>
      <c r="I457" t="s">
        <v>14</v>
      </c>
      <c r="J457" t="s">
        <v>1373</v>
      </c>
      <c r="K457" t="s">
        <v>1374</v>
      </c>
    </row>
    <row r="458" spans="1:11" x14ac:dyDescent="0.25">
      <c r="A458">
        <v>504322</v>
      </c>
      <c r="B458">
        <v>505875</v>
      </c>
      <c r="C458" s="10">
        <f t="shared" si="7"/>
        <v>517</v>
      </c>
      <c r="D458" t="s">
        <v>14</v>
      </c>
      <c r="E458">
        <v>517</v>
      </c>
      <c r="F458">
        <v>39933535</v>
      </c>
      <c r="G458" t="s">
        <v>14</v>
      </c>
      <c r="H458" t="s">
        <v>1375</v>
      </c>
      <c r="I458" t="s">
        <v>14</v>
      </c>
      <c r="J458" t="s">
        <v>688</v>
      </c>
      <c r="K458" t="s">
        <v>1376</v>
      </c>
    </row>
    <row r="459" spans="1:11" x14ac:dyDescent="0.25">
      <c r="A459">
        <v>505524</v>
      </c>
      <c r="B459">
        <v>506015</v>
      </c>
      <c r="C459" s="10">
        <f t="shared" si="7"/>
        <v>163</v>
      </c>
      <c r="D459" t="s">
        <v>14</v>
      </c>
      <c r="E459">
        <v>163</v>
      </c>
      <c r="F459">
        <v>39933536</v>
      </c>
      <c r="G459" t="s">
        <v>14</v>
      </c>
      <c r="H459" t="s">
        <v>1377</v>
      </c>
      <c r="I459" t="s">
        <v>14</v>
      </c>
      <c r="J459" t="s">
        <v>688</v>
      </c>
      <c r="K459" t="s">
        <v>1378</v>
      </c>
    </row>
    <row r="460" spans="1:11" x14ac:dyDescent="0.25">
      <c r="A460">
        <v>506145</v>
      </c>
      <c r="B460">
        <v>507332</v>
      </c>
      <c r="C460" s="10">
        <f t="shared" si="7"/>
        <v>395</v>
      </c>
      <c r="D460" t="s">
        <v>14</v>
      </c>
      <c r="E460">
        <v>395</v>
      </c>
      <c r="F460">
        <v>39933537</v>
      </c>
      <c r="G460" t="s">
        <v>14</v>
      </c>
      <c r="H460" t="s">
        <v>1379</v>
      </c>
      <c r="I460" t="s">
        <v>14</v>
      </c>
      <c r="J460" t="s">
        <v>1380</v>
      </c>
      <c r="K460" t="s">
        <v>1381</v>
      </c>
    </row>
    <row r="461" spans="1:11" x14ac:dyDescent="0.25">
      <c r="A461">
        <v>508060</v>
      </c>
      <c r="B461">
        <v>509553</v>
      </c>
      <c r="C461" s="10">
        <f t="shared" si="7"/>
        <v>497</v>
      </c>
      <c r="D461" t="s">
        <v>11</v>
      </c>
      <c r="E461">
        <v>497</v>
      </c>
      <c r="F461">
        <v>39933538</v>
      </c>
      <c r="G461" t="s">
        <v>1382</v>
      </c>
      <c r="H461" t="s">
        <v>1383</v>
      </c>
      <c r="I461" t="s">
        <v>14</v>
      </c>
      <c r="J461" t="s">
        <v>364</v>
      </c>
      <c r="K461" t="s">
        <v>1384</v>
      </c>
    </row>
    <row r="462" spans="1:11" x14ac:dyDescent="0.25">
      <c r="A462">
        <v>509765</v>
      </c>
      <c r="B462">
        <v>510670</v>
      </c>
      <c r="C462" s="10">
        <f t="shared" si="7"/>
        <v>301</v>
      </c>
      <c r="D462" t="s">
        <v>14</v>
      </c>
      <c r="E462">
        <v>301</v>
      </c>
      <c r="F462">
        <v>39933539</v>
      </c>
      <c r="G462" t="s">
        <v>14</v>
      </c>
      <c r="H462" t="s">
        <v>1385</v>
      </c>
      <c r="I462" t="s">
        <v>14</v>
      </c>
      <c r="J462" t="s">
        <v>1170</v>
      </c>
      <c r="K462" t="s">
        <v>1171</v>
      </c>
    </row>
    <row r="463" spans="1:11" x14ac:dyDescent="0.25">
      <c r="A463">
        <v>510757</v>
      </c>
      <c r="B463">
        <v>511386</v>
      </c>
      <c r="C463" s="10">
        <f t="shared" si="7"/>
        <v>209</v>
      </c>
      <c r="D463" t="s">
        <v>11</v>
      </c>
      <c r="E463">
        <v>209</v>
      </c>
      <c r="F463">
        <v>39933540</v>
      </c>
      <c r="G463" t="s">
        <v>14</v>
      </c>
      <c r="H463" t="s">
        <v>1386</v>
      </c>
      <c r="I463" t="s">
        <v>14</v>
      </c>
      <c r="J463" t="s">
        <v>309</v>
      </c>
      <c r="K463" t="s">
        <v>310</v>
      </c>
    </row>
    <row r="464" spans="1:11" x14ac:dyDescent="0.25">
      <c r="A464">
        <v>511411</v>
      </c>
      <c r="B464">
        <v>513036</v>
      </c>
      <c r="C464" s="10">
        <f t="shared" si="7"/>
        <v>541</v>
      </c>
      <c r="D464" t="s">
        <v>11</v>
      </c>
      <c r="E464">
        <v>541</v>
      </c>
      <c r="F464">
        <v>39933541</v>
      </c>
      <c r="G464" t="s">
        <v>14</v>
      </c>
      <c r="H464" t="s">
        <v>1387</v>
      </c>
      <c r="I464" t="s">
        <v>14</v>
      </c>
      <c r="J464" t="s">
        <v>688</v>
      </c>
      <c r="K464" t="s">
        <v>1388</v>
      </c>
    </row>
    <row r="465" spans="1:11" x14ac:dyDescent="0.25">
      <c r="A465">
        <v>513127</v>
      </c>
      <c r="B465">
        <v>514560</v>
      </c>
      <c r="C465" s="10">
        <f t="shared" si="7"/>
        <v>477</v>
      </c>
      <c r="D465" t="s">
        <v>14</v>
      </c>
      <c r="E465">
        <v>477</v>
      </c>
      <c r="F465">
        <v>39933542</v>
      </c>
      <c r="G465" t="s">
        <v>14</v>
      </c>
      <c r="H465" t="s">
        <v>1389</v>
      </c>
      <c r="I465" t="s">
        <v>14</v>
      </c>
      <c r="J465" t="s">
        <v>1390</v>
      </c>
      <c r="K465" t="s">
        <v>1391</v>
      </c>
    </row>
    <row r="466" spans="1:11" x14ac:dyDescent="0.25">
      <c r="A466">
        <v>514700</v>
      </c>
      <c r="B466">
        <v>515383</v>
      </c>
      <c r="C466" s="10">
        <f t="shared" si="7"/>
        <v>227</v>
      </c>
      <c r="D466" t="s">
        <v>14</v>
      </c>
      <c r="E466">
        <v>227</v>
      </c>
      <c r="F466">
        <v>39933543</v>
      </c>
      <c r="G466" t="s">
        <v>14</v>
      </c>
      <c r="H466" t="s">
        <v>1392</v>
      </c>
      <c r="I466" t="s">
        <v>14</v>
      </c>
      <c r="J466" t="s">
        <v>14</v>
      </c>
      <c r="K466" t="s">
        <v>49</v>
      </c>
    </row>
    <row r="467" spans="1:11" x14ac:dyDescent="0.25">
      <c r="A467">
        <v>515386</v>
      </c>
      <c r="B467">
        <v>516372</v>
      </c>
      <c r="C467" s="10">
        <f t="shared" si="7"/>
        <v>328</v>
      </c>
      <c r="D467" t="s">
        <v>14</v>
      </c>
      <c r="E467">
        <v>328</v>
      </c>
      <c r="F467">
        <v>39933544</v>
      </c>
      <c r="G467" t="s">
        <v>14</v>
      </c>
      <c r="H467" t="s">
        <v>1393</v>
      </c>
      <c r="I467" t="s">
        <v>14</v>
      </c>
      <c r="J467" t="s">
        <v>1270</v>
      </c>
      <c r="K467" t="s">
        <v>1394</v>
      </c>
    </row>
    <row r="468" spans="1:11" x14ac:dyDescent="0.25">
      <c r="A468">
        <v>516372</v>
      </c>
      <c r="B468">
        <v>517196</v>
      </c>
      <c r="C468" s="10">
        <f t="shared" si="7"/>
        <v>274</v>
      </c>
      <c r="D468" t="s">
        <v>14</v>
      </c>
      <c r="E468">
        <v>274</v>
      </c>
      <c r="F468">
        <v>39933545</v>
      </c>
      <c r="G468" t="s">
        <v>14</v>
      </c>
      <c r="H468" t="s">
        <v>1395</v>
      </c>
      <c r="I468" t="s">
        <v>14</v>
      </c>
      <c r="J468" t="s">
        <v>408</v>
      </c>
      <c r="K468" t="s">
        <v>198</v>
      </c>
    </row>
    <row r="469" spans="1:11" x14ac:dyDescent="0.25">
      <c r="A469">
        <v>517193</v>
      </c>
      <c r="B469">
        <v>518023</v>
      </c>
      <c r="C469" s="10">
        <f t="shared" si="7"/>
        <v>276</v>
      </c>
      <c r="D469" t="s">
        <v>14</v>
      </c>
      <c r="E469">
        <v>276</v>
      </c>
      <c r="F469">
        <v>39933546</v>
      </c>
      <c r="G469" t="s">
        <v>1396</v>
      </c>
      <c r="H469" t="s">
        <v>1397</v>
      </c>
      <c r="I469" t="s">
        <v>14</v>
      </c>
      <c r="J469" t="s">
        <v>405</v>
      </c>
      <c r="K469" t="s">
        <v>1398</v>
      </c>
    </row>
    <row r="470" spans="1:11" x14ac:dyDescent="0.25">
      <c r="A470">
        <v>518032</v>
      </c>
      <c r="B470">
        <v>519174</v>
      </c>
      <c r="C470" s="10">
        <f t="shared" si="7"/>
        <v>380</v>
      </c>
      <c r="D470" t="s">
        <v>14</v>
      </c>
      <c r="E470">
        <v>380</v>
      </c>
      <c r="F470">
        <v>39933547</v>
      </c>
      <c r="G470" t="s">
        <v>14</v>
      </c>
      <c r="H470" t="s">
        <v>1399</v>
      </c>
      <c r="I470" t="s">
        <v>14</v>
      </c>
      <c r="J470" t="s">
        <v>411</v>
      </c>
      <c r="K470" t="s">
        <v>1400</v>
      </c>
    </row>
    <row r="471" spans="1:11" x14ac:dyDescent="0.25">
      <c r="A471">
        <v>519304</v>
      </c>
      <c r="B471">
        <v>520116</v>
      </c>
      <c r="C471" s="10">
        <f t="shared" si="7"/>
        <v>270</v>
      </c>
      <c r="D471" t="s">
        <v>11</v>
      </c>
      <c r="E471">
        <v>270</v>
      </c>
      <c r="F471">
        <v>39933548</v>
      </c>
      <c r="G471" t="s">
        <v>14</v>
      </c>
      <c r="H471" t="s">
        <v>1401</v>
      </c>
      <c r="I471" t="s">
        <v>14</v>
      </c>
      <c r="J471" t="s">
        <v>1402</v>
      </c>
      <c r="K471" t="s">
        <v>1403</v>
      </c>
    </row>
    <row r="472" spans="1:11" x14ac:dyDescent="0.25">
      <c r="A472">
        <v>520350</v>
      </c>
      <c r="B472">
        <v>522560</v>
      </c>
      <c r="C472" s="10">
        <f t="shared" si="7"/>
        <v>736</v>
      </c>
      <c r="D472" t="s">
        <v>11</v>
      </c>
      <c r="E472">
        <v>736</v>
      </c>
      <c r="F472">
        <v>39933549</v>
      </c>
      <c r="G472" t="s">
        <v>14</v>
      </c>
      <c r="H472" t="s">
        <v>1404</v>
      </c>
      <c r="I472" t="s">
        <v>14</v>
      </c>
      <c r="J472" t="s">
        <v>1405</v>
      </c>
      <c r="K472" t="s">
        <v>1406</v>
      </c>
    </row>
    <row r="473" spans="1:11" x14ac:dyDescent="0.25">
      <c r="A473">
        <v>522591</v>
      </c>
      <c r="B473">
        <v>524222</v>
      </c>
      <c r="C473" s="10">
        <f t="shared" si="7"/>
        <v>543</v>
      </c>
      <c r="D473" t="s">
        <v>14</v>
      </c>
      <c r="E473">
        <v>543</v>
      </c>
      <c r="F473">
        <v>39933550</v>
      </c>
      <c r="G473" t="s">
        <v>1407</v>
      </c>
      <c r="H473" t="s">
        <v>1408</v>
      </c>
      <c r="I473" t="s">
        <v>14</v>
      </c>
      <c r="J473" t="s">
        <v>1409</v>
      </c>
      <c r="K473" t="s">
        <v>1410</v>
      </c>
    </row>
    <row r="474" spans="1:11" x14ac:dyDescent="0.25">
      <c r="A474">
        <v>524516</v>
      </c>
      <c r="B474">
        <v>525466</v>
      </c>
      <c r="C474" s="10">
        <f t="shared" si="7"/>
        <v>316</v>
      </c>
      <c r="D474" t="s">
        <v>11</v>
      </c>
      <c r="E474">
        <v>316</v>
      </c>
      <c r="F474">
        <v>39933551</v>
      </c>
      <c r="G474" t="s">
        <v>14</v>
      </c>
      <c r="H474" t="s">
        <v>1411</v>
      </c>
      <c r="I474" t="s">
        <v>14</v>
      </c>
      <c r="J474" t="s">
        <v>989</v>
      </c>
      <c r="K474" t="s">
        <v>49</v>
      </c>
    </row>
    <row r="475" spans="1:11" x14ac:dyDescent="0.25">
      <c r="A475">
        <v>525558</v>
      </c>
      <c r="B475">
        <v>526559</v>
      </c>
      <c r="C475" s="10">
        <f t="shared" si="7"/>
        <v>333</v>
      </c>
      <c r="D475" t="s">
        <v>11</v>
      </c>
      <c r="E475">
        <v>333</v>
      </c>
      <c r="F475">
        <v>39933552</v>
      </c>
      <c r="G475" t="s">
        <v>14</v>
      </c>
      <c r="H475" t="s">
        <v>1412</v>
      </c>
      <c r="I475" t="s">
        <v>14</v>
      </c>
      <c r="J475" t="s">
        <v>1413</v>
      </c>
      <c r="K475" t="s">
        <v>368</v>
      </c>
    </row>
    <row r="476" spans="1:11" x14ac:dyDescent="0.25">
      <c r="A476">
        <v>526913</v>
      </c>
      <c r="B476">
        <v>528244</v>
      </c>
      <c r="C476" s="10">
        <f t="shared" si="7"/>
        <v>443</v>
      </c>
      <c r="D476" t="s">
        <v>11</v>
      </c>
      <c r="E476">
        <v>443</v>
      </c>
      <c r="F476">
        <v>39933553</v>
      </c>
      <c r="G476" t="s">
        <v>14</v>
      </c>
      <c r="H476" t="s">
        <v>1414</v>
      </c>
      <c r="I476" t="s">
        <v>14</v>
      </c>
      <c r="J476" t="s">
        <v>1415</v>
      </c>
      <c r="K476" t="s">
        <v>49</v>
      </c>
    </row>
    <row r="477" spans="1:11" x14ac:dyDescent="0.25">
      <c r="A477">
        <v>528378</v>
      </c>
      <c r="B477">
        <v>528938</v>
      </c>
      <c r="C477" s="10">
        <f t="shared" si="7"/>
        <v>186</v>
      </c>
      <c r="D477" t="s">
        <v>11</v>
      </c>
      <c r="E477">
        <v>186</v>
      </c>
      <c r="F477">
        <v>39933554</v>
      </c>
      <c r="G477" t="s">
        <v>14</v>
      </c>
      <c r="H477" t="s">
        <v>1416</v>
      </c>
      <c r="I477" t="s">
        <v>14</v>
      </c>
      <c r="J477" t="s">
        <v>1417</v>
      </c>
      <c r="K477" t="s">
        <v>49</v>
      </c>
    </row>
    <row r="478" spans="1:11" x14ac:dyDescent="0.25">
      <c r="A478">
        <v>528996</v>
      </c>
      <c r="B478">
        <v>529292</v>
      </c>
      <c r="C478" s="10">
        <f t="shared" si="7"/>
        <v>98</v>
      </c>
      <c r="D478" t="s">
        <v>11</v>
      </c>
      <c r="E478">
        <v>98</v>
      </c>
      <c r="F478">
        <v>39933555</v>
      </c>
      <c r="G478" t="s">
        <v>14</v>
      </c>
      <c r="H478" t="s">
        <v>1418</v>
      </c>
      <c r="I478" t="s">
        <v>14</v>
      </c>
      <c r="J478" t="s">
        <v>1419</v>
      </c>
      <c r="K478" t="s">
        <v>49</v>
      </c>
    </row>
    <row r="479" spans="1:11" x14ac:dyDescent="0.25">
      <c r="A479">
        <v>529346</v>
      </c>
      <c r="B479">
        <v>530128</v>
      </c>
      <c r="C479" s="10">
        <f t="shared" si="7"/>
        <v>260</v>
      </c>
      <c r="D479" t="s">
        <v>14</v>
      </c>
      <c r="E479">
        <v>260</v>
      </c>
      <c r="F479">
        <v>39933556</v>
      </c>
      <c r="G479" t="s">
        <v>1420</v>
      </c>
      <c r="H479" t="s">
        <v>1421</v>
      </c>
      <c r="I479" t="s">
        <v>14</v>
      </c>
      <c r="J479" t="s">
        <v>97</v>
      </c>
      <c r="K479" t="s">
        <v>88</v>
      </c>
    </row>
    <row r="480" spans="1:11" x14ac:dyDescent="0.25">
      <c r="A480">
        <v>530389</v>
      </c>
      <c r="B480">
        <v>531453</v>
      </c>
      <c r="C480" s="10">
        <f t="shared" si="7"/>
        <v>354</v>
      </c>
      <c r="D480" t="s">
        <v>11</v>
      </c>
      <c r="E480">
        <v>354</v>
      </c>
      <c r="F480">
        <v>39933557</v>
      </c>
      <c r="G480" t="s">
        <v>14</v>
      </c>
      <c r="H480" t="s">
        <v>1422</v>
      </c>
      <c r="I480" t="s">
        <v>14</v>
      </c>
      <c r="J480" t="s">
        <v>1423</v>
      </c>
      <c r="K480" t="s">
        <v>1424</v>
      </c>
    </row>
    <row r="481" spans="1:11" x14ac:dyDescent="0.25">
      <c r="A481">
        <v>531480</v>
      </c>
      <c r="B481">
        <v>532640</v>
      </c>
      <c r="C481" s="10">
        <f t="shared" si="7"/>
        <v>386</v>
      </c>
      <c r="D481" t="s">
        <v>11</v>
      </c>
      <c r="E481">
        <v>386</v>
      </c>
      <c r="F481">
        <v>39933558</v>
      </c>
      <c r="G481" t="s">
        <v>14</v>
      </c>
      <c r="H481" t="s">
        <v>1425</v>
      </c>
      <c r="I481" t="s">
        <v>14</v>
      </c>
      <c r="J481" t="s">
        <v>1423</v>
      </c>
      <c r="K481" t="s">
        <v>1424</v>
      </c>
    </row>
    <row r="482" spans="1:11" x14ac:dyDescent="0.25">
      <c r="A482">
        <v>532674</v>
      </c>
      <c r="B482">
        <v>533480</v>
      </c>
      <c r="C482" s="10">
        <f t="shared" si="7"/>
        <v>268</v>
      </c>
      <c r="D482" t="s">
        <v>11</v>
      </c>
      <c r="E482">
        <v>268</v>
      </c>
      <c r="F482">
        <v>39933559</v>
      </c>
      <c r="G482" t="s">
        <v>14</v>
      </c>
      <c r="H482" t="s">
        <v>1426</v>
      </c>
      <c r="I482" t="s">
        <v>14</v>
      </c>
      <c r="J482" t="s">
        <v>1170</v>
      </c>
      <c r="K482" t="s">
        <v>1171</v>
      </c>
    </row>
    <row r="483" spans="1:11" x14ac:dyDescent="0.25">
      <c r="A483">
        <v>533625</v>
      </c>
      <c r="B483">
        <v>534389</v>
      </c>
      <c r="C483" s="10">
        <f t="shared" si="7"/>
        <v>254</v>
      </c>
      <c r="D483" t="s">
        <v>14</v>
      </c>
      <c r="E483">
        <v>254</v>
      </c>
      <c r="F483">
        <v>39933560</v>
      </c>
      <c r="G483" t="s">
        <v>14</v>
      </c>
      <c r="H483" t="s">
        <v>1427</v>
      </c>
      <c r="I483" t="s">
        <v>14</v>
      </c>
      <c r="J483" t="s">
        <v>14</v>
      </c>
      <c r="K483" t="s">
        <v>49</v>
      </c>
    </row>
    <row r="484" spans="1:11" x14ac:dyDescent="0.25">
      <c r="A484">
        <v>534392</v>
      </c>
      <c r="B484">
        <v>535180</v>
      </c>
      <c r="C484" s="10">
        <f t="shared" si="7"/>
        <v>262</v>
      </c>
      <c r="D484" t="s">
        <v>14</v>
      </c>
      <c r="E484">
        <v>262</v>
      </c>
      <c r="F484">
        <v>39933561</v>
      </c>
      <c r="G484" t="s">
        <v>1428</v>
      </c>
      <c r="H484" t="s">
        <v>1429</v>
      </c>
      <c r="I484" t="s">
        <v>14</v>
      </c>
      <c r="J484" t="s">
        <v>1170</v>
      </c>
      <c r="K484" t="s">
        <v>1171</v>
      </c>
    </row>
    <row r="485" spans="1:11" x14ac:dyDescent="0.25">
      <c r="A485">
        <v>535357</v>
      </c>
      <c r="B485">
        <v>536562</v>
      </c>
      <c r="C485" s="10">
        <f t="shared" si="7"/>
        <v>401</v>
      </c>
      <c r="D485" t="s">
        <v>14</v>
      </c>
      <c r="E485">
        <v>401</v>
      </c>
      <c r="F485">
        <v>39933562</v>
      </c>
      <c r="G485" t="s">
        <v>14</v>
      </c>
      <c r="H485" t="s">
        <v>1430</v>
      </c>
      <c r="I485" t="s">
        <v>14</v>
      </c>
      <c r="J485" t="s">
        <v>349</v>
      </c>
      <c r="K485" t="s">
        <v>1431</v>
      </c>
    </row>
    <row r="486" spans="1:11" x14ac:dyDescent="0.25">
      <c r="A486">
        <v>536979</v>
      </c>
      <c r="B486">
        <v>537704</v>
      </c>
      <c r="C486" s="10">
        <f t="shared" si="7"/>
        <v>241</v>
      </c>
      <c r="D486" t="s">
        <v>11</v>
      </c>
      <c r="E486">
        <v>241</v>
      </c>
      <c r="F486">
        <v>39933563</v>
      </c>
      <c r="G486" t="s">
        <v>14</v>
      </c>
      <c r="H486" t="s">
        <v>1432</v>
      </c>
      <c r="I486" t="s">
        <v>14</v>
      </c>
      <c r="J486" t="s">
        <v>14</v>
      </c>
      <c r="K486" t="s">
        <v>1433</v>
      </c>
    </row>
    <row r="487" spans="1:11" x14ac:dyDescent="0.25">
      <c r="A487">
        <v>537716</v>
      </c>
      <c r="B487">
        <v>539233</v>
      </c>
      <c r="C487" s="10">
        <f t="shared" si="7"/>
        <v>505</v>
      </c>
      <c r="D487" t="s">
        <v>11</v>
      </c>
      <c r="E487">
        <v>505</v>
      </c>
      <c r="F487">
        <v>39933564</v>
      </c>
      <c r="G487" t="s">
        <v>14</v>
      </c>
      <c r="H487" t="s">
        <v>1434</v>
      </c>
      <c r="I487" t="s">
        <v>14</v>
      </c>
      <c r="J487" t="s">
        <v>1435</v>
      </c>
      <c r="K487" t="s">
        <v>1436</v>
      </c>
    </row>
    <row r="488" spans="1:11" x14ac:dyDescent="0.25">
      <c r="A488">
        <v>539338</v>
      </c>
      <c r="B488">
        <v>540000</v>
      </c>
      <c r="C488" s="10">
        <f t="shared" si="7"/>
        <v>220</v>
      </c>
      <c r="D488" t="s">
        <v>14</v>
      </c>
      <c r="E488">
        <v>220</v>
      </c>
      <c r="F488">
        <v>39933565</v>
      </c>
      <c r="G488" t="s">
        <v>14</v>
      </c>
      <c r="H488" t="s">
        <v>1437</v>
      </c>
      <c r="I488" t="s">
        <v>14</v>
      </c>
      <c r="J488" t="s">
        <v>1438</v>
      </c>
      <c r="K488" t="s">
        <v>1439</v>
      </c>
    </row>
    <row r="489" spans="1:11" x14ac:dyDescent="0.25">
      <c r="A489">
        <v>540697</v>
      </c>
      <c r="B489">
        <v>541035</v>
      </c>
      <c r="C489" s="10">
        <f t="shared" si="7"/>
        <v>112</v>
      </c>
      <c r="D489" t="s">
        <v>14</v>
      </c>
      <c r="E489">
        <v>112</v>
      </c>
      <c r="F489">
        <v>39933566</v>
      </c>
      <c r="G489" t="s">
        <v>14</v>
      </c>
      <c r="H489" t="s">
        <v>1440</v>
      </c>
      <c r="I489" t="s">
        <v>14</v>
      </c>
      <c r="J489" t="s">
        <v>1441</v>
      </c>
      <c r="K489" t="s">
        <v>1442</v>
      </c>
    </row>
    <row r="490" spans="1:11" x14ac:dyDescent="0.25">
      <c r="A490">
        <v>541110</v>
      </c>
      <c r="B490">
        <v>541337</v>
      </c>
      <c r="C490" s="10">
        <f t="shared" si="7"/>
        <v>75</v>
      </c>
      <c r="D490" t="s">
        <v>14</v>
      </c>
      <c r="E490">
        <v>75</v>
      </c>
      <c r="F490">
        <v>39933567</v>
      </c>
      <c r="G490" t="s">
        <v>14</v>
      </c>
      <c r="H490" t="s">
        <v>1443</v>
      </c>
      <c r="I490" t="s">
        <v>14</v>
      </c>
      <c r="J490" t="s">
        <v>1444</v>
      </c>
      <c r="K490" t="s">
        <v>49</v>
      </c>
    </row>
    <row r="491" spans="1:11" x14ac:dyDescent="0.25">
      <c r="A491">
        <v>541410</v>
      </c>
      <c r="B491">
        <v>544691</v>
      </c>
      <c r="C491" s="10">
        <f t="shared" si="7"/>
        <v>1093</v>
      </c>
      <c r="D491" t="s">
        <v>14</v>
      </c>
      <c r="E491">
        <v>1093</v>
      </c>
      <c r="F491">
        <v>39933568</v>
      </c>
      <c r="G491" t="s">
        <v>14</v>
      </c>
      <c r="H491" t="s">
        <v>1445</v>
      </c>
      <c r="I491" t="s">
        <v>14</v>
      </c>
      <c r="J491" t="s">
        <v>1446</v>
      </c>
      <c r="K491" t="s">
        <v>1447</v>
      </c>
    </row>
    <row r="492" spans="1:11" x14ac:dyDescent="0.25">
      <c r="A492">
        <v>544994</v>
      </c>
      <c r="B492">
        <v>546031</v>
      </c>
      <c r="C492" s="10">
        <f t="shared" si="7"/>
        <v>345</v>
      </c>
      <c r="D492" t="s">
        <v>14</v>
      </c>
      <c r="E492">
        <v>345</v>
      </c>
      <c r="F492">
        <v>39933569</v>
      </c>
      <c r="G492" t="s">
        <v>14</v>
      </c>
      <c r="H492" t="s">
        <v>1448</v>
      </c>
      <c r="I492" t="s">
        <v>14</v>
      </c>
      <c r="J492" t="s">
        <v>14</v>
      </c>
      <c r="K492" t="s">
        <v>49</v>
      </c>
    </row>
    <row r="493" spans="1:11" x14ac:dyDescent="0.25">
      <c r="A493">
        <v>546167</v>
      </c>
      <c r="B493">
        <v>546472</v>
      </c>
      <c r="C493" s="10">
        <f t="shared" si="7"/>
        <v>101</v>
      </c>
      <c r="D493" t="s">
        <v>11</v>
      </c>
      <c r="E493">
        <v>101</v>
      </c>
      <c r="F493">
        <v>39933570</v>
      </c>
      <c r="G493" t="s">
        <v>1449</v>
      </c>
      <c r="H493" t="s">
        <v>1450</v>
      </c>
      <c r="I493" t="s">
        <v>14</v>
      </c>
      <c r="J493" t="s">
        <v>1451</v>
      </c>
      <c r="K493" t="s">
        <v>1452</v>
      </c>
    </row>
    <row r="494" spans="1:11" x14ac:dyDescent="0.25">
      <c r="A494">
        <v>546761</v>
      </c>
      <c r="B494">
        <v>550042</v>
      </c>
      <c r="C494" s="10">
        <f t="shared" si="7"/>
        <v>1093</v>
      </c>
      <c r="D494" t="s">
        <v>11</v>
      </c>
      <c r="E494">
        <v>1093</v>
      </c>
      <c r="F494">
        <v>39933571</v>
      </c>
      <c r="G494" t="s">
        <v>14</v>
      </c>
      <c r="H494" t="s">
        <v>1453</v>
      </c>
      <c r="I494" t="s">
        <v>14</v>
      </c>
      <c r="J494" t="s">
        <v>976</v>
      </c>
      <c r="K494" t="s">
        <v>273</v>
      </c>
    </row>
    <row r="495" spans="1:11" x14ac:dyDescent="0.25">
      <c r="A495">
        <v>550066</v>
      </c>
      <c r="B495">
        <v>551214</v>
      </c>
      <c r="C495" s="10">
        <f t="shared" si="7"/>
        <v>382</v>
      </c>
      <c r="D495" t="s">
        <v>14</v>
      </c>
      <c r="E495">
        <v>382</v>
      </c>
      <c r="F495">
        <v>39933572</v>
      </c>
      <c r="G495" t="s">
        <v>14</v>
      </c>
      <c r="H495" t="s">
        <v>1454</v>
      </c>
      <c r="I495" t="s">
        <v>14</v>
      </c>
      <c r="J495" t="s">
        <v>1455</v>
      </c>
      <c r="K495" t="s">
        <v>49</v>
      </c>
    </row>
    <row r="496" spans="1:11" x14ac:dyDescent="0.25">
      <c r="A496">
        <v>551239</v>
      </c>
      <c r="B496">
        <v>553143</v>
      </c>
      <c r="C496" s="10">
        <f t="shared" si="7"/>
        <v>634</v>
      </c>
      <c r="D496" t="s">
        <v>14</v>
      </c>
      <c r="E496">
        <v>634</v>
      </c>
      <c r="F496">
        <v>39933573</v>
      </c>
      <c r="G496" t="s">
        <v>1456</v>
      </c>
      <c r="H496" t="s">
        <v>1457</v>
      </c>
      <c r="I496" t="s">
        <v>14</v>
      </c>
      <c r="J496" t="s">
        <v>1458</v>
      </c>
      <c r="K496" t="s">
        <v>1459</v>
      </c>
    </row>
    <row r="497" spans="1:11" x14ac:dyDescent="0.25">
      <c r="A497">
        <v>553140</v>
      </c>
      <c r="B497">
        <v>553550</v>
      </c>
      <c r="C497" s="10">
        <f t="shared" si="7"/>
        <v>136</v>
      </c>
      <c r="D497" t="s">
        <v>14</v>
      </c>
      <c r="E497">
        <v>136</v>
      </c>
      <c r="F497">
        <v>39933574</v>
      </c>
      <c r="G497" t="s">
        <v>14</v>
      </c>
      <c r="H497" t="s">
        <v>1460</v>
      </c>
      <c r="I497" t="s">
        <v>14</v>
      </c>
      <c r="J497" t="s">
        <v>1461</v>
      </c>
      <c r="K497" t="s">
        <v>492</v>
      </c>
    </row>
    <row r="498" spans="1:11" x14ac:dyDescent="0.25">
      <c r="A498">
        <v>553555</v>
      </c>
      <c r="B498">
        <v>554550</v>
      </c>
      <c r="C498" s="10">
        <f t="shared" si="7"/>
        <v>331</v>
      </c>
      <c r="D498" t="s">
        <v>14</v>
      </c>
      <c r="E498">
        <v>331</v>
      </c>
      <c r="F498">
        <v>39933575</v>
      </c>
      <c r="G498" t="s">
        <v>1462</v>
      </c>
      <c r="H498" t="s">
        <v>1463</v>
      </c>
      <c r="I498" t="s">
        <v>14</v>
      </c>
      <c r="J498" t="s">
        <v>1464</v>
      </c>
      <c r="K498" t="s">
        <v>1465</v>
      </c>
    </row>
    <row r="499" spans="1:11" x14ac:dyDescent="0.25">
      <c r="A499">
        <v>554830</v>
      </c>
      <c r="B499">
        <v>555447</v>
      </c>
      <c r="C499" s="10">
        <f t="shared" si="7"/>
        <v>205</v>
      </c>
      <c r="D499" t="s">
        <v>11</v>
      </c>
      <c r="E499">
        <v>205</v>
      </c>
      <c r="F499">
        <v>39933576</v>
      </c>
      <c r="G499" t="s">
        <v>14</v>
      </c>
      <c r="H499" t="s">
        <v>1466</v>
      </c>
      <c r="I499" t="s">
        <v>14</v>
      </c>
      <c r="J499" t="s">
        <v>1467</v>
      </c>
      <c r="K499" t="s">
        <v>1468</v>
      </c>
    </row>
    <row r="500" spans="1:11" x14ac:dyDescent="0.25">
      <c r="A500">
        <v>555512</v>
      </c>
      <c r="B500">
        <v>556156</v>
      </c>
      <c r="C500" s="10">
        <f t="shared" si="7"/>
        <v>214</v>
      </c>
      <c r="D500" t="s">
        <v>14</v>
      </c>
      <c r="E500">
        <v>214</v>
      </c>
      <c r="F500">
        <v>39933577</v>
      </c>
      <c r="G500" t="s">
        <v>14</v>
      </c>
      <c r="H500" t="s">
        <v>1469</v>
      </c>
      <c r="I500" t="s">
        <v>14</v>
      </c>
      <c r="J500" t="s">
        <v>1025</v>
      </c>
      <c r="K500" t="s">
        <v>1026</v>
      </c>
    </row>
    <row r="501" spans="1:11" x14ac:dyDescent="0.25">
      <c r="A501">
        <v>556277</v>
      </c>
      <c r="B501">
        <v>556546</v>
      </c>
      <c r="C501" s="10">
        <f t="shared" si="7"/>
        <v>89</v>
      </c>
      <c r="D501" t="s">
        <v>11</v>
      </c>
      <c r="E501">
        <v>89</v>
      </c>
      <c r="F501">
        <v>39933578</v>
      </c>
      <c r="G501" t="s">
        <v>14</v>
      </c>
      <c r="H501" t="s">
        <v>1470</v>
      </c>
      <c r="I501" t="s">
        <v>14</v>
      </c>
      <c r="J501" t="s">
        <v>1471</v>
      </c>
      <c r="K501" t="s">
        <v>1472</v>
      </c>
    </row>
    <row r="502" spans="1:11" x14ac:dyDescent="0.25">
      <c r="A502">
        <v>556564</v>
      </c>
      <c r="B502">
        <v>557925</v>
      </c>
      <c r="C502" s="10">
        <f t="shared" si="7"/>
        <v>453</v>
      </c>
      <c r="D502" t="s">
        <v>14</v>
      </c>
      <c r="E502">
        <v>453</v>
      </c>
      <c r="F502">
        <v>39933579</v>
      </c>
      <c r="G502" t="s">
        <v>14</v>
      </c>
      <c r="H502" t="s">
        <v>1473</v>
      </c>
      <c r="I502" t="s">
        <v>14</v>
      </c>
      <c r="J502" t="s">
        <v>1340</v>
      </c>
      <c r="K502" t="s">
        <v>1341</v>
      </c>
    </row>
    <row r="503" spans="1:11" x14ac:dyDescent="0.25">
      <c r="A503">
        <v>557973</v>
      </c>
      <c r="B503">
        <v>559118</v>
      </c>
      <c r="C503" s="10">
        <f t="shared" si="7"/>
        <v>381</v>
      </c>
      <c r="D503" t="s">
        <v>14</v>
      </c>
      <c r="E503">
        <v>381</v>
      </c>
      <c r="F503">
        <v>39933580</v>
      </c>
      <c r="G503" t="s">
        <v>1474</v>
      </c>
      <c r="H503" t="s">
        <v>1475</v>
      </c>
      <c r="I503" t="s">
        <v>14</v>
      </c>
      <c r="J503" t="s">
        <v>1476</v>
      </c>
      <c r="K503" t="s">
        <v>1477</v>
      </c>
    </row>
    <row r="504" spans="1:11" x14ac:dyDescent="0.25">
      <c r="A504">
        <v>559129</v>
      </c>
      <c r="B504">
        <v>559740</v>
      </c>
      <c r="C504" s="10">
        <f t="shared" si="7"/>
        <v>203</v>
      </c>
      <c r="D504" t="s">
        <v>14</v>
      </c>
      <c r="E504">
        <v>203</v>
      </c>
      <c r="F504">
        <v>39933581</v>
      </c>
      <c r="G504" t="s">
        <v>1478</v>
      </c>
      <c r="H504" t="s">
        <v>1479</v>
      </c>
      <c r="I504" t="s">
        <v>14</v>
      </c>
      <c r="J504" t="s">
        <v>1480</v>
      </c>
      <c r="K504" t="s">
        <v>1481</v>
      </c>
    </row>
    <row r="505" spans="1:11" x14ac:dyDescent="0.25">
      <c r="A505">
        <v>559870</v>
      </c>
      <c r="B505">
        <v>560016</v>
      </c>
      <c r="C505" s="10">
        <f t="shared" si="7"/>
        <v>48</v>
      </c>
      <c r="D505" t="s">
        <v>11</v>
      </c>
      <c r="E505">
        <v>48</v>
      </c>
      <c r="F505">
        <v>39933582</v>
      </c>
      <c r="G505" t="s">
        <v>14</v>
      </c>
      <c r="H505" t="s">
        <v>1482</v>
      </c>
      <c r="I505" t="s">
        <v>14</v>
      </c>
      <c r="J505" t="s">
        <v>14</v>
      </c>
      <c r="K505" t="s">
        <v>49</v>
      </c>
    </row>
    <row r="506" spans="1:11" x14ac:dyDescent="0.25">
      <c r="A506">
        <v>560033</v>
      </c>
      <c r="B506">
        <v>561049</v>
      </c>
      <c r="C506" s="10">
        <f t="shared" si="7"/>
        <v>338</v>
      </c>
      <c r="D506" t="s">
        <v>11</v>
      </c>
      <c r="E506">
        <v>338</v>
      </c>
      <c r="F506">
        <v>39933583</v>
      </c>
      <c r="G506" t="s">
        <v>14</v>
      </c>
      <c r="H506" t="s">
        <v>1483</v>
      </c>
      <c r="I506" t="s">
        <v>14</v>
      </c>
      <c r="J506" t="s">
        <v>567</v>
      </c>
      <c r="K506" t="s">
        <v>1484</v>
      </c>
    </row>
    <row r="507" spans="1:11" x14ac:dyDescent="0.25">
      <c r="A507">
        <v>561056</v>
      </c>
      <c r="B507">
        <v>561631</v>
      </c>
      <c r="C507" s="10">
        <f t="shared" si="7"/>
        <v>191</v>
      </c>
      <c r="D507" t="s">
        <v>14</v>
      </c>
      <c r="E507">
        <v>191</v>
      </c>
      <c r="F507">
        <v>39933584</v>
      </c>
      <c r="G507" t="s">
        <v>14</v>
      </c>
      <c r="H507" t="s">
        <v>1485</v>
      </c>
      <c r="I507" t="s">
        <v>14</v>
      </c>
      <c r="J507" t="s">
        <v>1486</v>
      </c>
      <c r="K507" t="s">
        <v>1487</v>
      </c>
    </row>
    <row r="508" spans="1:11" x14ac:dyDescent="0.25">
      <c r="A508">
        <v>561895</v>
      </c>
      <c r="B508">
        <v>562857</v>
      </c>
      <c r="C508" s="10">
        <f t="shared" si="7"/>
        <v>320</v>
      </c>
      <c r="D508" t="s">
        <v>11</v>
      </c>
      <c r="E508">
        <v>320</v>
      </c>
      <c r="F508">
        <v>39933585</v>
      </c>
      <c r="G508" t="s">
        <v>1488</v>
      </c>
      <c r="H508" t="s">
        <v>1489</v>
      </c>
      <c r="I508" t="s">
        <v>14</v>
      </c>
      <c r="J508" t="s">
        <v>1490</v>
      </c>
      <c r="K508" t="s">
        <v>1491</v>
      </c>
    </row>
    <row r="509" spans="1:11" x14ac:dyDescent="0.25">
      <c r="A509">
        <v>563190</v>
      </c>
      <c r="B509">
        <v>564665</v>
      </c>
      <c r="C509" s="10">
        <f t="shared" si="7"/>
        <v>491</v>
      </c>
      <c r="D509" t="s">
        <v>11</v>
      </c>
      <c r="E509">
        <v>491</v>
      </c>
      <c r="F509">
        <v>39933586</v>
      </c>
      <c r="G509" t="s">
        <v>14</v>
      </c>
      <c r="H509" t="s">
        <v>1492</v>
      </c>
      <c r="I509" t="s">
        <v>14</v>
      </c>
      <c r="J509" t="s">
        <v>1493</v>
      </c>
      <c r="K509" t="s">
        <v>49</v>
      </c>
    </row>
    <row r="510" spans="1:11" x14ac:dyDescent="0.25">
      <c r="A510">
        <v>564875</v>
      </c>
      <c r="B510">
        <v>567715</v>
      </c>
      <c r="C510" s="10">
        <f t="shared" si="7"/>
        <v>946</v>
      </c>
      <c r="D510" t="s">
        <v>14</v>
      </c>
      <c r="E510">
        <v>946</v>
      </c>
      <c r="F510">
        <v>39933587</v>
      </c>
      <c r="G510" t="s">
        <v>1494</v>
      </c>
      <c r="H510" t="s">
        <v>1495</v>
      </c>
      <c r="I510" t="s">
        <v>14</v>
      </c>
      <c r="J510" t="s">
        <v>1496</v>
      </c>
      <c r="K510" t="s">
        <v>1497</v>
      </c>
    </row>
    <row r="511" spans="1:11" x14ac:dyDescent="0.25">
      <c r="A511">
        <v>568058</v>
      </c>
      <c r="B511">
        <v>568993</v>
      </c>
      <c r="C511" s="10">
        <f t="shared" si="7"/>
        <v>311</v>
      </c>
      <c r="D511" t="s">
        <v>11</v>
      </c>
      <c r="E511">
        <v>311</v>
      </c>
      <c r="F511">
        <v>39933588</v>
      </c>
      <c r="G511" t="s">
        <v>14</v>
      </c>
      <c r="H511" t="s">
        <v>1498</v>
      </c>
      <c r="I511" t="s">
        <v>14</v>
      </c>
      <c r="J511" t="s">
        <v>1499</v>
      </c>
      <c r="K511" t="s">
        <v>1500</v>
      </c>
    </row>
    <row r="512" spans="1:11" x14ac:dyDescent="0.25">
      <c r="A512">
        <v>569086</v>
      </c>
      <c r="B512">
        <v>571809</v>
      </c>
      <c r="C512" s="10">
        <f t="shared" si="7"/>
        <v>907</v>
      </c>
      <c r="D512" t="s">
        <v>14</v>
      </c>
      <c r="E512">
        <v>907</v>
      </c>
      <c r="F512">
        <v>39933589</v>
      </c>
      <c r="G512" t="s">
        <v>1501</v>
      </c>
      <c r="H512" t="s">
        <v>1502</v>
      </c>
      <c r="I512" t="s">
        <v>14</v>
      </c>
      <c r="J512" t="s">
        <v>1503</v>
      </c>
      <c r="K512" t="s">
        <v>1504</v>
      </c>
    </row>
    <row r="513" spans="1:11" x14ac:dyDescent="0.25">
      <c r="A513">
        <v>571985</v>
      </c>
      <c r="B513">
        <v>573193</v>
      </c>
      <c r="C513" s="10">
        <f t="shared" si="7"/>
        <v>402</v>
      </c>
      <c r="D513" t="s">
        <v>11</v>
      </c>
      <c r="E513">
        <v>402</v>
      </c>
      <c r="F513">
        <v>39933590</v>
      </c>
      <c r="G513" t="s">
        <v>1505</v>
      </c>
      <c r="H513" t="s">
        <v>1506</v>
      </c>
      <c r="I513" t="s">
        <v>14</v>
      </c>
      <c r="J513" t="s">
        <v>1507</v>
      </c>
      <c r="K513" t="s">
        <v>1508</v>
      </c>
    </row>
    <row r="514" spans="1:11" x14ac:dyDescent="0.25">
      <c r="A514">
        <v>573372</v>
      </c>
      <c r="B514">
        <v>574934</v>
      </c>
      <c r="C514" s="10">
        <f t="shared" si="7"/>
        <v>520</v>
      </c>
      <c r="D514" t="s">
        <v>14</v>
      </c>
      <c r="E514">
        <v>520</v>
      </c>
      <c r="F514">
        <v>39933591</v>
      </c>
      <c r="G514" t="s">
        <v>1509</v>
      </c>
      <c r="H514" t="s">
        <v>1510</v>
      </c>
      <c r="I514" t="s">
        <v>14</v>
      </c>
      <c r="J514" t="s">
        <v>301</v>
      </c>
      <c r="K514" t="s">
        <v>1511</v>
      </c>
    </row>
    <row r="515" spans="1:11" x14ac:dyDescent="0.25">
      <c r="A515">
        <v>574938</v>
      </c>
      <c r="B515">
        <v>576107</v>
      </c>
      <c r="C515" s="10">
        <f t="shared" si="7"/>
        <v>389</v>
      </c>
      <c r="D515" t="s">
        <v>14</v>
      </c>
      <c r="E515">
        <v>389</v>
      </c>
      <c r="F515">
        <v>39933592</v>
      </c>
      <c r="G515" t="s">
        <v>14</v>
      </c>
      <c r="H515" t="s">
        <v>1512</v>
      </c>
      <c r="I515" t="s">
        <v>14</v>
      </c>
      <c r="J515" t="s">
        <v>1513</v>
      </c>
      <c r="K515" t="s">
        <v>1514</v>
      </c>
    </row>
    <row r="516" spans="1:11" x14ac:dyDescent="0.25">
      <c r="A516">
        <v>576100</v>
      </c>
      <c r="B516">
        <v>576585</v>
      </c>
      <c r="C516" s="10">
        <f t="shared" si="7"/>
        <v>161</v>
      </c>
      <c r="D516" t="s">
        <v>14</v>
      </c>
      <c r="E516">
        <v>161</v>
      </c>
      <c r="F516">
        <v>39933593</v>
      </c>
      <c r="G516" t="s">
        <v>14</v>
      </c>
      <c r="H516" t="s">
        <v>1515</v>
      </c>
      <c r="I516" t="s">
        <v>14</v>
      </c>
      <c r="J516" t="s">
        <v>1516</v>
      </c>
      <c r="K516" t="s">
        <v>999</v>
      </c>
    </row>
    <row r="517" spans="1:11" x14ac:dyDescent="0.25">
      <c r="A517">
        <v>576775</v>
      </c>
      <c r="B517">
        <v>577272</v>
      </c>
      <c r="C517" s="10">
        <f t="shared" ref="C517:C580" si="8">(B517-A517+1)/3-1</f>
        <v>165</v>
      </c>
      <c r="D517" t="s">
        <v>11</v>
      </c>
      <c r="E517">
        <v>165</v>
      </c>
      <c r="F517">
        <v>39933594</v>
      </c>
      <c r="G517" t="s">
        <v>14</v>
      </c>
      <c r="H517" t="s">
        <v>1517</v>
      </c>
      <c r="I517" t="s">
        <v>14</v>
      </c>
      <c r="J517" t="s">
        <v>1275</v>
      </c>
      <c r="K517" t="s">
        <v>1276</v>
      </c>
    </row>
    <row r="518" spans="1:11" x14ac:dyDescent="0.25">
      <c r="A518">
        <v>577437</v>
      </c>
      <c r="B518">
        <v>578360</v>
      </c>
      <c r="C518" s="10">
        <f t="shared" si="8"/>
        <v>307</v>
      </c>
      <c r="D518" t="s">
        <v>11</v>
      </c>
      <c r="E518">
        <v>307</v>
      </c>
      <c r="F518">
        <v>39933595</v>
      </c>
      <c r="G518" t="s">
        <v>14</v>
      </c>
      <c r="H518" t="s">
        <v>1518</v>
      </c>
      <c r="I518" t="s">
        <v>14</v>
      </c>
      <c r="J518" t="s">
        <v>1519</v>
      </c>
      <c r="K518" t="s">
        <v>495</v>
      </c>
    </row>
    <row r="519" spans="1:11" x14ac:dyDescent="0.25">
      <c r="A519">
        <v>578344</v>
      </c>
      <c r="B519">
        <v>579669</v>
      </c>
      <c r="C519" s="10">
        <f t="shared" si="8"/>
        <v>441</v>
      </c>
      <c r="D519" t="s">
        <v>11</v>
      </c>
      <c r="E519">
        <v>441</v>
      </c>
      <c r="F519">
        <v>39933596</v>
      </c>
      <c r="G519" t="s">
        <v>1520</v>
      </c>
      <c r="H519" t="s">
        <v>1521</v>
      </c>
      <c r="I519" t="s">
        <v>14</v>
      </c>
      <c r="J519" t="s">
        <v>1522</v>
      </c>
      <c r="K519" t="s">
        <v>1523</v>
      </c>
    </row>
    <row r="520" spans="1:11" x14ac:dyDescent="0.25">
      <c r="A520">
        <v>579912</v>
      </c>
      <c r="B520">
        <v>581564</v>
      </c>
      <c r="C520" s="10">
        <f t="shared" si="8"/>
        <v>550</v>
      </c>
      <c r="D520" t="s">
        <v>14</v>
      </c>
      <c r="E520">
        <v>550</v>
      </c>
      <c r="F520">
        <v>39933597</v>
      </c>
      <c r="G520" t="s">
        <v>1524</v>
      </c>
      <c r="H520" t="s">
        <v>1525</v>
      </c>
      <c r="I520" t="s">
        <v>14</v>
      </c>
      <c r="J520" t="s">
        <v>1526</v>
      </c>
      <c r="K520" t="s">
        <v>1527</v>
      </c>
    </row>
    <row r="521" spans="1:11" x14ac:dyDescent="0.25">
      <c r="A521">
        <v>581747</v>
      </c>
      <c r="B521">
        <v>583456</v>
      </c>
      <c r="C521" s="10">
        <f t="shared" si="8"/>
        <v>569</v>
      </c>
      <c r="D521" t="s">
        <v>11</v>
      </c>
      <c r="E521">
        <v>569</v>
      </c>
      <c r="F521">
        <v>39933598</v>
      </c>
      <c r="G521" t="s">
        <v>14</v>
      </c>
      <c r="H521" t="s">
        <v>1528</v>
      </c>
      <c r="I521" t="s">
        <v>14</v>
      </c>
      <c r="J521" t="s">
        <v>1129</v>
      </c>
      <c r="K521" t="s">
        <v>1130</v>
      </c>
    </row>
    <row r="522" spans="1:11" x14ac:dyDescent="0.25">
      <c r="A522">
        <v>583474</v>
      </c>
      <c r="B522">
        <v>583917</v>
      </c>
      <c r="C522" s="10">
        <f t="shared" si="8"/>
        <v>147</v>
      </c>
      <c r="D522" t="s">
        <v>11</v>
      </c>
      <c r="E522">
        <v>147</v>
      </c>
      <c r="F522">
        <v>39933599</v>
      </c>
      <c r="G522" t="s">
        <v>14</v>
      </c>
      <c r="H522" t="s">
        <v>1529</v>
      </c>
      <c r="I522" t="s">
        <v>14</v>
      </c>
      <c r="J522" t="s">
        <v>1530</v>
      </c>
      <c r="K522" t="s">
        <v>1531</v>
      </c>
    </row>
    <row r="523" spans="1:11" x14ac:dyDescent="0.25">
      <c r="A523">
        <v>583928</v>
      </c>
      <c r="B523">
        <v>584614</v>
      </c>
      <c r="C523" s="10">
        <f t="shared" si="8"/>
        <v>228</v>
      </c>
      <c r="D523" t="s">
        <v>14</v>
      </c>
      <c r="E523">
        <v>228</v>
      </c>
      <c r="F523">
        <v>39933600</v>
      </c>
      <c r="G523" t="s">
        <v>14</v>
      </c>
      <c r="H523" t="s">
        <v>1532</v>
      </c>
      <c r="I523" t="s">
        <v>14</v>
      </c>
      <c r="J523" t="s">
        <v>1533</v>
      </c>
      <c r="K523" t="s">
        <v>49</v>
      </c>
    </row>
    <row r="524" spans="1:11" x14ac:dyDescent="0.25">
      <c r="A524">
        <v>584622</v>
      </c>
      <c r="B524">
        <v>585548</v>
      </c>
      <c r="C524" s="10">
        <f t="shared" si="8"/>
        <v>308</v>
      </c>
      <c r="D524" t="s">
        <v>14</v>
      </c>
      <c r="E524">
        <v>308</v>
      </c>
      <c r="F524">
        <v>39933601</v>
      </c>
      <c r="G524" t="s">
        <v>14</v>
      </c>
      <c r="H524" t="s">
        <v>1534</v>
      </c>
      <c r="I524" t="s">
        <v>14</v>
      </c>
      <c r="J524" t="s">
        <v>1535</v>
      </c>
      <c r="K524" t="s">
        <v>1536</v>
      </c>
    </row>
    <row r="525" spans="1:11" x14ac:dyDescent="0.25">
      <c r="A525">
        <v>585650</v>
      </c>
      <c r="B525">
        <v>586360</v>
      </c>
      <c r="C525" s="10">
        <f t="shared" si="8"/>
        <v>236</v>
      </c>
      <c r="D525" t="s">
        <v>11</v>
      </c>
      <c r="E525">
        <v>236</v>
      </c>
      <c r="F525">
        <v>39933602</v>
      </c>
      <c r="G525" t="s">
        <v>1537</v>
      </c>
      <c r="H525" t="s">
        <v>1538</v>
      </c>
      <c r="I525" t="s">
        <v>14</v>
      </c>
      <c r="J525" t="s">
        <v>1539</v>
      </c>
      <c r="K525" t="s">
        <v>1540</v>
      </c>
    </row>
    <row r="526" spans="1:11" x14ac:dyDescent="0.25">
      <c r="A526">
        <v>586522</v>
      </c>
      <c r="B526">
        <v>586704</v>
      </c>
      <c r="C526" s="10">
        <f t="shared" si="8"/>
        <v>60</v>
      </c>
      <c r="D526" t="s">
        <v>11</v>
      </c>
      <c r="E526">
        <v>60</v>
      </c>
      <c r="F526">
        <v>39933603</v>
      </c>
      <c r="G526" t="s">
        <v>1541</v>
      </c>
      <c r="H526" t="s">
        <v>1542</v>
      </c>
      <c r="I526" t="s">
        <v>14</v>
      </c>
      <c r="J526" t="s">
        <v>1543</v>
      </c>
      <c r="K526" t="s">
        <v>1544</v>
      </c>
    </row>
    <row r="527" spans="1:11" x14ac:dyDescent="0.25">
      <c r="A527">
        <v>586947</v>
      </c>
      <c r="B527">
        <v>587579</v>
      </c>
      <c r="C527" s="10">
        <f t="shared" si="8"/>
        <v>210</v>
      </c>
      <c r="D527" t="s">
        <v>11</v>
      </c>
      <c r="E527">
        <v>210</v>
      </c>
      <c r="F527">
        <v>39933604</v>
      </c>
      <c r="G527" t="s">
        <v>14</v>
      </c>
      <c r="H527" t="s">
        <v>1545</v>
      </c>
      <c r="I527" t="s">
        <v>14</v>
      </c>
      <c r="J527" t="s">
        <v>14</v>
      </c>
      <c r="K527" t="s">
        <v>49</v>
      </c>
    </row>
    <row r="528" spans="1:11" x14ac:dyDescent="0.25">
      <c r="A528">
        <v>587596</v>
      </c>
      <c r="B528">
        <v>588057</v>
      </c>
      <c r="C528" s="10">
        <f t="shared" si="8"/>
        <v>153</v>
      </c>
      <c r="D528" t="s">
        <v>14</v>
      </c>
      <c r="E528">
        <v>153</v>
      </c>
      <c r="F528">
        <v>39933605</v>
      </c>
      <c r="G528" t="s">
        <v>14</v>
      </c>
      <c r="H528" t="s">
        <v>1546</v>
      </c>
      <c r="I528" t="s">
        <v>14</v>
      </c>
      <c r="J528" t="s">
        <v>14</v>
      </c>
      <c r="K528" t="s">
        <v>49</v>
      </c>
    </row>
    <row r="529" spans="1:11" x14ac:dyDescent="0.25">
      <c r="A529">
        <v>588149</v>
      </c>
      <c r="B529">
        <v>589891</v>
      </c>
      <c r="C529" s="10">
        <f t="shared" si="8"/>
        <v>580</v>
      </c>
      <c r="D529" t="s">
        <v>11</v>
      </c>
      <c r="E529">
        <v>580</v>
      </c>
      <c r="F529">
        <v>39933606</v>
      </c>
      <c r="G529" t="s">
        <v>14</v>
      </c>
      <c r="H529" t="s">
        <v>1547</v>
      </c>
      <c r="I529" t="s">
        <v>14</v>
      </c>
      <c r="J529" t="s">
        <v>1548</v>
      </c>
      <c r="K529" t="s">
        <v>1130</v>
      </c>
    </row>
    <row r="530" spans="1:11" x14ac:dyDescent="0.25">
      <c r="A530">
        <v>590022</v>
      </c>
      <c r="B530">
        <v>590690</v>
      </c>
      <c r="C530" s="10">
        <f t="shared" si="8"/>
        <v>222</v>
      </c>
      <c r="D530" t="s">
        <v>14</v>
      </c>
      <c r="E530">
        <v>222</v>
      </c>
      <c r="F530">
        <v>39933607</v>
      </c>
      <c r="G530" t="s">
        <v>14</v>
      </c>
      <c r="H530" t="s">
        <v>1549</v>
      </c>
      <c r="I530" t="s">
        <v>14</v>
      </c>
      <c r="J530" t="s">
        <v>1550</v>
      </c>
      <c r="K530" t="s">
        <v>1551</v>
      </c>
    </row>
    <row r="531" spans="1:11" x14ac:dyDescent="0.25">
      <c r="A531">
        <v>590894</v>
      </c>
      <c r="B531">
        <v>592072</v>
      </c>
      <c r="C531" s="10">
        <f t="shared" si="8"/>
        <v>392</v>
      </c>
      <c r="D531" t="s">
        <v>11</v>
      </c>
      <c r="E531">
        <v>392</v>
      </c>
      <c r="F531">
        <v>39933608</v>
      </c>
      <c r="G531" t="s">
        <v>14</v>
      </c>
      <c r="H531" t="s">
        <v>1552</v>
      </c>
      <c r="I531" t="s">
        <v>14</v>
      </c>
      <c r="J531" t="s">
        <v>1507</v>
      </c>
      <c r="K531" t="s">
        <v>1553</v>
      </c>
    </row>
    <row r="532" spans="1:11" x14ac:dyDescent="0.25">
      <c r="A532">
        <v>592255</v>
      </c>
      <c r="B532">
        <v>592980</v>
      </c>
      <c r="C532" s="10">
        <f t="shared" si="8"/>
        <v>241</v>
      </c>
      <c r="D532" t="s">
        <v>11</v>
      </c>
      <c r="E532">
        <v>241</v>
      </c>
      <c r="F532">
        <v>39933609</v>
      </c>
      <c r="G532" t="s">
        <v>14</v>
      </c>
      <c r="H532" t="s">
        <v>1554</v>
      </c>
      <c r="I532" t="s">
        <v>14</v>
      </c>
      <c r="J532" t="s">
        <v>97</v>
      </c>
      <c r="K532" t="s">
        <v>1555</v>
      </c>
    </row>
    <row r="533" spans="1:11" x14ac:dyDescent="0.25">
      <c r="A533">
        <v>593057</v>
      </c>
      <c r="B533">
        <v>593923</v>
      </c>
      <c r="C533" s="10">
        <f t="shared" si="8"/>
        <v>288</v>
      </c>
      <c r="D533" t="s">
        <v>11</v>
      </c>
      <c r="E533">
        <v>288</v>
      </c>
      <c r="F533">
        <v>39933610</v>
      </c>
      <c r="G533" t="s">
        <v>14</v>
      </c>
      <c r="H533" t="s">
        <v>1556</v>
      </c>
      <c r="I533" t="s">
        <v>14</v>
      </c>
      <c r="J533" t="s">
        <v>1557</v>
      </c>
      <c r="K533" t="s">
        <v>49</v>
      </c>
    </row>
    <row r="534" spans="1:11" x14ac:dyDescent="0.25">
      <c r="A534">
        <v>593943</v>
      </c>
      <c r="B534">
        <v>594464</v>
      </c>
      <c r="C534" s="10">
        <f t="shared" si="8"/>
        <v>173</v>
      </c>
      <c r="D534" t="s">
        <v>14</v>
      </c>
      <c r="E534">
        <v>173</v>
      </c>
      <c r="F534">
        <v>39933611</v>
      </c>
      <c r="G534" t="s">
        <v>14</v>
      </c>
      <c r="H534" t="s">
        <v>1558</v>
      </c>
      <c r="I534" t="s">
        <v>14</v>
      </c>
      <c r="J534" t="s">
        <v>1559</v>
      </c>
      <c r="K534" t="s">
        <v>49</v>
      </c>
    </row>
    <row r="535" spans="1:11" x14ac:dyDescent="0.25">
      <c r="A535">
        <v>594594</v>
      </c>
      <c r="B535">
        <v>597071</v>
      </c>
      <c r="C535" s="10">
        <f t="shared" si="8"/>
        <v>825</v>
      </c>
      <c r="D535" t="s">
        <v>14</v>
      </c>
      <c r="E535">
        <v>825</v>
      </c>
      <c r="F535">
        <v>39933612</v>
      </c>
      <c r="G535" t="s">
        <v>1560</v>
      </c>
      <c r="H535" t="s">
        <v>1561</v>
      </c>
      <c r="I535" t="s">
        <v>14</v>
      </c>
      <c r="J535" t="s">
        <v>1562</v>
      </c>
      <c r="K535" t="s">
        <v>1563</v>
      </c>
    </row>
    <row r="536" spans="1:11" x14ac:dyDescent="0.25">
      <c r="A536">
        <v>597245</v>
      </c>
      <c r="B536">
        <v>598297</v>
      </c>
      <c r="C536" s="10">
        <f t="shared" si="8"/>
        <v>350</v>
      </c>
      <c r="D536" t="s">
        <v>11</v>
      </c>
      <c r="E536">
        <v>350</v>
      </c>
      <c r="F536">
        <v>39933613</v>
      </c>
      <c r="G536" t="s">
        <v>14</v>
      </c>
      <c r="H536" t="s">
        <v>1564</v>
      </c>
      <c r="I536" t="s">
        <v>14</v>
      </c>
      <c r="J536" t="s">
        <v>1565</v>
      </c>
      <c r="K536" t="s">
        <v>1566</v>
      </c>
    </row>
    <row r="537" spans="1:11" x14ac:dyDescent="0.25">
      <c r="A537">
        <v>598415</v>
      </c>
      <c r="B537">
        <v>599974</v>
      </c>
      <c r="C537" s="10">
        <f t="shared" si="8"/>
        <v>519</v>
      </c>
      <c r="D537" t="s">
        <v>14</v>
      </c>
      <c r="E537">
        <v>519</v>
      </c>
      <c r="F537">
        <v>39933614</v>
      </c>
      <c r="G537" t="s">
        <v>14</v>
      </c>
      <c r="H537" t="s">
        <v>1567</v>
      </c>
      <c r="I537" t="s">
        <v>14</v>
      </c>
      <c r="J537" t="s">
        <v>1568</v>
      </c>
      <c r="K537" t="s">
        <v>1569</v>
      </c>
    </row>
    <row r="538" spans="1:11" x14ac:dyDescent="0.25">
      <c r="A538">
        <v>600714</v>
      </c>
      <c r="B538">
        <v>602168</v>
      </c>
      <c r="C538" s="10">
        <f t="shared" si="8"/>
        <v>484</v>
      </c>
      <c r="D538" t="s">
        <v>14</v>
      </c>
      <c r="E538">
        <v>484</v>
      </c>
      <c r="F538">
        <v>39933615</v>
      </c>
      <c r="G538" t="s">
        <v>14</v>
      </c>
      <c r="H538" t="s">
        <v>1570</v>
      </c>
      <c r="I538" t="s">
        <v>14</v>
      </c>
      <c r="J538" t="s">
        <v>14</v>
      </c>
      <c r="K538" t="s">
        <v>1571</v>
      </c>
    </row>
    <row r="539" spans="1:11" x14ac:dyDescent="0.25">
      <c r="A539">
        <v>602737</v>
      </c>
      <c r="B539">
        <v>603270</v>
      </c>
      <c r="C539" s="10">
        <f t="shared" si="8"/>
        <v>177</v>
      </c>
      <c r="D539" t="s">
        <v>11</v>
      </c>
      <c r="E539">
        <v>177</v>
      </c>
      <c r="F539">
        <v>39933616</v>
      </c>
      <c r="G539" t="s">
        <v>14</v>
      </c>
      <c r="H539" t="s">
        <v>1572</v>
      </c>
      <c r="I539" t="s">
        <v>14</v>
      </c>
      <c r="J539" t="s">
        <v>1516</v>
      </c>
      <c r="K539" t="s">
        <v>999</v>
      </c>
    </row>
    <row r="540" spans="1:11" x14ac:dyDescent="0.25">
      <c r="A540">
        <v>603265</v>
      </c>
      <c r="B540">
        <v>604290</v>
      </c>
      <c r="C540" s="10">
        <f t="shared" si="8"/>
        <v>341</v>
      </c>
      <c r="D540" t="s">
        <v>14</v>
      </c>
      <c r="E540">
        <v>341</v>
      </c>
      <c r="F540">
        <v>39933617</v>
      </c>
      <c r="G540" t="s">
        <v>14</v>
      </c>
      <c r="H540" t="s">
        <v>1573</v>
      </c>
      <c r="I540" t="s">
        <v>14</v>
      </c>
      <c r="J540" t="s">
        <v>14</v>
      </c>
      <c r="K540" t="s">
        <v>49</v>
      </c>
    </row>
    <row r="541" spans="1:11" x14ac:dyDescent="0.25">
      <c r="A541">
        <v>604854</v>
      </c>
      <c r="B541">
        <v>605402</v>
      </c>
      <c r="C541" s="10">
        <f t="shared" si="8"/>
        <v>182</v>
      </c>
      <c r="D541" t="s">
        <v>11</v>
      </c>
      <c r="E541">
        <v>182</v>
      </c>
      <c r="F541">
        <v>39933618</v>
      </c>
      <c r="G541" t="s">
        <v>14</v>
      </c>
      <c r="H541" t="s">
        <v>1574</v>
      </c>
      <c r="I541" t="s">
        <v>14</v>
      </c>
      <c r="J541" t="s">
        <v>1575</v>
      </c>
      <c r="K541" t="s">
        <v>49</v>
      </c>
    </row>
    <row r="542" spans="1:11" x14ac:dyDescent="0.25">
      <c r="A542">
        <v>605405</v>
      </c>
      <c r="B542">
        <v>606457</v>
      </c>
      <c r="C542" s="10">
        <f t="shared" si="8"/>
        <v>350</v>
      </c>
      <c r="D542" t="s">
        <v>14</v>
      </c>
      <c r="E542">
        <v>350</v>
      </c>
      <c r="F542">
        <v>39933619</v>
      </c>
      <c r="G542" t="s">
        <v>14</v>
      </c>
      <c r="H542" t="s">
        <v>1576</v>
      </c>
      <c r="I542" t="s">
        <v>14</v>
      </c>
      <c r="J542" t="s">
        <v>1577</v>
      </c>
      <c r="K542" t="s">
        <v>49</v>
      </c>
    </row>
    <row r="543" spans="1:11" x14ac:dyDescent="0.25">
      <c r="A543">
        <v>606652</v>
      </c>
      <c r="B543">
        <v>607179</v>
      </c>
      <c r="C543" s="10">
        <f t="shared" si="8"/>
        <v>175</v>
      </c>
      <c r="D543" t="s">
        <v>11</v>
      </c>
      <c r="E543">
        <v>175</v>
      </c>
      <c r="F543">
        <v>39933620</v>
      </c>
      <c r="G543" t="s">
        <v>14</v>
      </c>
      <c r="H543" t="s">
        <v>1578</v>
      </c>
      <c r="I543" t="s">
        <v>14</v>
      </c>
      <c r="J543" t="s">
        <v>14</v>
      </c>
      <c r="K543" t="s">
        <v>49</v>
      </c>
    </row>
    <row r="544" spans="1:11" x14ac:dyDescent="0.25">
      <c r="A544">
        <v>607333</v>
      </c>
      <c r="B544">
        <v>607716</v>
      </c>
      <c r="C544" s="10">
        <f t="shared" si="8"/>
        <v>127</v>
      </c>
      <c r="D544" t="s">
        <v>11</v>
      </c>
      <c r="E544">
        <v>127</v>
      </c>
      <c r="F544">
        <v>39933621</v>
      </c>
      <c r="G544" t="s">
        <v>14</v>
      </c>
      <c r="H544" t="s">
        <v>1579</v>
      </c>
      <c r="I544" t="s">
        <v>14</v>
      </c>
      <c r="J544" t="s">
        <v>1580</v>
      </c>
      <c r="K544" t="s">
        <v>49</v>
      </c>
    </row>
    <row r="545" spans="1:11" x14ac:dyDescent="0.25">
      <c r="A545">
        <v>607713</v>
      </c>
      <c r="B545">
        <v>608435</v>
      </c>
      <c r="C545" s="10">
        <f t="shared" si="8"/>
        <v>240</v>
      </c>
      <c r="D545" t="s">
        <v>11</v>
      </c>
      <c r="E545">
        <v>240</v>
      </c>
      <c r="F545">
        <v>39933622</v>
      </c>
      <c r="G545" t="s">
        <v>14</v>
      </c>
      <c r="H545" t="s">
        <v>1581</v>
      </c>
      <c r="I545" t="s">
        <v>14</v>
      </c>
      <c r="J545" t="s">
        <v>1582</v>
      </c>
      <c r="K545" t="s">
        <v>1583</v>
      </c>
    </row>
    <row r="546" spans="1:11" x14ac:dyDescent="0.25">
      <c r="A546">
        <v>608530</v>
      </c>
      <c r="B546">
        <v>608994</v>
      </c>
      <c r="C546" s="10">
        <f t="shared" si="8"/>
        <v>154</v>
      </c>
      <c r="D546" t="s">
        <v>11</v>
      </c>
      <c r="E546">
        <v>154</v>
      </c>
      <c r="F546">
        <v>39933623</v>
      </c>
      <c r="G546" t="s">
        <v>14</v>
      </c>
      <c r="H546" t="s">
        <v>1584</v>
      </c>
      <c r="I546" t="s">
        <v>14</v>
      </c>
      <c r="J546" t="s">
        <v>14</v>
      </c>
      <c r="K546" t="s">
        <v>49</v>
      </c>
    </row>
    <row r="547" spans="1:11" x14ac:dyDescent="0.25">
      <c r="A547">
        <v>608998</v>
      </c>
      <c r="B547">
        <v>610074</v>
      </c>
      <c r="C547" s="10">
        <f t="shared" si="8"/>
        <v>358</v>
      </c>
      <c r="D547" t="s">
        <v>14</v>
      </c>
      <c r="E547">
        <v>358</v>
      </c>
      <c r="F547">
        <v>39933624</v>
      </c>
      <c r="G547" t="s">
        <v>14</v>
      </c>
      <c r="H547" t="s">
        <v>1585</v>
      </c>
      <c r="I547" t="s">
        <v>14</v>
      </c>
      <c r="J547" t="s">
        <v>1586</v>
      </c>
      <c r="K547" t="s">
        <v>49</v>
      </c>
    </row>
    <row r="548" spans="1:11" x14ac:dyDescent="0.25">
      <c r="A548">
        <v>610257</v>
      </c>
      <c r="B548">
        <v>611417</v>
      </c>
      <c r="C548" s="10">
        <f t="shared" si="8"/>
        <v>386</v>
      </c>
      <c r="D548" t="s">
        <v>11</v>
      </c>
      <c r="E548">
        <v>386</v>
      </c>
      <c r="F548">
        <v>39933625</v>
      </c>
      <c r="G548" t="s">
        <v>14</v>
      </c>
      <c r="H548" t="s">
        <v>1587</v>
      </c>
      <c r="I548" t="s">
        <v>14</v>
      </c>
      <c r="J548" t="s">
        <v>1588</v>
      </c>
      <c r="K548" t="s">
        <v>49</v>
      </c>
    </row>
    <row r="549" spans="1:11" x14ac:dyDescent="0.25">
      <c r="A549">
        <v>611414</v>
      </c>
      <c r="B549">
        <v>612076</v>
      </c>
      <c r="C549" s="10">
        <f t="shared" si="8"/>
        <v>220</v>
      </c>
      <c r="D549" t="s">
        <v>14</v>
      </c>
      <c r="E549">
        <v>220</v>
      </c>
      <c r="F549">
        <v>39933626</v>
      </c>
      <c r="G549" t="s">
        <v>1589</v>
      </c>
      <c r="H549" t="s">
        <v>1590</v>
      </c>
      <c r="I549" t="s">
        <v>14</v>
      </c>
      <c r="J549" t="s">
        <v>1591</v>
      </c>
      <c r="K549" t="s">
        <v>1592</v>
      </c>
    </row>
    <row r="550" spans="1:11" x14ac:dyDescent="0.25">
      <c r="A550">
        <v>612073</v>
      </c>
      <c r="B550">
        <v>612660</v>
      </c>
      <c r="C550" s="10">
        <f t="shared" si="8"/>
        <v>195</v>
      </c>
      <c r="D550" t="s">
        <v>14</v>
      </c>
      <c r="E550">
        <v>195</v>
      </c>
      <c r="F550">
        <v>39933627</v>
      </c>
      <c r="G550" t="s">
        <v>14</v>
      </c>
      <c r="H550" t="s">
        <v>1593</v>
      </c>
      <c r="I550" t="s">
        <v>14</v>
      </c>
      <c r="J550" t="s">
        <v>1594</v>
      </c>
      <c r="K550" t="s">
        <v>1595</v>
      </c>
    </row>
    <row r="551" spans="1:11" x14ac:dyDescent="0.25">
      <c r="A551">
        <v>613289</v>
      </c>
      <c r="B551">
        <v>614170</v>
      </c>
      <c r="C551" s="10">
        <f t="shared" si="8"/>
        <v>293</v>
      </c>
      <c r="D551" t="s">
        <v>14</v>
      </c>
      <c r="E551">
        <v>293</v>
      </c>
      <c r="F551">
        <v>39933628</v>
      </c>
      <c r="G551" t="s">
        <v>14</v>
      </c>
      <c r="H551" t="s">
        <v>1596</v>
      </c>
      <c r="I551" t="s">
        <v>14</v>
      </c>
      <c r="J551" t="s">
        <v>402</v>
      </c>
      <c r="K551" t="s">
        <v>403</v>
      </c>
    </row>
    <row r="552" spans="1:11" x14ac:dyDescent="0.25">
      <c r="A552">
        <v>614276</v>
      </c>
      <c r="B552">
        <v>615583</v>
      </c>
      <c r="C552" s="10">
        <f t="shared" si="8"/>
        <v>435</v>
      </c>
      <c r="D552" t="s">
        <v>11</v>
      </c>
      <c r="E552">
        <v>435</v>
      </c>
      <c r="F552">
        <v>39933629</v>
      </c>
      <c r="G552" t="s">
        <v>1597</v>
      </c>
      <c r="H552" t="s">
        <v>1598</v>
      </c>
      <c r="I552" t="s">
        <v>14</v>
      </c>
      <c r="J552" t="s">
        <v>1599</v>
      </c>
      <c r="K552" t="s">
        <v>1600</v>
      </c>
    </row>
    <row r="553" spans="1:11" x14ac:dyDescent="0.25">
      <c r="A553">
        <v>615621</v>
      </c>
      <c r="B553">
        <v>616460</v>
      </c>
      <c r="C553" s="10">
        <f t="shared" si="8"/>
        <v>279</v>
      </c>
      <c r="D553" t="s">
        <v>11</v>
      </c>
      <c r="E553">
        <v>279</v>
      </c>
      <c r="F553">
        <v>39933630</v>
      </c>
      <c r="G553" t="s">
        <v>14</v>
      </c>
      <c r="H553" t="s">
        <v>1601</v>
      </c>
      <c r="I553" t="s">
        <v>14</v>
      </c>
      <c r="J553" t="s">
        <v>1602</v>
      </c>
      <c r="K553" t="s">
        <v>49</v>
      </c>
    </row>
    <row r="554" spans="1:11" x14ac:dyDescent="0.25">
      <c r="A554">
        <v>616457</v>
      </c>
      <c r="B554">
        <v>616969</v>
      </c>
      <c r="C554" s="10">
        <f t="shared" si="8"/>
        <v>170</v>
      </c>
      <c r="D554" t="s">
        <v>11</v>
      </c>
      <c r="E554">
        <v>170</v>
      </c>
      <c r="F554">
        <v>39933631</v>
      </c>
      <c r="G554" t="s">
        <v>14</v>
      </c>
      <c r="H554" t="s">
        <v>1603</v>
      </c>
      <c r="I554" t="s">
        <v>14</v>
      </c>
      <c r="J554" t="s">
        <v>1604</v>
      </c>
      <c r="K554" t="s">
        <v>1605</v>
      </c>
    </row>
    <row r="555" spans="1:11" x14ac:dyDescent="0.25">
      <c r="A555">
        <v>617018</v>
      </c>
      <c r="B555">
        <v>617614</v>
      </c>
      <c r="C555" s="10">
        <f t="shared" si="8"/>
        <v>198</v>
      </c>
      <c r="D555" t="s">
        <v>14</v>
      </c>
      <c r="E555">
        <v>198</v>
      </c>
      <c r="F555">
        <v>39933632</v>
      </c>
      <c r="G555" t="s">
        <v>14</v>
      </c>
      <c r="H555" t="s">
        <v>1606</v>
      </c>
      <c r="I555" t="s">
        <v>14</v>
      </c>
      <c r="J555" t="s">
        <v>288</v>
      </c>
      <c r="K555" t="s">
        <v>1607</v>
      </c>
    </row>
    <row r="556" spans="1:11" x14ac:dyDescent="0.25">
      <c r="A556">
        <v>617758</v>
      </c>
      <c r="B556">
        <v>618315</v>
      </c>
      <c r="C556" s="10">
        <f t="shared" si="8"/>
        <v>185</v>
      </c>
      <c r="D556" t="s">
        <v>14</v>
      </c>
      <c r="E556">
        <v>185</v>
      </c>
      <c r="F556">
        <v>39933633</v>
      </c>
      <c r="G556" t="s">
        <v>14</v>
      </c>
      <c r="H556" t="s">
        <v>1608</v>
      </c>
      <c r="I556" t="s">
        <v>14</v>
      </c>
      <c r="J556" t="s">
        <v>1609</v>
      </c>
      <c r="K556" t="s">
        <v>1610</v>
      </c>
    </row>
    <row r="557" spans="1:11" x14ac:dyDescent="0.25">
      <c r="A557">
        <v>618596</v>
      </c>
      <c r="B557">
        <v>619594</v>
      </c>
      <c r="C557" s="10">
        <f t="shared" si="8"/>
        <v>332</v>
      </c>
      <c r="D557" t="s">
        <v>11</v>
      </c>
      <c r="E557">
        <v>332</v>
      </c>
      <c r="F557">
        <v>39933634</v>
      </c>
      <c r="G557" t="s">
        <v>1611</v>
      </c>
      <c r="H557" t="s">
        <v>1612</v>
      </c>
      <c r="I557" t="s">
        <v>14</v>
      </c>
      <c r="J557" t="s">
        <v>1613</v>
      </c>
      <c r="K557" t="s">
        <v>1614</v>
      </c>
    </row>
    <row r="558" spans="1:11" x14ac:dyDescent="0.25">
      <c r="A558">
        <v>619666</v>
      </c>
      <c r="B558">
        <v>620583</v>
      </c>
      <c r="C558" s="10">
        <f t="shared" si="8"/>
        <v>305</v>
      </c>
      <c r="D558" t="s">
        <v>14</v>
      </c>
      <c r="E558">
        <v>305</v>
      </c>
      <c r="F558">
        <v>39933635</v>
      </c>
      <c r="G558" t="s">
        <v>1615</v>
      </c>
      <c r="H558" t="s">
        <v>1616</v>
      </c>
      <c r="I558" t="s">
        <v>14</v>
      </c>
      <c r="J558" t="s">
        <v>1617</v>
      </c>
      <c r="K558" t="s">
        <v>1618</v>
      </c>
    </row>
    <row r="559" spans="1:11" x14ac:dyDescent="0.25">
      <c r="A559">
        <v>620654</v>
      </c>
      <c r="B559">
        <v>621571</v>
      </c>
      <c r="C559" s="10">
        <f t="shared" si="8"/>
        <v>305</v>
      </c>
      <c r="D559" t="s">
        <v>14</v>
      </c>
      <c r="E559">
        <v>305</v>
      </c>
      <c r="F559">
        <v>39933636</v>
      </c>
      <c r="G559" t="s">
        <v>14</v>
      </c>
      <c r="H559" t="s">
        <v>1619</v>
      </c>
      <c r="I559" t="s">
        <v>14</v>
      </c>
      <c r="J559" t="s">
        <v>1620</v>
      </c>
      <c r="K559" t="s">
        <v>1621</v>
      </c>
    </row>
    <row r="560" spans="1:11" x14ac:dyDescent="0.25">
      <c r="A560">
        <v>621701</v>
      </c>
      <c r="B560">
        <v>623131</v>
      </c>
      <c r="C560" s="10">
        <f t="shared" si="8"/>
        <v>476</v>
      </c>
      <c r="D560" t="s">
        <v>14</v>
      </c>
      <c r="E560">
        <v>476</v>
      </c>
      <c r="F560">
        <v>39933637</v>
      </c>
      <c r="G560" t="s">
        <v>1622</v>
      </c>
      <c r="H560" t="s">
        <v>1623</v>
      </c>
      <c r="I560" t="s">
        <v>14</v>
      </c>
      <c r="J560" t="s">
        <v>14</v>
      </c>
      <c r="K560" t="s">
        <v>1624</v>
      </c>
    </row>
    <row r="561" spans="1:11" x14ac:dyDescent="0.25">
      <c r="A561">
        <v>623297</v>
      </c>
      <c r="B561">
        <v>623902</v>
      </c>
      <c r="C561" s="10">
        <f t="shared" si="8"/>
        <v>201</v>
      </c>
      <c r="D561" t="s">
        <v>14</v>
      </c>
      <c r="E561">
        <v>201</v>
      </c>
      <c r="F561">
        <v>39933638</v>
      </c>
      <c r="G561" t="s">
        <v>14</v>
      </c>
      <c r="H561" t="s">
        <v>1625</v>
      </c>
      <c r="I561" t="s">
        <v>14</v>
      </c>
      <c r="J561" t="s">
        <v>14</v>
      </c>
      <c r="K561" t="s">
        <v>49</v>
      </c>
    </row>
    <row r="562" spans="1:11" x14ac:dyDescent="0.25">
      <c r="A562">
        <v>623978</v>
      </c>
      <c r="B562">
        <v>625342</v>
      </c>
      <c r="C562" s="10">
        <f t="shared" si="8"/>
        <v>454</v>
      </c>
      <c r="D562" t="s">
        <v>14</v>
      </c>
      <c r="E562">
        <v>454</v>
      </c>
      <c r="F562">
        <v>39933639</v>
      </c>
      <c r="G562" t="s">
        <v>14</v>
      </c>
      <c r="H562" t="s">
        <v>1626</v>
      </c>
      <c r="I562" t="s">
        <v>14</v>
      </c>
      <c r="J562" t="s">
        <v>1627</v>
      </c>
      <c r="K562" t="s">
        <v>1628</v>
      </c>
    </row>
    <row r="563" spans="1:11" x14ac:dyDescent="0.25">
      <c r="A563">
        <v>625468</v>
      </c>
      <c r="B563">
        <v>626625</v>
      </c>
      <c r="C563" s="10">
        <f t="shared" si="8"/>
        <v>385</v>
      </c>
      <c r="D563" t="s">
        <v>11</v>
      </c>
      <c r="E563">
        <v>385</v>
      </c>
      <c r="F563">
        <v>39933640</v>
      </c>
      <c r="G563" t="s">
        <v>14</v>
      </c>
      <c r="H563" t="s">
        <v>1629</v>
      </c>
      <c r="I563" t="s">
        <v>14</v>
      </c>
      <c r="J563" t="s">
        <v>1630</v>
      </c>
      <c r="K563" t="s">
        <v>49</v>
      </c>
    </row>
    <row r="564" spans="1:11" x14ac:dyDescent="0.25">
      <c r="A564">
        <v>626630</v>
      </c>
      <c r="B564">
        <v>627091</v>
      </c>
      <c r="C564" s="10">
        <f t="shared" si="8"/>
        <v>153</v>
      </c>
      <c r="D564" t="s">
        <v>14</v>
      </c>
      <c r="E564">
        <v>153</v>
      </c>
      <c r="F564">
        <v>39933641</v>
      </c>
      <c r="G564" t="s">
        <v>14</v>
      </c>
      <c r="H564" t="s">
        <v>1631</v>
      </c>
      <c r="I564" t="s">
        <v>14</v>
      </c>
      <c r="J564" t="s">
        <v>1632</v>
      </c>
      <c r="K564" t="s">
        <v>49</v>
      </c>
    </row>
    <row r="565" spans="1:11" x14ac:dyDescent="0.25">
      <c r="A565">
        <v>627895</v>
      </c>
      <c r="B565">
        <v>629082</v>
      </c>
      <c r="C565" s="10">
        <f t="shared" si="8"/>
        <v>395</v>
      </c>
      <c r="D565" t="s">
        <v>11</v>
      </c>
      <c r="E565">
        <v>395</v>
      </c>
      <c r="F565">
        <v>39933642</v>
      </c>
      <c r="G565" t="s">
        <v>14</v>
      </c>
      <c r="H565" t="s">
        <v>1633</v>
      </c>
      <c r="I565" t="s">
        <v>14</v>
      </c>
      <c r="J565" t="s">
        <v>1634</v>
      </c>
      <c r="K565" t="s">
        <v>1635</v>
      </c>
    </row>
    <row r="566" spans="1:11" x14ac:dyDescent="0.25">
      <c r="A566">
        <v>629211</v>
      </c>
      <c r="B566">
        <v>629630</v>
      </c>
      <c r="C566" s="10">
        <f t="shared" si="8"/>
        <v>139</v>
      </c>
      <c r="D566" t="s">
        <v>11</v>
      </c>
      <c r="E566">
        <v>139</v>
      </c>
      <c r="F566">
        <v>39933643</v>
      </c>
      <c r="G566" t="s">
        <v>14</v>
      </c>
      <c r="H566" t="s">
        <v>1636</v>
      </c>
      <c r="I566" t="s">
        <v>14</v>
      </c>
      <c r="J566" t="s">
        <v>14</v>
      </c>
      <c r="K566" t="s">
        <v>49</v>
      </c>
    </row>
    <row r="567" spans="1:11" x14ac:dyDescent="0.25">
      <c r="A567">
        <v>629707</v>
      </c>
      <c r="B567">
        <v>630684</v>
      </c>
      <c r="C567" s="10">
        <f t="shared" si="8"/>
        <v>325</v>
      </c>
      <c r="D567" t="s">
        <v>14</v>
      </c>
      <c r="E567">
        <v>325</v>
      </c>
      <c r="F567">
        <v>39933644</v>
      </c>
      <c r="G567" t="s">
        <v>14</v>
      </c>
      <c r="H567" t="s">
        <v>1637</v>
      </c>
      <c r="I567" t="s">
        <v>14</v>
      </c>
      <c r="J567" t="s">
        <v>1638</v>
      </c>
      <c r="K567" t="s">
        <v>1639</v>
      </c>
    </row>
    <row r="568" spans="1:11" x14ac:dyDescent="0.25">
      <c r="A568">
        <v>630945</v>
      </c>
      <c r="B568">
        <v>631610</v>
      </c>
      <c r="C568" s="10">
        <f t="shared" si="8"/>
        <v>221</v>
      </c>
      <c r="D568" t="s">
        <v>14</v>
      </c>
      <c r="E568">
        <v>221</v>
      </c>
      <c r="F568">
        <v>39933645</v>
      </c>
      <c r="G568" t="s">
        <v>14</v>
      </c>
      <c r="H568" t="s">
        <v>1640</v>
      </c>
      <c r="I568" t="s">
        <v>14</v>
      </c>
      <c r="J568" t="s">
        <v>1116</v>
      </c>
      <c r="K568" t="s">
        <v>1069</v>
      </c>
    </row>
    <row r="569" spans="1:11" x14ac:dyDescent="0.25">
      <c r="A569">
        <v>631700</v>
      </c>
      <c r="B569">
        <v>632818</v>
      </c>
      <c r="C569" s="10">
        <f t="shared" si="8"/>
        <v>372</v>
      </c>
      <c r="D569" t="s">
        <v>14</v>
      </c>
      <c r="E569">
        <v>372</v>
      </c>
      <c r="F569">
        <v>39933646</v>
      </c>
      <c r="G569" t="s">
        <v>14</v>
      </c>
      <c r="H569" t="s">
        <v>1641</v>
      </c>
      <c r="I569" t="s">
        <v>14</v>
      </c>
      <c r="J569" t="s">
        <v>1642</v>
      </c>
      <c r="K569" t="s">
        <v>49</v>
      </c>
    </row>
    <row r="570" spans="1:11" x14ac:dyDescent="0.25">
      <c r="A570">
        <v>632974</v>
      </c>
      <c r="B570">
        <v>633453</v>
      </c>
      <c r="C570" s="10">
        <f t="shared" si="8"/>
        <v>159</v>
      </c>
      <c r="D570" t="s">
        <v>11</v>
      </c>
      <c r="E570">
        <v>159</v>
      </c>
      <c r="F570">
        <v>39933647</v>
      </c>
      <c r="G570" t="s">
        <v>14</v>
      </c>
      <c r="H570" t="s">
        <v>1643</v>
      </c>
      <c r="I570" t="s">
        <v>14</v>
      </c>
      <c r="J570" t="s">
        <v>1644</v>
      </c>
      <c r="K570" t="s">
        <v>49</v>
      </c>
    </row>
    <row r="571" spans="1:11" x14ac:dyDescent="0.25">
      <c r="A571">
        <v>633579</v>
      </c>
      <c r="B571">
        <v>634133</v>
      </c>
      <c r="C571" s="10">
        <f t="shared" si="8"/>
        <v>184</v>
      </c>
      <c r="D571" t="s">
        <v>14</v>
      </c>
      <c r="E571">
        <v>184</v>
      </c>
      <c r="F571">
        <v>39933648</v>
      </c>
      <c r="G571" t="s">
        <v>1645</v>
      </c>
      <c r="H571" t="s">
        <v>1646</v>
      </c>
      <c r="I571" t="s">
        <v>14</v>
      </c>
      <c r="J571" t="s">
        <v>1647</v>
      </c>
      <c r="K571" t="s">
        <v>1648</v>
      </c>
    </row>
    <row r="572" spans="1:11" x14ac:dyDescent="0.25">
      <c r="A572">
        <v>634225</v>
      </c>
      <c r="B572">
        <v>635547</v>
      </c>
      <c r="C572" s="10">
        <f t="shared" si="8"/>
        <v>440</v>
      </c>
      <c r="D572" t="s">
        <v>14</v>
      </c>
      <c r="E572">
        <v>440</v>
      </c>
      <c r="F572">
        <v>39933649</v>
      </c>
      <c r="G572" t="s">
        <v>1649</v>
      </c>
      <c r="H572" t="s">
        <v>1650</v>
      </c>
      <c r="I572" t="s">
        <v>14</v>
      </c>
      <c r="J572" t="s">
        <v>976</v>
      </c>
      <c r="K572" t="s">
        <v>1096</v>
      </c>
    </row>
    <row r="573" spans="1:11" x14ac:dyDescent="0.25">
      <c r="A573">
        <v>635655</v>
      </c>
      <c r="B573">
        <v>636452</v>
      </c>
      <c r="C573" s="10">
        <f t="shared" si="8"/>
        <v>265</v>
      </c>
      <c r="D573" t="s">
        <v>11</v>
      </c>
      <c r="E573">
        <v>265</v>
      </c>
      <c r="F573">
        <v>39933650</v>
      </c>
      <c r="G573" t="s">
        <v>14</v>
      </c>
      <c r="H573" t="s">
        <v>1651</v>
      </c>
      <c r="I573" t="s">
        <v>14</v>
      </c>
      <c r="J573" t="s">
        <v>1652</v>
      </c>
      <c r="K573" t="s">
        <v>174</v>
      </c>
    </row>
    <row r="574" spans="1:11" x14ac:dyDescent="0.25">
      <c r="A574">
        <v>636449</v>
      </c>
      <c r="B574">
        <v>637279</v>
      </c>
      <c r="C574" s="10">
        <f t="shared" si="8"/>
        <v>276</v>
      </c>
      <c r="D574" t="s">
        <v>11</v>
      </c>
      <c r="E574">
        <v>276</v>
      </c>
      <c r="F574">
        <v>39933651</v>
      </c>
      <c r="G574" t="s">
        <v>14</v>
      </c>
      <c r="H574" t="s">
        <v>1653</v>
      </c>
      <c r="I574" t="s">
        <v>14</v>
      </c>
      <c r="J574" t="s">
        <v>1654</v>
      </c>
      <c r="K574" t="s">
        <v>49</v>
      </c>
    </row>
    <row r="575" spans="1:11" x14ac:dyDescent="0.25">
      <c r="A575">
        <v>637418</v>
      </c>
      <c r="B575">
        <v>638746</v>
      </c>
      <c r="C575" s="10">
        <f t="shared" si="8"/>
        <v>442</v>
      </c>
      <c r="D575" t="s">
        <v>11</v>
      </c>
      <c r="E575">
        <v>442</v>
      </c>
      <c r="F575">
        <v>39933652</v>
      </c>
      <c r="G575" t="s">
        <v>14</v>
      </c>
      <c r="H575" t="s">
        <v>1655</v>
      </c>
      <c r="I575" t="s">
        <v>14</v>
      </c>
      <c r="J575" t="s">
        <v>1656</v>
      </c>
      <c r="K575" t="s">
        <v>1657</v>
      </c>
    </row>
    <row r="576" spans="1:11" x14ac:dyDescent="0.25">
      <c r="A576">
        <v>639003</v>
      </c>
      <c r="B576">
        <v>639836</v>
      </c>
      <c r="C576" s="10">
        <f t="shared" si="8"/>
        <v>277</v>
      </c>
      <c r="D576" t="s">
        <v>11</v>
      </c>
      <c r="E576">
        <v>277</v>
      </c>
      <c r="F576">
        <v>39933653</v>
      </c>
      <c r="G576" t="s">
        <v>14</v>
      </c>
      <c r="H576" t="s">
        <v>1658</v>
      </c>
      <c r="I576" t="s">
        <v>14</v>
      </c>
      <c r="J576" t="s">
        <v>1659</v>
      </c>
      <c r="K576" t="s">
        <v>49</v>
      </c>
    </row>
    <row r="577" spans="1:11" x14ac:dyDescent="0.25">
      <c r="A577">
        <v>640106</v>
      </c>
      <c r="B577">
        <v>642052</v>
      </c>
      <c r="C577" s="10">
        <f t="shared" si="8"/>
        <v>648</v>
      </c>
      <c r="D577" t="s">
        <v>14</v>
      </c>
      <c r="E577">
        <v>648</v>
      </c>
      <c r="F577">
        <v>39933654</v>
      </c>
      <c r="G577" t="s">
        <v>14</v>
      </c>
      <c r="H577" t="s">
        <v>1660</v>
      </c>
      <c r="I577" t="s">
        <v>14</v>
      </c>
      <c r="J577" t="s">
        <v>1539</v>
      </c>
      <c r="K577" t="s">
        <v>1661</v>
      </c>
    </row>
    <row r="578" spans="1:11" x14ac:dyDescent="0.25">
      <c r="A578">
        <v>642505</v>
      </c>
      <c r="B578">
        <v>642759</v>
      </c>
      <c r="C578" s="10">
        <f t="shared" si="8"/>
        <v>84</v>
      </c>
      <c r="D578" t="s">
        <v>11</v>
      </c>
      <c r="E578">
        <v>84</v>
      </c>
      <c r="F578">
        <v>39933655</v>
      </c>
      <c r="G578" t="s">
        <v>14</v>
      </c>
      <c r="H578" t="s">
        <v>1662</v>
      </c>
      <c r="I578" t="s">
        <v>14</v>
      </c>
      <c r="J578" t="s">
        <v>14</v>
      </c>
      <c r="K578" t="s">
        <v>49</v>
      </c>
    </row>
    <row r="579" spans="1:11" x14ac:dyDescent="0.25">
      <c r="A579">
        <v>642855</v>
      </c>
      <c r="B579">
        <v>643067</v>
      </c>
      <c r="C579" s="10">
        <f t="shared" si="8"/>
        <v>70</v>
      </c>
      <c r="D579" t="s">
        <v>14</v>
      </c>
      <c r="E579">
        <v>70</v>
      </c>
      <c r="F579">
        <v>39933656</v>
      </c>
      <c r="G579" t="s">
        <v>14</v>
      </c>
      <c r="H579" t="s">
        <v>1663</v>
      </c>
      <c r="I579" t="s">
        <v>14</v>
      </c>
      <c r="J579" t="s">
        <v>14</v>
      </c>
      <c r="K579" t="s">
        <v>49</v>
      </c>
    </row>
    <row r="580" spans="1:11" x14ac:dyDescent="0.25">
      <c r="A580">
        <v>643359</v>
      </c>
      <c r="B580">
        <v>644579</v>
      </c>
      <c r="C580" s="10">
        <f t="shared" si="8"/>
        <v>406</v>
      </c>
      <c r="D580" t="s">
        <v>14</v>
      </c>
      <c r="E580">
        <v>406</v>
      </c>
      <c r="F580">
        <v>39933657</v>
      </c>
      <c r="G580" t="s">
        <v>14</v>
      </c>
      <c r="H580" t="s">
        <v>1664</v>
      </c>
      <c r="I580" t="s">
        <v>14</v>
      </c>
      <c r="J580" t="s">
        <v>349</v>
      </c>
      <c r="K580" t="s">
        <v>1665</v>
      </c>
    </row>
    <row r="581" spans="1:11" x14ac:dyDescent="0.25">
      <c r="A581">
        <v>644730</v>
      </c>
      <c r="B581">
        <v>645092</v>
      </c>
      <c r="C581" s="10">
        <f t="shared" ref="C581:C644" si="9">(B581-A581+1)/3-1</f>
        <v>120</v>
      </c>
      <c r="D581" t="s">
        <v>14</v>
      </c>
      <c r="E581">
        <v>120</v>
      </c>
      <c r="F581">
        <v>39933658</v>
      </c>
      <c r="G581" t="s">
        <v>14</v>
      </c>
      <c r="H581" t="s">
        <v>1666</v>
      </c>
      <c r="I581" t="s">
        <v>14</v>
      </c>
      <c r="J581" t="s">
        <v>1667</v>
      </c>
      <c r="K581" t="s">
        <v>49</v>
      </c>
    </row>
    <row r="582" spans="1:11" x14ac:dyDescent="0.25">
      <c r="A582">
        <v>645175</v>
      </c>
      <c r="B582">
        <v>645603</v>
      </c>
      <c r="C582" s="10">
        <f t="shared" si="9"/>
        <v>142</v>
      </c>
      <c r="D582" t="s">
        <v>11</v>
      </c>
      <c r="E582">
        <v>142</v>
      </c>
      <c r="F582">
        <v>39933659</v>
      </c>
      <c r="G582" t="s">
        <v>14</v>
      </c>
      <c r="H582" t="s">
        <v>1668</v>
      </c>
      <c r="I582" t="s">
        <v>14</v>
      </c>
      <c r="J582" t="s">
        <v>1038</v>
      </c>
      <c r="K582" t="s">
        <v>49</v>
      </c>
    </row>
    <row r="583" spans="1:11" x14ac:dyDescent="0.25">
      <c r="A583">
        <v>645698</v>
      </c>
      <c r="B583">
        <v>648439</v>
      </c>
      <c r="C583" s="10">
        <f t="shared" si="9"/>
        <v>913</v>
      </c>
      <c r="D583" t="s">
        <v>11</v>
      </c>
      <c r="E583">
        <v>913</v>
      </c>
      <c r="F583">
        <v>39933660</v>
      </c>
      <c r="G583" t="s">
        <v>14</v>
      </c>
      <c r="H583" t="s">
        <v>1669</v>
      </c>
      <c r="I583" t="s">
        <v>14</v>
      </c>
      <c r="J583" t="s">
        <v>976</v>
      </c>
      <c r="K583" t="s">
        <v>273</v>
      </c>
    </row>
    <row r="584" spans="1:11" x14ac:dyDescent="0.25">
      <c r="A584">
        <v>648631</v>
      </c>
      <c r="B584">
        <v>650967</v>
      </c>
      <c r="C584" s="10">
        <f t="shared" si="9"/>
        <v>778</v>
      </c>
      <c r="D584" t="s">
        <v>11</v>
      </c>
      <c r="E584">
        <v>778</v>
      </c>
      <c r="F584">
        <v>39933661</v>
      </c>
      <c r="G584" t="s">
        <v>14</v>
      </c>
      <c r="H584" t="s">
        <v>1670</v>
      </c>
      <c r="I584" t="s">
        <v>14</v>
      </c>
      <c r="J584" t="s">
        <v>1671</v>
      </c>
      <c r="K584" t="s">
        <v>1672</v>
      </c>
    </row>
    <row r="585" spans="1:11" x14ac:dyDescent="0.25">
      <c r="A585">
        <v>650990</v>
      </c>
      <c r="B585">
        <v>652144</v>
      </c>
      <c r="C585" s="10">
        <f t="shared" si="9"/>
        <v>384</v>
      </c>
      <c r="D585" t="s">
        <v>14</v>
      </c>
      <c r="E585">
        <v>384</v>
      </c>
      <c r="F585">
        <v>39933662</v>
      </c>
      <c r="G585" t="s">
        <v>14</v>
      </c>
      <c r="H585" t="s">
        <v>1673</v>
      </c>
      <c r="I585" t="s">
        <v>14</v>
      </c>
      <c r="J585" t="s">
        <v>1674</v>
      </c>
      <c r="K585" t="s">
        <v>1675</v>
      </c>
    </row>
    <row r="586" spans="1:11" x14ac:dyDescent="0.25">
      <c r="A586">
        <v>652210</v>
      </c>
      <c r="B586">
        <v>653103</v>
      </c>
      <c r="C586" s="10">
        <f t="shared" si="9"/>
        <v>297</v>
      </c>
      <c r="D586" t="s">
        <v>14</v>
      </c>
      <c r="E586">
        <v>297</v>
      </c>
      <c r="F586">
        <v>39933663</v>
      </c>
      <c r="G586" t="s">
        <v>14</v>
      </c>
      <c r="H586" t="s">
        <v>1676</v>
      </c>
      <c r="I586" t="s">
        <v>14</v>
      </c>
      <c r="J586" t="s">
        <v>97</v>
      </c>
      <c r="K586" t="s">
        <v>88</v>
      </c>
    </row>
    <row r="587" spans="1:11" x14ac:dyDescent="0.25">
      <c r="A587">
        <v>653133</v>
      </c>
      <c r="B587">
        <v>654614</v>
      </c>
      <c r="C587" s="10">
        <f t="shared" si="9"/>
        <v>493</v>
      </c>
      <c r="D587" t="s">
        <v>14</v>
      </c>
      <c r="E587">
        <v>493</v>
      </c>
      <c r="F587">
        <v>39933664</v>
      </c>
      <c r="G587" t="s">
        <v>14</v>
      </c>
      <c r="H587" t="s">
        <v>1677</v>
      </c>
      <c r="I587" t="s">
        <v>14</v>
      </c>
      <c r="J587" t="s">
        <v>1678</v>
      </c>
      <c r="K587" t="s">
        <v>1679</v>
      </c>
    </row>
    <row r="588" spans="1:11" x14ac:dyDescent="0.25">
      <c r="A588">
        <v>654655</v>
      </c>
      <c r="B588">
        <v>655335</v>
      </c>
      <c r="C588" s="10">
        <f t="shared" si="9"/>
        <v>226</v>
      </c>
      <c r="D588" t="s">
        <v>14</v>
      </c>
      <c r="E588">
        <v>226</v>
      </c>
      <c r="F588">
        <v>39933665</v>
      </c>
      <c r="G588" t="s">
        <v>14</v>
      </c>
      <c r="H588" t="s">
        <v>1680</v>
      </c>
      <c r="I588" t="s">
        <v>14</v>
      </c>
      <c r="J588" t="s">
        <v>309</v>
      </c>
      <c r="K588" t="s">
        <v>310</v>
      </c>
    </row>
    <row r="589" spans="1:11" x14ac:dyDescent="0.25">
      <c r="A589">
        <v>655430</v>
      </c>
      <c r="B589">
        <v>657097</v>
      </c>
      <c r="C589" s="10">
        <f t="shared" si="9"/>
        <v>555</v>
      </c>
      <c r="D589" t="s">
        <v>11</v>
      </c>
      <c r="E589">
        <v>555</v>
      </c>
      <c r="F589">
        <v>39933666</v>
      </c>
      <c r="G589" t="s">
        <v>14</v>
      </c>
      <c r="H589" t="s">
        <v>1681</v>
      </c>
      <c r="I589" t="s">
        <v>14</v>
      </c>
      <c r="J589" t="s">
        <v>1423</v>
      </c>
      <c r="K589" t="s">
        <v>1424</v>
      </c>
    </row>
    <row r="590" spans="1:11" x14ac:dyDescent="0.25">
      <c r="A590">
        <v>657260</v>
      </c>
      <c r="B590">
        <v>658600</v>
      </c>
      <c r="C590" s="10">
        <f t="shared" si="9"/>
        <v>446</v>
      </c>
      <c r="D590" t="s">
        <v>14</v>
      </c>
      <c r="E590">
        <v>446</v>
      </c>
      <c r="F590">
        <v>39933667</v>
      </c>
      <c r="G590" t="s">
        <v>1682</v>
      </c>
      <c r="H590" t="s">
        <v>1683</v>
      </c>
      <c r="I590" t="s">
        <v>14</v>
      </c>
      <c r="J590" t="s">
        <v>523</v>
      </c>
      <c r="K590" t="s">
        <v>524</v>
      </c>
    </row>
    <row r="591" spans="1:11" x14ac:dyDescent="0.25">
      <c r="A591">
        <v>658764</v>
      </c>
      <c r="B591">
        <v>661613</v>
      </c>
      <c r="C591" s="10">
        <f t="shared" si="9"/>
        <v>949</v>
      </c>
      <c r="D591" t="s">
        <v>14</v>
      </c>
      <c r="E591">
        <v>949</v>
      </c>
      <c r="F591">
        <v>39933668</v>
      </c>
      <c r="G591" t="s">
        <v>1684</v>
      </c>
      <c r="H591" t="s">
        <v>1685</v>
      </c>
      <c r="I591" t="s">
        <v>14</v>
      </c>
      <c r="J591" t="s">
        <v>1686</v>
      </c>
      <c r="K591" t="s">
        <v>1687</v>
      </c>
    </row>
    <row r="592" spans="1:11" x14ac:dyDescent="0.25">
      <c r="A592">
        <v>661788</v>
      </c>
      <c r="B592">
        <v>663029</v>
      </c>
      <c r="C592" s="10">
        <f t="shared" si="9"/>
        <v>413</v>
      </c>
      <c r="D592" t="s">
        <v>11</v>
      </c>
      <c r="E592">
        <v>413</v>
      </c>
      <c r="F592">
        <v>39933669</v>
      </c>
      <c r="G592" t="s">
        <v>1688</v>
      </c>
      <c r="H592" t="s">
        <v>1689</v>
      </c>
      <c r="I592" t="s">
        <v>14</v>
      </c>
      <c r="J592" t="s">
        <v>1690</v>
      </c>
      <c r="K592" t="s">
        <v>1691</v>
      </c>
    </row>
    <row r="593" spans="1:11" x14ac:dyDescent="0.25">
      <c r="A593">
        <v>663026</v>
      </c>
      <c r="B593">
        <v>663523</v>
      </c>
      <c r="C593" s="10">
        <f t="shared" si="9"/>
        <v>165</v>
      </c>
      <c r="D593" t="s">
        <v>11</v>
      </c>
      <c r="E593">
        <v>165</v>
      </c>
      <c r="F593">
        <v>39933670</v>
      </c>
      <c r="G593" t="s">
        <v>14</v>
      </c>
      <c r="H593" t="s">
        <v>1692</v>
      </c>
      <c r="I593" t="s">
        <v>14</v>
      </c>
      <c r="J593" t="s">
        <v>14</v>
      </c>
      <c r="K593" t="s">
        <v>49</v>
      </c>
    </row>
    <row r="594" spans="1:11" x14ac:dyDescent="0.25">
      <c r="A594">
        <v>663531</v>
      </c>
      <c r="B594">
        <v>663932</v>
      </c>
      <c r="C594" s="10">
        <f t="shared" si="9"/>
        <v>133</v>
      </c>
      <c r="D594" t="s">
        <v>11</v>
      </c>
      <c r="E594">
        <v>133</v>
      </c>
      <c r="F594">
        <v>39933671</v>
      </c>
      <c r="G594" t="s">
        <v>1693</v>
      </c>
      <c r="H594" t="s">
        <v>1694</v>
      </c>
      <c r="I594" t="s">
        <v>14</v>
      </c>
      <c r="J594" t="s">
        <v>1695</v>
      </c>
      <c r="K594" t="s">
        <v>1696</v>
      </c>
    </row>
    <row r="595" spans="1:11" x14ac:dyDescent="0.25">
      <c r="A595">
        <v>664109</v>
      </c>
      <c r="B595">
        <v>664933</v>
      </c>
      <c r="C595" s="10">
        <f t="shared" si="9"/>
        <v>274</v>
      </c>
      <c r="D595" t="s">
        <v>14</v>
      </c>
      <c r="E595">
        <v>274</v>
      </c>
      <c r="F595">
        <v>39933672</v>
      </c>
      <c r="G595" t="s">
        <v>14</v>
      </c>
      <c r="H595" t="s">
        <v>1697</v>
      </c>
      <c r="I595" t="s">
        <v>14</v>
      </c>
      <c r="J595" t="s">
        <v>288</v>
      </c>
      <c r="K595" t="s">
        <v>49</v>
      </c>
    </row>
    <row r="596" spans="1:11" x14ac:dyDescent="0.25">
      <c r="A596">
        <v>664960</v>
      </c>
      <c r="B596">
        <v>665259</v>
      </c>
      <c r="C596" s="10">
        <f t="shared" si="9"/>
        <v>99</v>
      </c>
      <c r="D596" t="s">
        <v>14</v>
      </c>
      <c r="E596">
        <v>99</v>
      </c>
      <c r="F596">
        <v>39933673</v>
      </c>
      <c r="G596" t="s">
        <v>14</v>
      </c>
      <c r="H596" t="s">
        <v>1698</v>
      </c>
      <c r="I596" t="s">
        <v>14</v>
      </c>
      <c r="J596" t="s">
        <v>14</v>
      </c>
      <c r="K596" t="s">
        <v>49</v>
      </c>
    </row>
    <row r="597" spans="1:11" x14ac:dyDescent="0.25">
      <c r="A597">
        <v>665365</v>
      </c>
      <c r="B597">
        <v>666180</v>
      </c>
      <c r="C597" s="10">
        <f t="shared" si="9"/>
        <v>271</v>
      </c>
      <c r="D597" t="s">
        <v>11</v>
      </c>
      <c r="E597">
        <v>271</v>
      </c>
      <c r="F597">
        <v>39933674</v>
      </c>
      <c r="G597" t="s">
        <v>14</v>
      </c>
      <c r="H597" t="s">
        <v>1699</v>
      </c>
      <c r="I597" t="s">
        <v>14</v>
      </c>
      <c r="J597" t="s">
        <v>1700</v>
      </c>
      <c r="K597" t="s">
        <v>1701</v>
      </c>
    </row>
    <row r="598" spans="1:11" x14ac:dyDescent="0.25">
      <c r="A598">
        <v>666223</v>
      </c>
      <c r="B598">
        <v>666498</v>
      </c>
      <c r="C598" s="10">
        <f t="shared" si="9"/>
        <v>91</v>
      </c>
      <c r="D598" t="s">
        <v>11</v>
      </c>
      <c r="E598">
        <v>91</v>
      </c>
      <c r="F598">
        <v>39933675</v>
      </c>
      <c r="G598" t="s">
        <v>14</v>
      </c>
      <c r="H598" t="s">
        <v>1702</v>
      </c>
      <c r="I598" t="s">
        <v>14</v>
      </c>
      <c r="J598" t="s">
        <v>1703</v>
      </c>
      <c r="K598" t="s">
        <v>1704</v>
      </c>
    </row>
    <row r="599" spans="1:11" x14ac:dyDescent="0.25">
      <c r="A599">
        <v>666495</v>
      </c>
      <c r="B599">
        <v>667370</v>
      </c>
      <c r="C599" s="10">
        <f t="shared" si="9"/>
        <v>291</v>
      </c>
      <c r="D599" t="s">
        <v>11</v>
      </c>
      <c r="E599">
        <v>291</v>
      </c>
      <c r="F599">
        <v>39933676</v>
      </c>
      <c r="G599" t="s">
        <v>14</v>
      </c>
      <c r="H599" t="s">
        <v>1705</v>
      </c>
      <c r="I599" t="s">
        <v>14</v>
      </c>
      <c r="J599" t="s">
        <v>1706</v>
      </c>
      <c r="K599" t="s">
        <v>1707</v>
      </c>
    </row>
    <row r="600" spans="1:11" x14ac:dyDescent="0.25">
      <c r="A600">
        <v>667367</v>
      </c>
      <c r="B600">
        <v>667861</v>
      </c>
      <c r="C600" s="10">
        <f t="shared" si="9"/>
        <v>164</v>
      </c>
      <c r="D600" t="s">
        <v>11</v>
      </c>
      <c r="E600">
        <v>164</v>
      </c>
      <c r="F600">
        <v>39933677</v>
      </c>
      <c r="G600" t="s">
        <v>14</v>
      </c>
      <c r="H600" t="s">
        <v>1708</v>
      </c>
      <c r="I600" t="s">
        <v>14</v>
      </c>
      <c r="J600" t="s">
        <v>1709</v>
      </c>
      <c r="K600" t="s">
        <v>49</v>
      </c>
    </row>
    <row r="601" spans="1:11" x14ac:dyDescent="0.25">
      <c r="A601">
        <v>668083</v>
      </c>
      <c r="B601">
        <v>668520</v>
      </c>
      <c r="C601" s="10">
        <f t="shared" si="9"/>
        <v>145</v>
      </c>
      <c r="D601" t="s">
        <v>11</v>
      </c>
      <c r="E601">
        <v>145</v>
      </c>
      <c r="F601">
        <v>39933678</v>
      </c>
      <c r="G601" t="s">
        <v>14</v>
      </c>
      <c r="H601" t="s">
        <v>1710</v>
      </c>
      <c r="I601" t="s">
        <v>14</v>
      </c>
      <c r="J601" t="s">
        <v>1711</v>
      </c>
      <c r="K601" t="s">
        <v>495</v>
      </c>
    </row>
    <row r="602" spans="1:11" x14ac:dyDescent="0.25">
      <c r="A602">
        <v>668521</v>
      </c>
      <c r="B602">
        <v>669420</v>
      </c>
      <c r="C602" s="10">
        <f t="shared" si="9"/>
        <v>299</v>
      </c>
      <c r="D602" t="s">
        <v>14</v>
      </c>
      <c r="E602">
        <v>299</v>
      </c>
      <c r="F602">
        <v>39933679</v>
      </c>
      <c r="G602" t="s">
        <v>14</v>
      </c>
      <c r="H602" t="s">
        <v>1712</v>
      </c>
      <c r="I602" t="s">
        <v>14</v>
      </c>
      <c r="J602" t="s">
        <v>14</v>
      </c>
      <c r="K602" t="s">
        <v>495</v>
      </c>
    </row>
    <row r="603" spans="1:11" x14ac:dyDescent="0.25">
      <c r="A603">
        <v>669548</v>
      </c>
      <c r="B603">
        <v>670330</v>
      </c>
      <c r="C603" s="10">
        <f t="shared" si="9"/>
        <v>260</v>
      </c>
      <c r="D603" t="s">
        <v>14</v>
      </c>
      <c r="E603">
        <v>260</v>
      </c>
      <c r="F603">
        <v>39933680</v>
      </c>
      <c r="G603" t="s">
        <v>1713</v>
      </c>
      <c r="H603" t="s">
        <v>1714</v>
      </c>
      <c r="I603" t="s">
        <v>14</v>
      </c>
      <c r="J603" t="s">
        <v>1715</v>
      </c>
      <c r="K603" t="s">
        <v>1716</v>
      </c>
    </row>
    <row r="604" spans="1:11" x14ac:dyDescent="0.25">
      <c r="A604">
        <v>670503</v>
      </c>
      <c r="B604">
        <v>671756</v>
      </c>
      <c r="C604" s="10">
        <f t="shared" si="9"/>
        <v>417</v>
      </c>
      <c r="D604" t="s">
        <v>11</v>
      </c>
      <c r="E604">
        <v>417</v>
      </c>
      <c r="F604">
        <v>39933681</v>
      </c>
      <c r="G604" t="s">
        <v>1717</v>
      </c>
      <c r="H604" t="s">
        <v>1718</v>
      </c>
      <c r="I604" t="s">
        <v>14</v>
      </c>
      <c r="J604" t="s">
        <v>1719</v>
      </c>
      <c r="K604" t="s">
        <v>1720</v>
      </c>
    </row>
    <row r="605" spans="1:11" x14ac:dyDescent="0.25">
      <c r="A605">
        <v>671957</v>
      </c>
      <c r="B605">
        <v>674359</v>
      </c>
      <c r="C605" s="10">
        <f t="shared" si="9"/>
        <v>800</v>
      </c>
      <c r="D605" t="s">
        <v>11</v>
      </c>
      <c r="E605">
        <v>800</v>
      </c>
      <c r="F605">
        <v>39933682</v>
      </c>
      <c r="G605" t="s">
        <v>1721</v>
      </c>
      <c r="H605" t="s">
        <v>1722</v>
      </c>
      <c r="I605" t="s">
        <v>14</v>
      </c>
      <c r="J605" t="s">
        <v>1723</v>
      </c>
      <c r="K605" t="s">
        <v>49</v>
      </c>
    </row>
    <row r="606" spans="1:11" x14ac:dyDescent="0.25">
      <c r="A606">
        <v>674416</v>
      </c>
      <c r="B606">
        <v>675501</v>
      </c>
      <c r="C606" s="10">
        <f t="shared" si="9"/>
        <v>361</v>
      </c>
      <c r="D606" t="s">
        <v>11</v>
      </c>
      <c r="E606">
        <v>361</v>
      </c>
      <c r="F606">
        <v>39933683</v>
      </c>
      <c r="G606" t="s">
        <v>1724</v>
      </c>
      <c r="H606" t="s">
        <v>1725</v>
      </c>
      <c r="I606" t="s">
        <v>14</v>
      </c>
      <c r="J606" t="s">
        <v>1726</v>
      </c>
      <c r="K606" t="s">
        <v>1727</v>
      </c>
    </row>
    <row r="607" spans="1:11" x14ac:dyDescent="0.25">
      <c r="A607">
        <v>675498</v>
      </c>
      <c r="B607">
        <v>676367</v>
      </c>
      <c r="C607" s="10">
        <f t="shared" si="9"/>
        <v>289</v>
      </c>
      <c r="D607" t="s">
        <v>11</v>
      </c>
      <c r="E607">
        <v>289</v>
      </c>
      <c r="F607">
        <v>39933684</v>
      </c>
      <c r="G607" t="s">
        <v>1728</v>
      </c>
      <c r="H607" t="s">
        <v>1729</v>
      </c>
      <c r="I607" t="s">
        <v>14</v>
      </c>
      <c r="J607" t="s">
        <v>1730</v>
      </c>
      <c r="K607" t="s">
        <v>1731</v>
      </c>
    </row>
    <row r="608" spans="1:11" x14ac:dyDescent="0.25">
      <c r="A608">
        <v>676819</v>
      </c>
      <c r="B608">
        <v>677514</v>
      </c>
      <c r="C608" s="10">
        <f t="shared" si="9"/>
        <v>231</v>
      </c>
      <c r="D608" t="s">
        <v>11</v>
      </c>
      <c r="E608">
        <v>231</v>
      </c>
      <c r="F608">
        <v>39933685</v>
      </c>
      <c r="G608" t="s">
        <v>14</v>
      </c>
      <c r="H608" t="s">
        <v>1732</v>
      </c>
      <c r="I608" t="s">
        <v>14</v>
      </c>
      <c r="J608" t="s">
        <v>14</v>
      </c>
      <c r="K608" t="s">
        <v>49</v>
      </c>
    </row>
    <row r="609" spans="1:11" x14ac:dyDescent="0.25">
      <c r="A609">
        <v>677617</v>
      </c>
      <c r="B609">
        <v>678396</v>
      </c>
      <c r="C609" s="10">
        <f t="shared" si="9"/>
        <v>259</v>
      </c>
      <c r="D609" t="s">
        <v>14</v>
      </c>
      <c r="E609">
        <v>259</v>
      </c>
      <c r="F609">
        <v>39933686</v>
      </c>
      <c r="G609" t="s">
        <v>14</v>
      </c>
      <c r="H609" t="s">
        <v>1733</v>
      </c>
      <c r="I609" t="s">
        <v>14</v>
      </c>
      <c r="J609" t="s">
        <v>288</v>
      </c>
      <c r="K609" t="s">
        <v>1734</v>
      </c>
    </row>
    <row r="610" spans="1:11" x14ac:dyDescent="0.25">
      <c r="A610">
        <v>678565</v>
      </c>
      <c r="B610">
        <v>679332</v>
      </c>
      <c r="C610" s="10">
        <f t="shared" si="9"/>
        <v>255</v>
      </c>
      <c r="D610" t="s">
        <v>11</v>
      </c>
      <c r="E610">
        <v>255</v>
      </c>
      <c r="F610">
        <v>39933687</v>
      </c>
      <c r="G610" t="s">
        <v>14</v>
      </c>
      <c r="H610" t="s">
        <v>1735</v>
      </c>
      <c r="I610" t="s">
        <v>14</v>
      </c>
      <c r="J610" t="s">
        <v>1116</v>
      </c>
      <c r="K610" t="s">
        <v>1736</v>
      </c>
    </row>
    <row r="611" spans="1:11" x14ac:dyDescent="0.25">
      <c r="A611">
        <v>679329</v>
      </c>
      <c r="B611">
        <v>679766</v>
      </c>
      <c r="C611" s="10">
        <f t="shared" si="9"/>
        <v>145</v>
      </c>
      <c r="D611" t="s">
        <v>11</v>
      </c>
      <c r="E611">
        <v>145</v>
      </c>
      <c r="F611">
        <v>39933688</v>
      </c>
      <c r="G611" t="s">
        <v>14</v>
      </c>
      <c r="H611" t="s">
        <v>1737</v>
      </c>
      <c r="I611" t="s">
        <v>14</v>
      </c>
      <c r="J611" t="s">
        <v>1738</v>
      </c>
      <c r="K611" t="s">
        <v>49</v>
      </c>
    </row>
    <row r="612" spans="1:11" x14ac:dyDescent="0.25">
      <c r="A612">
        <v>679887</v>
      </c>
      <c r="B612">
        <v>680825</v>
      </c>
      <c r="C612" s="10">
        <f t="shared" si="9"/>
        <v>312</v>
      </c>
      <c r="D612" t="s">
        <v>14</v>
      </c>
      <c r="E612">
        <v>312</v>
      </c>
      <c r="F612">
        <v>39933689</v>
      </c>
      <c r="G612" t="s">
        <v>14</v>
      </c>
      <c r="H612" t="s">
        <v>1739</v>
      </c>
      <c r="I612" t="s">
        <v>14</v>
      </c>
      <c r="J612" t="s">
        <v>1373</v>
      </c>
      <c r="K612" t="s">
        <v>1374</v>
      </c>
    </row>
    <row r="613" spans="1:11" x14ac:dyDescent="0.25">
      <c r="A613">
        <v>680822</v>
      </c>
      <c r="B613">
        <v>681754</v>
      </c>
      <c r="C613" s="10">
        <f t="shared" si="9"/>
        <v>310</v>
      </c>
      <c r="D613" t="s">
        <v>14</v>
      </c>
      <c r="E613">
        <v>310</v>
      </c>
      <c r="F613">
        <v>39933690</v>
      </c>
      <c r="G613" t="s">
        <v>14</v>
      </c>
      <c r="H613" t="s">
        <v>1740</v>
      </c>
      <c r="I613" t="s">
        <v>14</v>
      </c>
      <c r="J613" t="s">
        <v>1741</v>
      </c>
      <c r="K613" t="s">
        <v>1742</v>
      </c>
    </row>
    <row r="614" spans="1:11" x14ac:dyDescent="0.25">
      <c r="A614">
        <v>681759</v>
      </c>
      <c r="B614">
        <v>682256</v>
      </c>
      <c r="C614" s="10">
        <f t="shared" si="9"/>
        <v>165</v>
      </c>
      <c r="D614" t="s">
        <v>14</v>
      </c>
      <c r="E614">
        <v>165</v>
      </c>
      <c r="F614">
        <v>39933691</v>
      </c>
      <c r="G614" t="s">
        <v>14</v>
      </c>
      <c r="H614" t="s">
        <v>1743</v>
      </c>
      <c r="I614" t="s">
        <v>14</v>
      </c>
      <c r="J614" t="s">
        <v>1744</v>
      </c>
      <c r="K614" t="s">
        <v>1745</v>
      </c>
    </row>
    <row r="615" spans="1:11" x14ac:dyDescent="0.25">
      <c r="A615">
        <v>682649</v>
      </c>
      <c r="B615">
        <v>684520</v>
      </c>
      <c r="C615" s="10">
        <f t="shared" si="9"/>
        <v>623</v>
      </c>
      <c r="D615" t="s">
        <v>11</v>
      </c>
      <c r="E615">
        <v>623</v>
      </c>
      <c r="F615">
        <v>39933692</v>
      </c>
      <c r="G615" t="s">
        <v>1746</v>
      </c>
      <c r="H615" t="s">
        <v>1747</v>
      </c>
      <c r="I615" t="s">
        <v>14</v>
      </c>
      <c r="J615" t="s">
        <v>1748</v>
      </c>
      <c r="K615" t="s">
        <v>1749</v>
      </c>
    </row>
    <row r="616" spans="1:11" x14ac:dyDescent="0.25">
      <c r="A616">
        <v>684542</v>
      </c>
      <c r="B616">
        <v>684862</v>
      </c>
      <c r="C616" s="10">
        <f t="shared" si="9"/>
        <v>106</v>
      </c>
      <c r="D616" t="s">
        <v>11</v>
      </c>
      <c r="E616">
        <v>106</v>
      </c>
      <c r="F616">
        <v>39933693</v>
      </c>
      <c r="G616" t="s">
        <v>14</v>
      </c>
      <c r="H616" t="s">
        <v>1750</v>
      </c>
      <c r="I616" t="s">
        <v>14</v>
      </c>
      <c r="J616" t="s">
        <v>1751</v>
      </c>
      <c r="K616" t="s">
        <v>49</v>
      </c>
    </row>
    <row r="617" spans="1:11" x14ac:dyDescent="0.25">
      <c r="A617">
        <v>684958</v>
      </c>
      <c r="B617">
        <v>685560</v>
      </c>
      <c r="C617" s="10">
        <f t="shared" si="9"/>
        <v>200</v>
      </c>
      <c r="D617" t="s">
        <v>11</v>
      </c>
      <c r="E617">
        <v>200</v>
      </c>
      <c r="F617">
        <v>39933694</v>
      </c>
      <c r="G617" t="s">
        <v>1752</v>
      </c>
      <c r="H617" t="s">
        <v>1753</v>
      </c>
      <c r="I617" t="s">
        <v>14</v>
      </c>
      <c r="J617" t="s">
        <v>1754</v>
      </c>
      <c r="K617" t="s">
        <v>1755</v>
      </c>
    </row>
    <row r="618" spans="1:11" x14ac:dyDescent="0.25">
      <c r="A618">
        <v>685580</v>
      </c>
      <c r="B618">
        <v>686008</v>
      </c>
      <c r="C618" s="10">
        <f t="shared" si="9"/>
        <v>142</v>
      </c>
      <c r="D618" t="s">
        <v>11</v>
      </c>
      <c r="E618">
        <v>142</v>
      </c>
      <c r="F618">
        <v>39933695</v>
      </c>
      <c r="G618" t="s">
        <v>14</v>
      </c>
      <c r="H618" t="s">
        <v>1756</v>
      </c>
      <c r="I618" t="s">
        <v>14</v>
      </c>
      <c r="J618" t="s">
        <v>14</v>
      </c>
      <c r="K618" t="s">
        <v>49</v>
      </c>
    </row>
    <row r="619" spans="1:11" x14ac:dyDescent="0.25">
      <c r="A619">
        <v>686049</v>
      </c>
      <c r="B619">
        <v>687347</v>
      </c>
      <c r="C619" s="10">
        <f t="shared" si="9"/>
        <v>432</v>
      </c>
      <c r="D619" t="s">
        <v>14</v>
      </c>
      <c r="E619">
        <v>432</v>
      </c>
      <c r="F619">
        <v>39933696</v>
      </c>
      <c r="G619" t="s">
        <v>1757</v>
      </c>
      <c r="H619" t="s">
        <v>1758</v>
      </c>
      <c r="I619" t="s">
        <v>14</v>
      </c>
      <c r="J619" t="s">
        <v>14</v>
      </c>
      <c r="K619" t="s">
        <v>105</v>
      </c>
    </row>
    <row r="620" spans="1:11" x14ac:dyDescent="0.25">
      <c r="A620">
        <v>687496</v>
      </c>
      <c r="B620">
        <v>688728</v>
      </c>
      <c r="C620" s="10">
        <f t="shared" si="9"/>
        <v>410</v>
      </c>
      <c r="D620" t="s">
        <v>14</v>
      </c>
      <c r="E620">
        <v>410</v>
      </c>
      <c r="F620">
        <v>39933697</v>
      </c>
      <c r="G620" t="s">
        <v>14</v>
      </c>
      <c r="H620" t="s">
        <v>1759</v>
      </c>
      <c r="I620" t="s">
        <v>14</v>
      </c>
      <c r="J620" t="s">
        <v>1760</v>
      </c>
      <c r="K620" t="s">
        <v>49</v>
      </c>
    </row>
    <row r="621" spans="1:11" x14ac:dyDescent="0.25">
      <c r="A621">
        <v>688848</v>
      </c>
      <c r="B621">
        <v>689375</v>
      </c>
      <c r="C621" s="10">
        <f t="shared" si="9"/>
        <v>175</v>
      </c>
      <c r="D621" t="s">
        <v>11</v>
      </c>
      <c r="E621">
        <v>175</v>
      </c>
      <c r="F621">
        <v>39933698</v>
      </c>
      <c r="G621" t="s">
        <v>1761</v>
      </c>
      <c r="H621" t="s">
        <v>1762</v>
      </c>
      <c r="I621" t="s">
        <v>14</v>
      </c>
      <c r="J621" t="s">
        <v>1763</v>
      </c>
      <c r="K621" t="s">
        <v>1764</v>
      </c>
    </row>
    <row r="622" spans="1:11" x14ac:dyDescent="0.25">
      <c r="A622">
        <v>689454</v>
      </c>
      <c r="B622">
        <v>690386</v>
      </c>
      <c r="C622" s="10">
        <f t="shared" si="9"/>
        <v>310</v>
      </c>
      <c r="D622" t="s">
        <v>11</v>
      </c>
      <c r="E622">
        <v>310</v>
      </c>
      <c r="F622">
        <v>39933699</v>
      </c>
      <c r="G622" t="s">
        <v>1765</v>
      </c>
      <c r="H622" t="s">
        <v>1766</v>
      </c>
      <c r="I622" t="s">
        <v>14</v>
      </c>
      <c r="J622" t="s">
        <v>1767</v>
      </c>
      <c r="K622" t="s">
        <v>1768</v>
      </c>
    </row>
    <row r="623" spans="1:11" x14ac:dyDescent="0.25">
      <c r="A623">
        <v>690564</v>
      </c>
      <c r="B623">
        <v>691310</v>
      </c>
      <c r="C623" s="10">
        <f t="shared" si="9"/>
        <v>248</v>
      </c>
      <c r="D623" t="s">
        <v>11</v>
      </c>
      <c r="E623">
        <v>248</v>
      </c>
      <c r="F623">
        <v>39933700</v>
      </c>
      <c r="G623" t="s">
        <v>1769</v>
      </c>
      <c r="H623" t="s">
        <v>1770</v>
      </c>
      <c r="I623" t="s">
        <v>14</v>
      </c>
      <c r="J623" t="s">
        <v>1771</v>
      </c>
      <c r="K623" t="s">
        <v>1772</v>
      </c>
    </row>
    <row r="624" spans="1:11" x14ac:dyDescent="0.25">
      <c r="A624">
        <v>691642</v>
      </c>
      <c r="B624">
        <v>692805</v>
      </c>
      <c r="C624" s="10">
        <f t="shared" si="9"/>
        <v>387</v>
      </c>
      <c r="D624" t="s">
        <v>14</v>
      </c>
      <c r="E624">
        <v>387</v>
      </c>
      <c r="F624">
        <v>39933701</v>
      </c>
      <c r="G624" t="s">
        <v>1773</v>
      </c>
      <c r="H624" t="s">
        <v>1774</v>
      </c>
      <c r="I624" t="s">
        <v>14</v>
      </c>
      <c r="J624" t="s">
        <v>1247</v>
      </c>
      <c r="K624" t="s">
        <v>1775</v>
      </c>
    </row>
    <row r="625" spans="1:11" x14ac:dyDescent="0.25">
      <c r="A625">
        <v>692805</v>
      </c>
      <c r="B625">
        <v>693278</v>
      </c>
      <c r="C625" s="10">
        <f t="shared" si="9"/>
        <v>157</v>
      </c>
      <c r="D625" t="s">
        <v>14</v>
      </c>
      <c r="E625">
        <v>157</v>
      </c>
      <c r="F625">
        <v>39933702</v>
      </c>
      <c r="G625" t="s">
        <v>14</v>
      </c>
      <c r="H625" t="s">
        <v>1776</v>
      </c>
      <c r="I625" t="s">
        <v>14</v>
      </c>
      <c r="J625" t="s">
        <v>1777</v>
      </c>
      <c r="K625" t="s">
        <v>49</v>
      </c>
    </row>
    <row r="626" spans="1:11" x14ac:dyDescent="0.25">
      <c r="A626">
        <v>693297</v>
      </c>
      <c r="B626">
        <v>694142</v>
      </c>
      <c r="C626" s="10">
        <f t="shared" si="9"/>
        <v>281</v>
      </c>
      <c r="D626" t="s">
        <v>14</v>
      </c>
      <c r="E626">
        <v>281</v>
      </c>
      <c r="F626">
        <v>39933703</v>
      </c>
      <c r="G626" t="s">
        <v>1778</v>
      </c>
      <c r="H626" t="s">
        <v>1779</v>
      </c>
      <c r="I626" t="s">
        <v>14</v>
      </c>
      <c r="J626" t="s">
        <v>1780</v>
      </c>
      <c r="K626" t="s">
        <v>1781</v>
      </c>
    </row>
    <row r="627" spans="1:11" x14ac:dyDescent="0.25">
      <c r="A627">
        <v>694327</v>
      </c>
      <c r="B627">
        <v>695028</v>
      </c>
      <c r="C627" s="10">
        <f t="shared" si="9"/>
        <v>233</v>
      </c>
      <c r="D627" t="s">
        <v>14</v>
      </c>
      <c r="E627">
        <v>233</v>
      </c>
      <c r="F627">
        <v>39933704</v>
      </c>
      <c r="G627" t="s">
        <v>14</v>
      </c>
      <c r="H627" t="s">
        <v>1782</v>
      </c>
      <c r="I627" t="s">
        <v>14</v>
      </c>
      <c r="J627" t="s">
        <v>1783</v>
      </c>
      <c r="K627" t="s">
        <v>1784</v>
      </c>
    </row>
    <row r="628" spans="1:11" x14ac:dyDescent="0.25">
      <c r="A628">
        <v>695025</v>
      </c>
      <c r="B628">
        <v>696146</v>
      </c>
      <c r="C628" s="10">
        <f t="shared" si="9"/>
        <v>373</v>
      </c>
      <c r="D628" t="s">
        <v>14</v>
      </c>
      <c r="E628">
        <v>373</v>
      </c>
      <c r="F628">
        <v>39933705</v>
      </c>
      <c r="G628" t="s">
        <v>14</v>
      </c>
      <c r="H628" t="s">
        <v>1785</v>
      </c>
      <c r="I628" t="s">
        <v>14</v>
      </c>
      <c r="J628" t="s">
        <v>1786</v>
      </c>
      <c r="K628" t="s">
        <v>49</v>
      </c>
    </row>
    <row r="629" spans="1:11" x14ac:dyDescent="0.25">
      <c r="A629">
        <v>696146</v>
      </c>
      <c r="B629">
        <v>697042</v>
      </c>
      <c r="C629" s="10">
        <f t="shared" si="9"/>
        <v>298</v>
      </c>
      <c r="D629" t="s">
        <v>14</v>
      </c>
      <c r="E629">
        <v>298</v>
      </c>
      <c r="F629">
        <v>39933706</v>
      </c>
      <c r="G629" t="s">
        <v>1787</v>
      </c>
      <c r="H629" t="s">
        <v>1788</v>
      </c>
      <c r="I629" t="s">
        <v>14</v>
      </c>
      <c r="J629" t="s">
        <v>1789</v>
      </c>
      <c r="K629" t="s">
        <v>1790</v>
      </c>
    </row>
    <row r="630" spans="1:11" x14ac:dyDescent="0.25">
      <c r="A630">
        <v>697167</v>
      </c>
      <c r="B630">
        <v>697535</v>
      </c>
      <c r="C630" s="10">
        <f t="shared" si="9"/>
        <v>122</v>
      </c>
      <c r="D630" t="s">
        <v>14</v>
      </c>
      <c r="E630">
        <v>122</v>
      </c>
      <c r="F630">
        <v>39933707</v>
      </c>
      <c r="G630" t="s">
        <v>14</v>
      </c>
      <c r="H630" t="s">
        <v>1791</v>
      </c>
      <c r="I630" t="s">
        <v>14</v>
      </c>
      <c r="J630" t="s">
        <v>1792</v>
      </c>
      <c r="K630" t="s">
        <v>49</v>
      </c>
    </row>
    <row r="631" spans="1:11" x14ac:dyDescent="0.25">
      <c r="A631">
        <v>697535</v>
      </c>
      <c r="B631">
        <v>698185</v>
      </c>
      <c r="C631" s="10">
        <f t="shared" si="9"/>
        <v>216</v>
      </c>
      <c r="D631" t="s">
        <v>14</v>
      </c>
      <c r="E631">
        <v>216</v>
      </c>
      <c r="F631">
        <v>39933708</v>
      </c>
      <c r="G631" t="s">
        <v>1793</v>
      </c>
      <c r="H631" t="s">
        <v>1794</v>
      </c>
      <c r="I631" t="s">
        <v>14</v>
      </c>
      <c r="J631" t="s">
        <v>1795</v>
      </c>
      <c r="K631" t="s">
        <v>1796</v>
      </c>
    </row>
    <row r="632" spans="1:11" x14ac:dyDescent="0.25">
      <c r="A632">
        <v>698337</v>
      </c>
      <c r="B632">
        <v>700205</v>
      </c>
      <c r="C632" s="10">
        <f t="shared" si="9"/>
        <v>622</v>
      </c>
      <c r="D632" t="s">
        <v>14</v>
      </c>
      <c r="E632">
        <v>622</v>
      </c>
      <c r="F632">
        <v>39933709</v>
      </c>
      <c r="G632" t="s">
        <v>14</v>
      </c>
      <c r="H632" t="s">
        <v>1797</v>
      </c>
      <c r="I632" t="s">
        <v>14</v>
      </c>
      <c r="J632" t="s">
        <v>1798</v>
      </c>
      <c r="K632" t="s">
        <v>1799</v>
      </c>
    </row>
    <row r="633" spans="1:11" x14ac:dyDescent="0.25">
      <c r="A633">
        <v>700222</v>
      </c>
      <c r="B633">
        <v>700563</v>
      </c>
      <c r="C633" s="10">
        <f t="shared" si="9"/>
        <v>113</v>
      </c>
      <c r="D633" t="s">
        <v>14</v>
      </c>
      <c r="E633">
        <v>113</v>
      </c>
      <c r="F633">
        <v>39933710</v>
      </c>
      <c r="G633" t="s">
        <v>1800</v>
      </c>
      <c r="H633" t="s">
        <v>1801</v>
      </c>
      <c r="I633" t="s">
        <v>14</v>
      </c>
      <c r="J633" t="s">
        <v>1802</v>
      </c>
      <c r="K633" t="s">
        <v>1803</v>
      </c>
    </row>
    <row r="634" spans="1:11" x14ac:dyDescent="0.25">
      <c r="A634">
        <v>700587</v>
      </c>
      <c r="B634">
        <v>700721</v>
      </c>
      <c r="C634" s="10">
        <f t="shared" si="9"/>
        <v>44</v>
      </c>
      <c r="D634" t="s">
        <v>14</v>
      </c>
      <c r="E634">
        <v>44</v>
      </c>
      <c r="F634">
        <v>39933711</v>
      </c>
      <c r="G634" t="s">
        <v>1804</v>
      </c>
      <c r="H634" t="s">
        <v>1805</v>
      </c>
      <c r="I634" t="s">
        <v>14</v>
      </c>
      <c r="J634" t="s">
        <v>14</v>
      </c>
      <c r="K634" t="s">
        <v>1806</v>
      </c>
    </row>
    <row r="635" spans="1:11" x14ac:dyDescent="0.25">
      <c r="A635">
        <v>701052</v>
      </c>
      <c r="B635">
        <v>702530</v>
      </c>
      <c r="C635" s="10">
        <f t="shared" si="9"/>
        <v>492</v>
      </c>
      <c r="D635" t="s">
        <v>11</v>
      </c>
      <c r="E635">
        <v>492</v>
      </c>
      <c r="F635">
        <v>39933712</v>
      </c>
      <c r="G635" t="s">
        <v>14</v>
      </c>
      <c r="H635" t="s">
        <v>1807</v>
      </c>
      <c r="I635" t="s">
        <v>14</v>
      </c>
      <c r="J635" t="s">
        <v>976</v>
      </c>
      <c r="K635" t="s">
        <v>273</v>
      </c>
    </row>
    <row r="636" spans="1:11" x14ac:dyDescent="0.25">
      <c r="A636">
        <v>702970</v>
      </c>
      <c r="B636">
        <v>703479</v>
      </c>
      <c r="C636" s="10">
        <f t="shared" si="9"/>
        <v>169</v>
      </c>
      <c r="D636" t="s">
        <v>14</v>
      </c>
      <c r="E636">
        <v>169</v>
      </c>
      <c r="F636">
        <v>39933713</v>
      </c>
      <c r="G636" t="s">
        <v>14</v>
      </c>
      <c r="H636" t="s">
        <v>1808</v>
      </c>
      <c r="I636" t="s">
        <v>14</v>
      </c>
      <c r="J636" t="s">
        <v>14</v>
      </c>
      <c r="K636" t="s">
        <v>49</v>
      </c>
    </row>
    <row r="637" spans="1:11" x14ac:dyDescent="0.25">
      <c r="A637">
        <v>703506</v>
      </c>
      <c r="B637">
        <v>704834</v>
      </c>
      <c r="C637" s="10">
        <f t="shared" si="9"/>
        <v>442</v>
      </c>
      <c r="D637" t="s">
        <v>14</v>
      </c>
      <c r="E637">
        <v>442</v>
      </c>
      <c r="F637">
        <v>39933714</v>
      </c>
      <c r="G637" t="s">
        <v>14</v>
      </c>
      <c r="H637" t="s">
        <v>1809</v>
      </c>
      <c r="I637" t="s">
        <v>14</v>
      </c>
      <c r="J637" t="s">
        <v>14</v>
      </c>
      <c r="K637" t="s">
        <v>49</v>
      </c>
    </row>
    <row r="638" spans="1:11" x14ac:dyDescent="0.25">
      <c r="A638">
        <v>704911</v>
      </c>
      <c r="B638">
        <v>707313</v>
      </c>
      <c r="C638" s="10">
        <f t="shared" si="9"/>
        <v>800</v>
      </c>
      <c r="D638" t="s">
        <v>14</v>
      </c>
      <c r="E638">
        <v>800</v>
      </c>
      <c r="F638">
        <v>39933715</v>
      </c>
      <c r="G638" t="s">
        <v>14</v>
      </c>
      <c r="H638" t="s">
        <v>1810</v>
      </c>
      <c r="I638" t="s">
        <v>14</v>
      </c>
      <c r="J638" t="s">
        <v>1811</v>
      </c>
      <c r="K638" t="s">
        <v>49</v>
      </c>
    </row>
    <row r="639" spans="1:11" x14ac:dyDescent="0.25">
      <c r="A639">
        <v>707816</v>
      </c>
      <c r="B639">
        <v>708514</v>
      </c>
      <c r="C639" s="10">
        <f t="shared" si="9"/>
        <v>232</v>
      </c>
      <c r="D639" t="s">
        <v>11</v>
      </c>
      <c r="E639">
        <v>232</v>
      </c>
      <c r="F639">
        <v>39933716</v>
      </c>
      <c r="G639" t="s">
        <v>1812</v>
      </c>
      <c r="H639" t="s">
        <v>1813</v>
      </c>
      <c r="I639" t="s">
        <v>14</v>
      </c>
      <c r="J639" t="s">
        <v>1594</v>
      </c>
      <c r="K639" t="s">
        <v>1814</v>
      </c>
    </row>
    <row r="640" spans="1:11" x14ac:dyDescent="0.25">
      <c r="A640">
        <v>708657</v>
      </c>
      <c r="B640">
        <v>709481</v>
      </c>
      <c r="C640" s="10">
        <f t="shared" si="9"/>
        <v>274</v>
      </c>
      <c r="D640" t="s">
        <v>11</v>
      </c>
      <c r="E640">
        <v>274</v>
      </c>
      <c r="F640">
        <v>39933717</v>
      </c>
      <c r="G640" t="s">
        <v>1815</v>
      </c>
      <c r="H640" t="s">
        <v>1816</v>
      </c>
      <c r="I640" t="s">
        <v>14</v>
      </c>
      <c r="J640" t="s">
        <v>1817</v>
      </c>
      <c r="K640" t="s">
        <v>1818</v>
      </c>
    </row>
    <row r="641" spans="1:11" x14ac:dyDescent="0.25">
      <c r="A641">
        <v>709543</v>
      </c>
      <c r="B641">
        <v>711258</v>
      </c>
      <c r="C641" s="10">
        <f t="shared" si="9"/>
        <v>571</v>
      </c>
      <c r="D641" t="s">
        <v>11</v>
      </c>
      <c r="E641">
        <v>571</v>
      </c>
      <c r="F641">
        <v>39933718</v>
      </c>
      <c r="G641" t="s">
        <v>1819</v>
      </c>
      <c r="H641" t="s">
        <v>1820</v>
      </c>
      <c r="I641" t="s">
        <v>14</v>
      </c>
      <c r="J641" t="s">
        <v>1821</v>
      </c>
      <c r="K641" t="s">
        <v>1822</v>
      </c>
    </row>
    <row r="642" spans="1:11" x14ac:dyDescent="0.25">
      <c r="A642">
        <v>711258</v>
      </c>
      <c r="B642">
        <v>711650</v>
      </c>
      <c r="C642" s="10">
        <f t="shared" si="9"/>
        <v>130</v>
      </c>
      <c r="D642" t="s">
        <v>11</v>
      </c>
      <c r="E642">
        <v>130</v>
      </c>
      <c r="F642">
        <v>39933719</v>
      </c>
      <c r="G642" t="s">
        <v>14</v>
      </c>
      <c r="H642" t="s">
        <v>1823</v>
      </c>
      <c r="I642" t="s">
        <v>14</v>
      </c>
      <c r="J642" t="s">
        <v>1824</v>
      </c>
      <c r="K642" t="s">
        <v>49</v>
      </c>
    </row>
    <row r="643" spans="1:11" x14ac:dyDescent="0.25">
      <c r="A643">
        <v>711650</v>
      </c>
      <c r="B643">
        <v>712045</v>
      </c>
      <c r="C643" s="10">
        <f t="shared" si="9"/>
        <v>131</v>
      </c>
      <c r="D643" t="s">
        <v>11</v>
      </c>
      <c r="E643">
        <v>131</v>
      </c>
      <c r="F643">
        <v>39933720</v>
      </c>
      <c r="G643" t="s">
        <v>14</v>
      </c>
      <c r="H643" t="s">
        <v>1825</v>
      </c>
      <c r="I643" t="s">
        <v>14</v>
      </c>
      <c r="J643" t="s">
        <v>14</v>
      </c>
      <c r="K643" t="s">
        <v>49</v>
      </c>
    </row>
    <row r="644" spans="1:11" x14ac:dyDescent="0.25">
      <c r="A644">
        <v>712294</v>
      </c>
      <c r="B644">
        <v>713091</v>
      </c>
      <c r="C644" s="10">
        <f t="shared" si="9"/>
        <v>265</v>
      </c>
      <c r="D644" t="s">
        <v>11</v>
      </c>
      <c r="E644">
        <v>265</v>
      </c>
      <c r="F644">
        <v>39933721</v>
      </c>
      <c r="G644" t="s">
        <v>1826</v>
      </c>
      <c r="H644" t="s">
        <v>1827</v>
      </c>
      <c r="I644" t="s">
        <v>14</v>
      </c>
      <c r="J644" t="s">
        <v>1828</v>
      </c>
      <c r="K644" t="s">
        <v>1829</v>
      </c>
    </row>
    <row r="645" spans="1:11" x14ac:dyDescent="0.25">
      <c r="A645">
        <v>713111</v>
      </c>
      <c r="B645">
        <v>714376</v>
      </c>
      <c r="C645" s="10">
        <f t="shared" ref="C645:C708" si="10">(B645-A645+1)/3-1</f>
        <v>421</v>
      </c>
      <c r="D645" t="s">
        <v>11</v>
      </c>
      <c r="E645">
        <v>421</v>
      </c>
      <c r="F645">
        <v>39933722</v>
      </c>
      <c r="G645" t="s">
        <v>1830</v>
      </c>
      <c r="H645" t="s">
        <v>1831</v>
      </c>
      <c r="I645" t="s">
        <v>14</v>
      </c>
      <c r="J645" t="s">
        <v>1832</v>
      </c>
      <c r="K645" t="s">
        <v>1833</v>
      </c>
    </row>
    <row r="646" spans="1:11" x14ac:dyDescent="0.25">
      <c r="A646">
        <v>714382</v>
      </c>
      <c r="B646">
        <v>714639</v>
      </c>
      <c r="C646" s="10">
        <f t="shared" si="10"/>
        <v>85</v>
      </c>
      <c r="D646" t="s">
        <v>11</v>
      </c>
      <c r="E646">
        <v>85</v>
      </c>
      <c r="F646">
        <v>39933723</v>
      </c>
      <c r="G646" t="s">
        <v>14</v>
      </c>
      <c r="H646" t="s">
        <v>1834</v>
      </c>
      <c r="I646" t="s">
        <v>14</v>
      </c>
      <c r="J646" t="s">
        <v>14</v>
      </c>
      <c r="K646" t="s">
        <v>49</v>
      </c>
    </row>
    <row r="647" spans="1:11" x14ac:dyDescent="0.25">
      <c r="A647">
        <v>714655</v>
      </c>
      <c r="B647">
        <v>715116</v>
      </c>
      <c r="C647" s="10">
        <f t="shared" si="10"/>
        <v>153</v>
      </c>
      <c r="D647" t="s">
        <v>11</v>
      </c>
      <c r="E647">
        <v>153</v>
      </c>
      <c r="F647">
        <v>39933724</v>
      </c>
      <c r="G647" t="s">
        <v>14</v>
      </c>
      <c r="H647" t="s">
        <v>1835</v>
      </c>
      <c r="I647" t="s">
        <v>14</v>
      </c>
      <c r="J647" t="s">
        <v>14</v>
      </c>
      <c r="K647" t="s">
        <v>49</v>
      </c>
    </row>
    <row r="648" spans="1:11" x14ac:dyDescent="0.25">
      <c r="A648">
        <v>715138</v>
      </c>
      <c r="B648">
        <v>716901</v>
      </c>
      <c r="C648" s="10">
        <f t="shared" si="10"/>
        <v>587</v>
      </c>
      <c r="D648" t="s">
        <v>11</v>
      </c>
      <c r="E648">
        <v>587</v>
      </c>
      <c r="F648">
        <v>39933725</v>
      </c>
      <c r="G648" t="s">
        <v>1836</v>
      </c>
      <c r="H648" t="s">
        <v>1837</v>
      </c>
      <c r="I648" t="s">
        <v>14</v>
      </c>
      <c r="J648" t="s">
        <v>1838</v>
      </c>
      <c r="K648" t="s">
        <v>1839</v>
      </c>
    </row>
    <row r="649" spans="1:11" x14ac:dyDescent="0.25">
      <c r="A649">
        <v>716917</v>
      </c>
      <c r="B649">
        <v>717828</v>
      </c>
      <c r="C649" s="10">
        <f t="shared" si="10"/>
        <v>303</v>
      </c>
      <c r="D649" t="s">
        <v>11</v>
      </c>
      <c r="E649">
        <v>303</v>
      </c>
      <c r="F649">
        <v>39933726</v>
      </c>
      <c r="G649" t="s">
        <v>1840</v>
      </c>
      <c r="H649" t="s">
        <v>1841</v>
      </c>
      <c r="I649" t="s">
        <v>14</v>
      </c>
      <c r="J649" t="s">
        <v>1817</v>
      </c>
      <c r="K649" t="s">
        <v>1842</v>
      </c>
    </row>
    <row r="650" spans="1:11" x14ac:dyDescent="0.25">
      <c r="A650">
        <v>717848</v>
      </c>
      <c r="B650">
        <v>718624</v>
      </c>
      <c r="C650" s="10">
        <f t="shared" si="10"/>
        <v>258</v>
      </c>
      <c r="D650" t="s">
        <v>14</v>
      </c>
      <c r="E650">
        <v>258</v>
      </c>
      <c r="F650">
        <v>39933727</v>
      </c>
      <c r="G650" t="s">
        <v>1843</v>
      </c>
      <c r="H650" t="s">
        <v>1844</v>
      </c>
      <c r="I650" t="s">
        <v>14</v>
      </c>
      <c r="J650" t="s">
        <v>1170</v>
      </c>
      <c r="K650" t="s">
        <v>1845</v>
      </c>
    </row>
    <row r="651" spans="1:11" x14ac:dyDescent="0.25">
      <c r="A651">
        <v>718652</v>
      </c>
      <c r="B651">
        <v>720295</v>
      </c>
      <c r="C651" s="10">
        <f t="shared" si="10"/>
        <v>547</v>
      </c>
      <c r="D651" t="s">
        <v>14</v>
      </c>
      <c r="E651">
        <v>547</v>
      </c>
      <c r="F651">
        <v>39933728</v>
      </c>
      <c r="G651" t="s">
        <v>1846</v>
      </c>
      <c r="H651" t="s">
        <v>1847</v>
      </c>
      <c r="I651" t="s">
        <v>14</v>
      </c>
      <c r="J651" t="s">
        <v>688</v>
      </c>
      <c r="K651" t="s">
        <v>1848</v>
      </c>
    </row>
    <row r="652" spans="1:11" x14ac:dyDescent="0.25">
      <c r="A652">
        <v>720352</v>
      </c>
      <c r="B652">
        <v>721503</v>
      </c>
      <c r="C652" s="10">
        <f t="shared" si="10"/>
        <v>383</v>
      </c>
      <c r="D652" t="s">
        <v>14</v>
      </c>
      <c r="E652">
        <v>383</v>
      </c>
      <c r="F652">
        <v>39933729</v>
      </c>
      <c r="G652" t="s">
        <v>1849</v>
      </c>
      <c r="H652" t="s">
        <v>1850</v>
      </c>
      <c r="I652" t="s">
        <v>14</v>
      </c>
      <c r="J652" t="s">
        <v>1423</v>
      </c>
      <c r="K652" t="s">
        <v>1851</v>
      </c>
    </row>
    <row r="653" spans="1:11" x14ac:dyDescent="0.25">
      <c r="A653">
        <v>721568</v>
      </c>
      <c r="B653">
        <v>722350</v>
      </c>
      <c r="C653" s="10">
        <f t="shared" si="10"/>
        <v>260</v>
      </c>
      <c r="D653" t="s">
        <v>14</v>
      </c>
      <c r="E653">
        <v>260</v>
      </c>
      <c r="F653">
        <v>39933730</v>
      </c>
      <c r="G653" t="s">
        <v>1852</v>
      </c>
      <c r="H653" t="s">
        <v>1853</v>
      </c>
      <c r="I653" t="s">
        <v>14</v>
      </c>
      <c r="J653" t="s">
        <v>1854</v>
      </c>
      <c r="K653" t="s">
        <v>1855</v>
      </c>
    </row>
    <row r="654" spans="1:11" x14ac:dyDescent="0.25">
      <c r="A654">
        <v>722381</v>
      </c>
      <c r="B654">
        <v>723148</v>
      </c>
      <c r="C654" s="10">
        <f t="shared" si="10"/>
        <v>255</v>
      </c>
      <c r="D654" t="s">
        <v>14</v>
      </c>
      <c r="E654">
        <v>255</v>
      </c>
      <c r="F654">
        <v>39933731</v>
      </c>
      <c r="G654" t="s">
        <v>1856</v>
      </c>
      <c r="H654" t="s">
        <v>1857</v>
      </c>
      <c r="I654" t="s">
        <v>14</v>
      </c>
      <c r="J654" t="s">
        <v>87</v>
      </c>
      <c r="K654" t="s">
        <v>1858</v>
      </c>
    </row>
    <row r="655" spans="1:11" x14ac:dyDescent="0.25">
      <c r="A655">
        <v>723271</v>
      </c>
      <c r="B655">
        <v>723798</v>
      </c>
      <c r="C655" s="10">
        <f t="shared" si="10"/>
        <v>175</v>
      </c>
      <c r="D655" t="s">
        <v>11</v>
      </c>
      <c r="E655">
        <v>175</v>
      </c>
      <c r="F655">
        <v>39933732</v>
      </c>
      <c r="G655" t="s">
        <v>1859</v>
      </c>
      <c r="H655" t="s">
        <v>1860</v>
      </c>
      <c r="I655" t="s">
        <v>14</v>
      </c>
      <c r="J655" t="s">
        <v>1516</v>
      </c>
      <c r="K655" t="s">
        <v>1861</v>
      </c>
    </row>
    <row r="656" spans="1:11" x14ac:dyDescent="0.25">
      <c r="A656">
        <v>723872</v>
      </c>
      <c r="B656">
        <v>724891</v>
      </c>
      <c r="C656" s="10">
        <f t="shared" si="10"/>
        <v>339</v>
      </c>
      <c r="D656" t="s">
        <v>11</v>
      </c>
      <c r="E656">
        <v>339</v>
      </c>
      <c r="F656">
        <v>39933733</v>
      </c>
      <c r="G656" t="s">
        <v>1862</v>
      </c>
      <c r="H656" t="s">
        <v>1863</v>
      </c>
      <c r="I656" t="s">
        <v>14</v>
      </c>
      <c r="J656" t="s">
        <v>1215</v>
      </c>
      <c r="K656" t="s">
        <v>1216</v>
      </c>
    </row>
    <row r="657" spans="1:11" x14ac:dyDescent="0.25">
      <c r="A657">
        <v>725062</v>
      </c>
      <c r="B657">
        <v>726246</v>
      </c>
      <c r="C657" s="10">
        <f t="shared" si="10"/>
        <v>394</v>
      </c>
      <c r="D657" t="s">
        <v>11</v>
      </c>
      <c r="E657">
        <v>394</v>
      </c>
      <c r="F657">
        <v>39933734</v>
      </c>
      <c r="G657" t="s">
        <v>1864</v>
      </c>
      <c r="H657" t="s">
        <v>1865</v>
      </c>
      <c r="I657" t="s">
        <v>14</v>
      </c>
      <c r="J657" t="s">
        <v>1866</v>
      </c>
      <c r="K657" t="s">
        <v>1867</v>
      </c>
    </row>
    <row r="658" spans="1:11" x14ac:dyDescent="0.25">
      <c r="A658">
        <v>726243</v>
      </c>
      <c r="B658">
        <v>727553</v>
      </c>
      <c r="C658" s="10">
        <f t="shared" si="10"/>
        <v>436</v>
      </c>
      <c r="D658" t="s">
        <v>11</v>
      </c>
      <c r="E658">
        <v>436</v>
      </c>
      <c r="F658">
        <v>39933735</v>
      </c>
      <c r="G658" t="s">
        <v>1868</v>
      </c>
      <c r="H658" t="s">
        <v>1869</v>
      </c>
      <c r="I658" t="s">
        <v>14</v>
      </c>
      <c r="J658" t="s">
        <v>1866</v>
      </c>
      <c r="K658" t="s">
        <v>1867</v>
      </c>
    </row>
    <row r="659" spans="1:11" x14ac:dyDescent="0.25">
      <c r="A659">
        <v>727565</v>
      </c>
      <c r="B659">
        <v>728878</v>
      </c>
      <c r="C659" s="10">
        <f t="shared" si="10"/>
        <v>437</v>
      </c>
      <c r="D659" t="s">
        <v>11</v>
      </c>
      <c r="E659">
        <v>437</v>
      </c>
      <c r="F659">
        <v>39933736</v>
      </c>
      <c r="G659" t="s">
        <v>1870</v>
      </c>
      <c r="H659" t="s">
        <v>1871</v>
      </c>
      <c r="I659" t="s">
        <v>14</v>
      </c>
      <c r="J659" t="s">
        <v>1872</v>
      </c>
      <c r="K659" t="s">
        <v>1867</v>
      </c>
    </row>
    <row r="660" spans="1:11" x14ac:dyDescent="0.25">
      <c r="A660">
        <v>728971</v>
      </c>
      <c r="B660">
        <v>729804</v>
      </c>
      <c r="C660" s="10">
        <f t="shared" si="10"/>
        <v>277</v>
      </c>
      <c r="D660" t="s">
        <v>11</v>
      </c>
      <c r="E660">
        <v>277</v>
      </c>
      <c r="F660">
        <v>39933737</v>
      </c>
      <c r="G660" t="s">
        <v>1873</v>
      </c>
      <c r="H660" t="s">
        <v>1874</v>
      </c>
      <c r="I660" t="s">
        <v>14</v>
      </c>
      <c r="J660" t="s">
        <v>1872</v>
      </c>
      <c r="K660" t="s">
        <v>1867</v>
      </c>
    </row>
    <row r="661" spans="1:11" x14ac:dyDescent="0.25">
      <c r="A661">
        <v>729921</v>
      </c>
      <c r="B661">
        <v>731495</v>
      </c>
      <c r="C661" s="10">
        <f t="shared" si="10"/>
        <v>524</v>
      </c>
      <c r="D661" t="s">
        <v>11</v>
      </c>
      <c r="E661">
        <v>524</v>
      </c>
      <c r="F661">
        <v>39933738</v>
      </c>
      <c r="G661" t="s">
        <v>1875</v>
      </c>
      <c r="H661" t="s">
        <v>1876</v>
      </c>
      <c r="I661" t="s">
        <v>14</v>
      </c>
      <c r="J661" t="s">
        <v>654</v>
      </c>
      <c r="K661" t="s">
        <v>1877</v>
      </c>
    </row>
    <row r="662" spans="1:11" x14ac:dyDescent="0.25">
      <c r="A662">
        <v>731512</v>
      </c>
      <c r="B662">
        <v>731757</v>
      </c>
      <c r="C662" s="10">
        <f t="shared" si="10"/>
        <v>81</v>
      </c>
      <c r="D662" t="s">
        <v>11</v>
      </c>
      <c r="E662">
        <v>81</v>
      </c>
      <c r="F662">
        <v>39933739</v>
      </c>
      <c r="G662" t="s">
        <v>1878</v>
      </c>
      <c r="H662" t="s">
        <v>1879</v>
      </c>
      <c r="I662" t="s">
        <v>14</v>
      </c>
      <c r="J662" t="s">
        <v>1880</v>
      </c>
      <c r="K662" t="s">
        <v>1881</v>
      </c>
    </row>
    <row r="663" spans="1:11" x14ac:dyDescent="0.25">
      <c r="A663">
        <v>731806</v>
      </c>
      <c r="B663">
        <v>732276</v>
      </c>
      <c r="C663" s="10">
        <f t="shared" si="10"/>
        <v>156</v>
      </c>
      <c r="D663" t="s">
        <v>14</v>
      </c>
      <c r="E663">
        <v>156</v>
      </c>
      <c r="F663">
        <v>39933740</v>
      </c>
      <c r="G663" t="s">
        <v>1882</v>
      </c>
      <c r="H663" t="s">
        <v>1883</v>
      </c>
      <c r="I663" t="s">
        <v>14</v>
      </c>
      <c r="J663" t="s">
        <v>1884</v>
      </c>
      <c r="K663" t="s">
        <v>1885</v>
      </c>
    </row>
    <row r="664" spans="1:11" x14ac:dyDescent="0.25">
      <c r="A664">
        <v>732331</v>
      </c>
      <c r="B664">
        <v>732810</v>
      </c>
      <c r="C664" s="10">
        <f t="shared" si="10"/>
        <v>159</v>
      </c>
      <c r="D664" t="s">
        <v>14</v>
      </c>
      <c r="E664">
        <v>159</v>
      </c>
      <c r="F664">
        <v>39933741</v>
      </c>
      <c r="G664" t="s">
        <v>1886</v>
      </c>
      <c r="H664" t="s">
        <v>1887</v>
      </c>
      <c r="I664" t="s">
        <v>14</v>
      </c>
      <c r="J664" t="s">
        <v>1240</v>
      </c>
      <c r="K664" t="s">
        <v>1888</v>
      </c>
    </row>
    <row r="665" spans="1:11" x14ac:dyDescent="0.25">
      <c r="A665">
        <v>732909</v>
      </c>
      <c r="B665">
        <v>733631</v>
      </c>
      <c r="C665" s="10">
        <f t="shared" si="10"/>
        <v>240</v>
      </c>
      <c r="D665" t="s">
        <v>14</v>
      </c>
      <c r="E665">
        <v>240</v>
      </c>
      <c r="F665">
        <v>39933742</v>
      </c>
      <c r="G665" t="s">
        <v>1889</v>
      </c>
      <c r="H665" t="s">
        <v>1890</v>
      </c>
      <c r="I665" t="s">
        <v>14</v>
      </c>
      <c r="J665" t="s">
        <v>1891</v>
      </c>
      <c r="K665" t="s">
        <v>174</v>
      </c>
    </row>
    <row r="666" spans="1:11" x14ac:dyDescent="0.25">
      <c r="A666">
        <v>733628</v>
      </c>
      <c r="B666">
        <v>735415</v>
      </c>
      <c r="C666" s="10">
        <f t="shared" si="10"/>
        <v>595</v>
      </c>
      <c r="D666" t="s">
        <v>14</v>
      </c>
      <c r="E666">
        <v>595</v>
      </c>
      <c r="F666">
        <v>39933743</v>
      </c>
      <c r="G666" t="s">
        <v>1892</v>
      </c>
      <c r="H666" t="s">
        <v>1893</v>
      </c>
      <c r="I666" t="s">
        <v>14</v>
      </c>
      <c r="J666" t="s">
        <v>1894</v>
      </c>
      <c r="K666" t="s">
        <v>174</v>
      </c>
    </row>
    <row r="667" spans="1:11" x14ac:dyDescent="0.25">
      <c r="A667">
        <v>735418</v>
      </c>
      <c r="B667">
        <v>736278</v>
      </c>
      <c r="C667" s="10">
        <f t="shared" si="10"/>
        <v>286</v>
      </c>
      <c r="D667" t="s">
        <v>14</v>
      </c>
      <c r="E667">
        <v>286</v>
      </c>
      <c r="F667">
        <v>39933744</v>
      </c>
      <c r="G667" t="s">
        <v>1895</v>
      </c>
      <c r="H667" t="s">
        <v>1896</v>
      </c>
      <c r="I667" t="s">
        <v>14</v>
      </c>
      <c r="J667" t="s">
        <v>1897</v>
      </c>
      <c r="K667" t="s">
        <v>1898</v>
      </c>
    </row>
    <row r="668" spans="1:11" x14ac:dyDescent="0.25">
      <c r="A668">
        <v>736364</v>
      </c>
      <c r="B668">
        <v>737542</v>
      </c>
      <c r="C668" s="10">
        <f t="shared" si="10"/>
        <v>392</v>
      </c>
      <c r="D668" t="s">
        <v>14</v>
      </c>
      <c r="E668">
        <v>392</v>
      </c>
      <c r="F668">
        <v>39933745</v>
      </c>
      <c r="G668" t="s">
        <v>1899</v>
      </c>
      <c r="H668" t="s">
        <v>1900</v>
      </c>
      <c r="I668" t="s">
        <v>14</v>
      </c>
      <c r="J668" t="s">
        <v>349</v>
      </c>
      <c r="K668" t="s">
        <v>1901</v>
      </c>
    </row>
    <row r="669" spans="1:11" x14ac:dyDescent="0.25">
      <c r="A669">
        <v>737719</v>
      </c>
      <c r="B669">
        <v>739338</v>
      </c>
      <c r="C669" s="10">
        <f t="shared" si="10"/>
        <v>539</v>
      </c>
      <c r="D669" t="s">
        <v>14</v>
      </c>
      <c r="E669">
        <v>539</v>
      </c>
      <c r="F669">
        <v>39933746</v>
      </c>
      <c r="G669" t="s">
        <v>1902</v>
      </c>
      <c r="H669" t="s">
        <v>1903</v>
      </c>
      <c r="I669" t="s">
        <v>14</v>
      </c>
      <c r="J669" t="s">
        <v>654</v>
      </c>
      <c r="K669" t="s">
        <v>1904</v>
      </c>
    </row>
    <row r="670" spans="1:11" x14ac:dyDescent="0.25">
      <c r="A670">
        <v>739505</v>
      </c>
      <c r="B670">
        <v>739996</v>
      </c>
      <c r="C670" s="10">
        <f t="shared" si="10"/>
        <v>163</v>
      </c>
      <c r="D670" t="s">
        <v>11</v>
      </c>
      <c r="E670">
        <v>163</v>
      </c>
      <c r="F670">
        <v>39933747</v>
      </c>
      <c r="G670" t="s">
        <v>1905</v>
      </c>
      <c r="H670" t="s">
        <v>1906</v>
      </c>
      <c r="I670" t="s">
        <v>14</v>
      </c>
      <c r="J670" t="s">
        <v>1907</v>
      </c>
      <c r="K670" t="s">
        <v>1908</v>
      </c>
    </row>
    <row r="671" spans="1:11" x14ac:dyDescent="0.25">
      <c r="A671">
        <v>739993</v>
      </c>
      <c r="B671">
        <v>742326</v>
      </c>
      <c r="C671" s="10">
        <f t="shared" si="10"/>
        <v>777</v>
      </c>
      <c r="D671" t="s">
        <v>11</v>
      </c>
      <c r="E671">
        <v>777</v>
      </c>
      <c r="F671">
        <v>39933748</v>
      </c>
      <c r="G671" t="s">
        <v>1909</v>
      </c>
      <c r="H671" t="s">
        <v>1910</v>
      </c>
      <c r="I671" t="s">
        <v>14</v>
      </c>
      <c r="J671" t="s">
        <v>1911</v>
      </c>
      <c r="K671" t="s">
        <v>1908</v>
      </c>
    </row>
    <row r="672" spans="1:11" x14ac:dyDescent="0.25">
      <c r="A672">
        <v>742323</v>
      </c>
      <c r="B672">
        <v>743306</v>
      </c>
      <c r="C672" s="10">
        <f t="shared" si="10"/>
        <v>327</v>
      </c>
      <c r="D672" t="s">
        <v>11</v>
      </c>
      <c r="E672">
        <v>327</v>
      </c>
      <c r="F672">
        <v>39933749</v>
      </c>
      <c r="G672" t="s">
        <v>1912</v>
      </c>
      <c r="H672" t="s">
        <v>1913</v>
      </c>
      <c r="I672" t="s">
        <v>14</v>
      </c>
      <c r="J672" t="s">
        <v>1914</v>
      </c>
      <c r="K672" t="s">
        <v>1908</v>
      </c>
    </row>
    <row r="673" spans="1:11" x14ac:dyDescent="0.25">
      <c r="A673">
        <v>743331</v>
      </c>
      <c r="B673">
        <v>744056</v>
      </c>
      <c r="C673" s="10">
        <f t="shared" si="10"/>
        <v>241</v>
      </c>
      <c r="D673" t="s">
        <v>14</v>
      </c>
      <c r="E673">
        <v>241</v>
      </c>
      <c r="F673">
        <v>39933750</v>
      </c>
      <c r="G673" t="s">
        <v>1915</v>
      </c>
      <c r="H673" t="s">
        <v>1916</v>
      </c>
      <c r="I673" t="s">
        <v>14</v>
      </c>
      <c r="J673" t="s">
        <v>863</v>
      </c>
      <c r="K673" t="s">
        <v>1917</v>
      </c>
    </row>
    <row r="674" spans="1:11" x14ac:dyDescent="0.25">
      <c r="A674">
        <v>744248</v>
      </c>
      <c r="B674">
        <v>745360</v>
      </c>
      <c r="C674" s="10">
        <f t="shared" si="10"/>
        <v>370</v>
      </c>
      <c r="D674" t="s">
        <v>11</v>
      </c>
      <c r="E674">
        <v>370</v>
      </c>
      <c r="F674">
        <v>39933751</v>
      </c>
      <c r="G674" t="s">
        <v>14</v>
      </c>
      <c r="H674" t="s">
        <v>1918</v>
      </c>
      <c r="I674" t="s">
        <v>14</v>
      </c>
      <c r="J674" t="s">
        <v>1919</v>
      </c>
      <c r="K674" t="s">
        <v>1216</v>
      </c>
    </row>
    <row r="675" spans="1:11" x14ac:dyDescent="0.25">
      <c r="A675">
        <v>745396</v>
      </c>
      <c r="B675">
        <v>746217</v>
      </c>
      <c r="C675" s="10">
        <f t="shared" si="10"/>
        <v>273</v>
      </c>
      <c r="D675" t="s">
        <v>11</v>
      </c>
      <c r="E675">
        <v>273</v>
      </c>
      <c r="F675">
        <v>39933752</v>
      </c>
      <c r="G675" t="s">
        <v>14</v>
      </c>
      <c r="H675" t="s">
        <v>1920</v>
      </c>
      <c r="I675" t="s">
        <v>14</v>
      </c>
      <c r="J675" t="s">
        <v>152</v>
      </c>
      <c r="K675" t="s">
        <v>1921</v>
      </c>
    </row>
    <row r="676" spans="1:11" x14ac:dyDescent="0.25">
      <c r="A676">
        <v>746346</v>
      </c>
      <c r="B676">
        <v>748040</v>
      </c>
      <c r="C676" s="10">
        <f t="shared" si="10"/>
        <v>564</v>
      </c>
      <c r="D676" t="s">
        <v>11</v>
      </c>
      <c r="E676">
        <v>564</v>
      </c>
      <c r="F676">
        <v>39933753</v>
      </c>
      <c r="G676" t="s">
        <v>14</v>
      </c>
      <c r="H676" t="s">
        <v>1922</v>
      </c>
      <c r="I676" t="s">
        <v>14</v>
      </c>
      <c r="J676" t="s">
        <v>1170</v>
      </c>
      <c r="K676" t="s">
        <v>1923</v>
      </c>
    </row>
    <row r="677" spans="1:11" x14ac:dyDescent="0.25">
      <c r="A677">
        <v>748211</v>
      </c>
      <c r="B677">
        <v>749662</v>
      </c>
      <c r="C677" s="10">
        <f t="shared" si="10"/>
        <v>483</v>
      </c>
      <c r="D677" t="s">
        <v>11</v>
      </c>
      <c r="E677">
        <v>483</v>
      </c>
      <c r="F677">
        <v>39933754</v>
      </c>
      <c r="G677" t="s">
        <v>14</v>
      </c>
      <c r="H677" t="s">
        <v>1924</v>
      </c>
      <c r="I677" t="s">
        <v>14</v>
      </c>
      <c r="J677" t="s">
        <v>1925</v>
      </c>
      <c r="K677" t="s">
        <v>49</v>
      </c>
    </row>
    <row r="678" spans="1:11" x14ac:dyDescent="0.25">
      <c r="A678">
        <v>749989</v>
      </c>
      <c r="B678">
        <v>752973</v>
      </c>
      <c r="C678" s="10">
        <f t="shared" si="10"/>
        <v>994</v>
      </c>
      <c r="D678" t="s">
        <v>11</v>
      </c>
      <c r="E678">
        <v>994</v>
      </c>
      <c r="F678">
        <v>161610778</v>
      </c>
      <c r="G678" t="s">
        <v>1926</v>
      </c>
      <c r="H678" t="s">
        <v>1927</v>
      </c>
      <c r="I678" t="s">
        <v>14</v>
      </c>
      <c r="J678" t="s">
        <v>418</v>
      </c>
      <c r="K678" t="s">
        <v>1928</v>
      </c>
    </row>
    <row r="679" spans="1:11" x14ac:dyDescent="0.25">
      <c r="A679">
        <v>752997</v>
      </c>
      <c r="B679">
        <v>755030</v>
      </c>
      <c r="C679" s="10">
        <f t="shared" si="10"/>
        <v>677</v>
      </c>
      <c r="D679" t="s">
        <v>14</v>
      </c>
      <c r="E679">
        <v>677</v>
      </c>
      <c r="F679">
        <v>39933756</v>
      </c>
      <c r="G679" t="s">
        <v>14</v>
      </c>
      <c r="H679" t="s">
        <v>1929</v>
      </c>
      <c r="I679" t="s">
        <v>14</v>
      </c>
      <c r="J679" t="s">
        <v>1930</v>
      </c>
      <c r="K679" t="s">
        <v>49</v>
      </c>
    </row>
    <row r="680" spans="1:11" x14ac:dyDescent="0.25">
      <c r="A680">
        <v>755097</v>
      </c>
      <c r="B680">
        <v>755714</v>
      </c>
      <c r="C680" s="10">
        <f t="shared" si="10"/>
        <v>205</v>
      </c>
      <c r="D680" t="s">
        <v>14</v>
      </c>
      <c r="E680">
        <v>205</v>
      </c>
      <c r="F680">
        <v>39933757</v>
      </c>
      <c r="G680" t="s">
        <v>14</v>
      </c>
      <c r="H680" t="s">
        <v>1931</v>
      </c>
      <c r="I680" t="s">
        <v>14</v>
      </c>
      <c r="J680" t="s">
        <v>309</v>
      </c>
      <c r="K680" t="s">
        <v>310</v>
      </c>
    </row>
    <row r="681" spans="1:11" x14ac:dyDescent="0.25">
      <c r="A681">
        <v>755856</v>
      </c>
      <c r="B681">
        <v>756890</v>
      </c>
      <c r="C681" s="10">
        <f t="shared" si="10"/>
        <v>344</v>
      </c>
      <c r="D681" t="s">
        <v>11</v>
      </c>
      <c r="E681">
        <v>344</v>
      </c>
      <c r="F681">
        <v>39933758</v>
      </c>
      <c r="G681" t="s">
        <v>14</v>
      </c>
      <c r="H681" t="s">
        <v>1932</v>
      </c>
      <c r="I681" t="s">
        <v>14</v>
      </c>
      <c r="J681" t="s">
        <v>1513</v>
      </c>
      <c r="K681" t="s">
        <v>1114</v>
      </c>
    </row>
    <row r="682" spans="1:11" x14ac:dyDescent="0.25">
      <c r="A682">
        <v>756887</v>
      </c>
      <c r="B682">
        <v>759601</v>
      </c>
      <c r="C682" s="10">
        <f t="shared" si="10"/>
        <v>904</v>
      </c>
      <c r="D682" t="s">
        <v>11</v>
      </c>
      <c r="E682">
        <v>904</v>
      </c>
      <c r="F682">
        <v>39933759</v>
      </c>
      <c r="G682" t="s">
        <v>14</v>
      </c>
      <c r="H682" t="s">
        <v>1933</v>
      </c>
      <c r="I682" t="s">
        <v>14</v>
      </c>
      <c r="J682" t="s">
        <v>1652</v>
      </c>
      <c r="K682" t="s">
        <v>174</v>
      </c>
    </row>
    <row r="683" spans="1:11" x14ac:dyDescent="0.25">
      <c r="A683">
        <v>759598</v>
      </c>
      <c r="B683">
        <v>760731</v>
      </c>
      <c r="C683" s="10">
        <f t="shared" si="10"/>
        <v>377</v>
      </c>
      <c r="D683" t="s">
        <v>11</v>
      </c>
      <c r="E683">
        <v>377</v>
      </c>
      <c r="F683">
        <v>39933760</v>
      </c>
      <c r="G683" t="s">
        <v>14</v>
      </c>
      <c r="H683" t="s">
        <v>1934</v>
      </c>
      <c r="I683" t="s">
        <v>14</v>
      </c>
      <c r="J683" t="s">
        <v>1654</v>
      </c>
      <c r="K683" t="s">
        <v>330</v>
      </c>
    </row>
    <row r="684" spans="1:11" x14ac:dyDescent="0.25">
      <c r="A684">
        <v>760739</v>
      </c>
      <c r="B684">
        <v>760918</v>
      </c>
      <c r="C684" s="10">
        <f t="shared" si="10"/>
        <v>59</v>
      </c>
      <c r="D684" t="s">
        <v>14</v>
      </c>
      <c r="E684">
        <v>59</v>
      </c>
      <c r="F684">
        <v>39933761</v>
      </c>
      <c r="G684" t="s">
        <v>14</v>
      </c>
      <c r="H684" t="s">
        <v>1935</v>
      </c>
      <c r="I684" t="s">
        <v>14</v>
      </c>
      <c r="J684" t="s">
        <v>14</v>
      </c>
      <c r="K684" t="s">
        <v>49</v>
      </c>
    </row>
    <row r="685" spans="1:11" x14ac:dyDescent="0.25">
      <c r="A685">
        <v>761061</v>
      </c>
      <c r="B685">
        <v>761936</v>
      </c>
      <c r="C685" s="10">
        <f t="shared" si="10"/>
        <v>291</v>
      </c>
      <c r="D685" t="s">
        <v>11</v>
      </c>
      <c r="E685">
        <v>291</v>
      </c>
      <c r="F685">
        <v>39933762</v>
      </c>
      <c r="G685" t="s">
        <v>14</v>
      </c>
      <c r="H685" t="s">
        <v>1936</v>
      </c>
      <c r="I685" t="s">
        <v>14</v>
      </c>
      <c r="J685" t="s">
        <v>1937</v>
      </c>
      <c r="K685" t="s">
        <v>1938</v>
      </c>
    </row>
    <row r="686" spans="1:11" x14ac:dyDescent="0.25">
      <c r="A686">
        <v>762097</v>
      </c>
      <c r="B686">
        <v>763071</v>
      </c>
      <c r="C686" s="10">
        <f t="shared" si="10"/>
        <v>324</v>
      </c>
      <c r="D686" t="s">
        <v>11</v>
      </c>
      <c r="E686">
        <v>324</v>
      </c>
      <c r="F686">
        <v>39933763</v>
      </c>
      <c r="G686" t="s">
        <v>14</v>
      </c>
      <c r="H686" t="s">
        <v>1939</v>
      </c>
      <c r="I686" t="s">
        <v>14</v>
      </c>
      <c r="J686" t="s">
        <v>1940</v>
      </c>
      <c r="K686" t="s">
        <v>49</v>
      </c>
    </row>
    <row r="687" spans="1:11" x14ac:dyDescent="0.25">
      <c r="A687">
        <v>763121</v>
      </c>
      <c r="B687">
        <v>763768</v>
      </c>
      <c r="C687" s="10">
        <f t="shared" si="10"/>
        <v>215</v>
      </c>
      <c r="D687" t="s">
        <v>14</v>
      </c>
      <c r="E687">
        <v>215</v>
      </c>
      <c r="F687">
        <v>39933764</v>
      </c>
      <c r="G687" t="s">
        <v>14</v>
      </c>
      <c r="H687" t="s">
        <v>1941</v>
      </c>
      <c r="I687" t="s">
        <v>14</v>
      </c>
      <c r="J687" t="s">
        <v>1942</v>
      </c>
      <c r="K687" t="s">
        <v>49</v>
      </c>
    </row>
    <row r="688" spans="1:11" x14ac:dyDescent="0.25">
      <c r="A688">
        <v>763749</v>
      </c>
      <c r="B688">
        <v>764333</v>
      </c>
      <c r="C688" s="10">
        <f t="shared" si="10"/>
        <v>194</v>
      </c>
      <c r="D688" t="s">
        <v>14</v>
      </c>
      <c r="E688">
        <v>194</v>
      </c>
      <c r="F688">
        <v>39933765</v>
      </c>
      <c r="G688" t="s">
        <v>1943</v>
      </c>
      <c r="H688" t="s">
        <v>1944</v>
      </c>
      <c r="I688" t="s">
        <v>14</v>
      </c>
      <c r="J688" t="s">
        <v>1945</v>
      </c>
      <c r="K688" t="s">
        <v>1946</v>
      </c>
    </row>
    <row r="689" spans="1:11" x14ac:dyDescent="0.25">
      <c r="A689">
        <v>764330</v>
      </c>
      <c r="B689">
        <v>765466</v>
      </c>
      <c r="C689" s="10">
        <f t="shared" si="10"/>
        <v>378</v>
      </c>
      <c r="D689" t="s">
        <v>14</v>
      </c>
      <c r="E689">
        <v>378</v>
      </c>
      <c r="F689">
        <v>39933766</v>
      </c>
      <c r="G689" t="s">
        <v>1947</v>
      </c>
      <c r="H689" t="s">
        <v>1948</v>
      </c>
      <c r="I689" t="s">
        <v>14</v>
      </c>
      <c r="J689" t="s">
        <v>1949</v>
      </c>
      <c r="K689" t="s">
        <v>1950</v>
      </c>
    </row>
    <row r="690" spans="1:11" x14ac:dyDescent="0.25">
      <c r="A690">
        <v>765505</v>
      </c>
      <c r="B690">
        <v>766209</v>
      </c>
      <c r="C690" s="10">
        <f t="shared" si="10"/>
        <v>234</v>
      </c>
      <c r="D690" t="s">
        <v>14</v>
      </c>
      <c r="E690">
        <v>234</v>
      </c>
      <c r="F690">
        <v>39933767</v>
      </c>
      <c r="G690" t="s">
        <v>1951</v>
      </c>
      <c r="H690" t="s">
        <v>1952</v>
      </c>
      <c r="I690" t="s">
        <v>14</v>
      </c>
      <c r="J690" t="s">
        <v>1953</v>
      </c>
      <c r="K690" t="s">
        <v>1954</v>
      </c>
    </row>
    <row r="691" spans="1:11" x14ac:dyDescent="0.25">
      <c r="A691">
        <v>766215</v>
      </c>
      <c r="B691">
        <v>767033</v>
      </c>
      <c r="C691" s="10">
        <f t="shared" si="10"/>
        <v>272</v>
      </c>
      <c r="D691" t="s">
        <v>14</v>
      </c>
      <c r="E691">
        <v>272</v>
      </c>
      <c r="F691">
        <v>39933768</v>
      </c>
      <c r="G691" t="s">
        <v>1955</v>
      </c>
      <c r="H691" t="s">
        <v>1956</v>
      </c>
      <c r="I691" t="s">
        <v>14</v>
      </c>
      <c r="J691" t="s">
        <v>1957</v>
      </c>
      <c r="K691" t="s">
        <v>1958</v>
      </c>
    </row>
    <row r="692" spans="1:11" x14ac:dyDescent="0.25">
      <c r="A692">
        <v>767026</v>
      </c>
      <c r="B692">
        <v>767904</v>
      </c>
      <c r="C692" s="10">
        <f t="shared" si="10"/>
        <v>292</v>
      </c>
      <c r="D692" t="s">
        <v>14</v>
      </c>
      <c r="E692">
        <v>292</v>
      </c>
      <c r="F692">
        <v>39933769</v>
      </c>
      <c r="G692" t="s">
        <v>1959</v>
      </c>
      <c r="H692" t="s">
        <v>1960</v>
      </c>
      <c r="I692" t="s">
        <v>14</v>
      </c>
      <c r="J692" t="s">
        <v>1961</v>
      </c>
      <c r="K692" t="s">
        <v>1962</v>
      </c>
    </row>
    <row r="693" spans="1:11" x14ac:dyDescent="0.25">
      <c r="A693">
        <v>767901</v>
      </c>
      <c r="B693">
        <v>768998</v>
      </c>
      <c r="C693" s="10">
        <f t="shared" si="10"/>
        <v>365</v>
      </c>
      <c r="D693" t="s">
        <v>14</v>
      </c>
      <c r="E693">
        <v>365</v>
      </c>
      <c r="F693">
        <v>39933770</v>
      </c>
      <c r="G693" t="s">
        <v>1963</v>
      </c>
      <c r="H693" t="s">
        <v>1964</v>
      </c>
      <c r="I693" t="s">
        <v>14</v>
      </c>
      <c r="J693" t="s">
        <v>1965</v>
      </c>
      <c r="K693" t="s">
        <v>1966</v>
      </c>
    </row>
    <row r="694" spans="1:11" x14ac:dyDescent="0.25">
      <c r="A694">
        <v>769002</v>
      </c>
      <c r="B694">
        <v>769604</v>
      </c>
      <c r="C694" s="10">
        <f t="shared" si="10"/>
        <v>200</v>
      </c>
      <c r="D694" t="s">
        <v>14</v>
      </c>
      <c r="E694">
        <v>200</v>
      </c>
      <c r="F694">
        <v>39933771</v>
      </c>
      <c r="G694" t="s">
        <v>1967</v>
      </c>
      <c r="H694" t="s">
        <v>1968</v>
      </c>
      <c r="I694" t="s">
        <v>14</v>
      </c>
      <c r="J694" t="s">
        <v>1969</v>
      </c>
      <c r="K694" t="s">
        <v>1970</v>
      </c>
    </row>
    <row r="695" spans="1:11" x14ac:dyDescent="0.25">
      <c r="A695">
        <v>769607</v>
      </c>
      <c r="B695">
        <v>770080</v>
      </c>
      <c r="C695" s="10">
        <f t="shared" si="10"/>
        <v>157</v>
      </c>
      <c r="D695" t="s">
        <v>14</v>
      </c>
      <c r="E695">
        <v>157</v>
      </c>
      <c r="F695">
        <v>39933772</v>
      </c>
      <c r="G695" t="s">
        <v>1971</v>
      </c>
      <c r="H695" t="s">
        <v>1972</v>
      </c>
      <c r="I695" t="s">
        <v>14</v>
      </c>
      <c r="J695" t="s">
        <v>1973</v>
      </c>
      <c r="K695" t="s">
        <v>1974</v>
      </c>
    </row>
    <row r="696" spans="1:11" x14ac:dyDescent="0.25">
      <c r="A696">
        <v>770192</v>
      </c>
      <c r="B696">
        <v>770920</v>
      </c>
      <c r="C696" s="10">
        <f t="shared" si="10"/>
        <v>242</v>
      </c>
      <c r="D696" t="s">
        <v>11</v>
      </c>
      <c r="E696">
        <v>242</v>
      </c>
      <c r="F696">
        <v>39933773</v>
      </c>
      <c r="G696" t="s">
        <v>14</v>
      </c>
      <c r="H696" t="s">
        <v>1975</v>
      </c>
      <c r="I696" t="s">
        <v>14</v>
      </c>
      <c r="J696" t="s">
        <v>1976</v>
      </c>
      <c r="K696" t="s">
        <v>1977</v>
      </c>
    </row>
    <row r="697" spans="1:11" x14ac:dyDescent="0.25">
      <c r="A697">
        <v>771245</v>
      </c>
      <c r="B697">
        <v>772111</v>
      </c>
      <c r="C697" s="10">
        <f t="shared" si="10"/>
        <v>288</v>
      </c>
      <c r="D697" t="s">
        <v>14</v>
      </c>
      <c r="E697">
        <v>288</v>
      </c>
      <c r="F697">
        <v>39933774</v>
      </c>
      <c r="G697" t="s">
        <v>1978</v>
      </c>
      <c r="H697" t="s">
        <v>1979</v>
      </c>
      <c r="I697" t="s">
        <v>14</v>
      </c>
      <c r="J697" t="s">
        <v>1980</v>
      </c>
      <c r="K697" t="s">
        <v>1981</v>
      </c>
    </row>
    <row r="698" spans="1:11" x14ac:dyDescent="0.25">
      <c r="A698">
        <v>772108</v>
      </c>
      <c r="B698">
        <v>772989</v>
      </c>
      <c r="C698" s="10">
        <f t="shared" si="10"/>
        <v>293</v>
      </c>
      <c r="D698" t="s">
        <v>14</v>
      </c>
      <c r="E698">
        <v>293</v>
      </c>
      <c r="F698">
        <v>39933775</v>
      </c>
      <c r="G698" t="s">
        <v>1982</v>
      </c>
      <c r="H698" t="s">
        <v>1983</v>
      </c>
      <c r="I698" t="s">
        <v>14</v>
      </c>
      <c r="J698" t="s">
        <v>1980</v>
      </c>
      <c r="K698" t="s">
        <v>1981</v>
      </c>
    </row>
    <row r="699" spans="1:11" x14ac:dyDescent="0.25">
      <c r="A699">
        <v>773058</v>
      </c>
      <c r="B699">
        <v>773966</v>
      </c>
      <c r="C699" s="10">
        <f t="shared" si="10"/>
        <v>302</v>
      </c>
      <c r="D699" t="s">
        <v>14</v>
      </c>
      <c r="E699">
        <v>302</v>
      </c>
      <c r="F699">
        <v>39933776</v>
      </c>
      <c r="G699" t="s">
        <v>1984</v>
      </c>
      <c r="H699" t="s">
        <v>1985</v>
      </c>
      <c r="I699" t="s">
        <v>14</v>
      </c>
      <c r="J699" t="s">
        <v>1986</v>
      </c>
      <c r="K699" t="s">
        <v>1987</v>
      </c>
    </row>
    <row r="700" spans="1:11" x14ac:dyDescent="0.25">
      <c r="A700">
        <v>774076</v>
      </c>
      <c r="B700">
        <v>774888</v>
      </c>
      <c r="C700" s="10">
        <f t="shared" si="10"/>
        <v>270</v>
      </c>
      <c r="D700" t="s">
        <v>14</v>
      </c>
      <c r="E700">
        <v>270</v>
      </c>
      <c r="F700">
        <v>39933777</v>
      </c>
      <c r="G700" t="s">
        <v>1988</v>
      </c>
      <c r="H700" t="s">
        <v>1989</v>
      </c>
      <c r="I700" t="s">
        <v>14</v>
      </c>
      <c r="J700" t="s">
        <v>1990</v>
      </c>
      <c r="K700" t="s">
        <v>1954</v>
      </c>
    </row>
    <row r="701" spans="1:11" x14ac:dyDescent="0.25">
      <c r="A701">
        <v>775029</v>
      </c>
      <c r="B701">
        <v>775748</v>
      </c>
      <c r="C701" s="10">
        <f t="shared" si="10"/>
        <v>239</v>
      </c>
      <c r="D701" t="s">
        <v>11</v>
      </c>
      <c r="E701">
        <v>239</v>
      </c>
      <c r="F701">
        <v>39933778</v>
      </c>
      <c r="G701" t="s">
        <v>14</v>
      </c>
      <c r="H701" t="s">
        <v>1991</v>
      </c>
      <c r="I701" t="s">
        <v>14</v>
      </c>
      <c r="J701" t="s">
        <v>1992</v>
      </c>
      <c r="K701" t="s">
        <v>1888</v>
      </c>
    </row>
    <row r="702" spans="1:11" x14ac:dyDescent="0.25">
      <c r="A702">
        <v>775745</v>
      </c>
      <c r="B702">
        <v>776938</v>
      </c>
      <c r="C702" s="10">
        <f t="shared" si="10"/>
        <v>397</v>
      </c>
      <c r="D702" t="s">
        <v>11</v>
      </c>
      <c r="E702">
        <v>397</v>
      </c>
      <c r="F702">
        <v>39933779</v>
      </c>
      <c r="G702" t="s">
        <v>1993</v>
      </c>
      <c r="H702" t="s">
        <v>1994</v>
      </c>
      <c r="I702" t="s">
        <v>14</v>
      </c>
      <c r="J702" t="s">
        <v>1949</v>
      </c>
      <c r="K702" t="s">
        <v>1981</v>
      </c>
    </row>
    <row r="703" spans="1:11" x14ac:dyDescent="0.25">
      <c r="A703">
        <v>776961</v>
      </c>
      <c r="B703">
        <v>777665</v>
      </c>
      <c r="C703" s="10">
        <f t="shared" si="10"/>
        <v>234</v>
      </c>
      <c r="D703" t="s">
        <v>11</v>
      </c>
      <c r="E703">
        <v>234</v>
      </c>
      <c r="F703">
        <v>39933780</v>
      </c>
      <c r="G703" t="s">
        <v>14</v>
      </c>
      <c r="H703" t="s">
        <v>1995</v>
      </c>
      <c r="I703" t="s">
        <v>14</v>
      </c>
      <c r="J703" t="s">
        <v>14</v>
      </c>
      <c r="K703" t="s">
        <v>49</v>
      </c>
    </row>
    <row r="704" spans="1:11" x14ac:dyDescent="0.25">
      <c r="A704">
        <v>777662</v>
      </c>
      <c r="B704">
        <v>778642</v>
      </c>
      <c r="C704" s="10">
        <f t="shared" si="10"/>
        <v>326</v>
      </c>
      <c r="D704" t="s">
        <v>14</v>
      </c>
      <c r="E704">
        <v>326</v>
      </c>
      <c r="F704">
        <v>39933781</v>
      </c>
      <c r="G704" t="s">
        <v>14</v>
      </c>
      <c r="H704" t="s">
        <v>1996</v>
      </c>
      <c r="I704" t="s">
        <v>14</v>
      </c>
      <c r="J704" t="s">
        <v>1997</v>
      </c>
      <c r="K704" t="s">
        <v>49</v>
      </c>
    </row>
    <row r="705" spans="1:11" x14ac:dyDescent="0.25">
      <c r="A705">
        <v>778886</v>
      </c>
      <c r="B705">
        <v>779080</v>
      </c>
      <c r="C705" s="10">
        <f t="shared" si="10"/>
        <v>64</v>
      </c>
      <c r="D705" t="s">
        <v>11</v>
      </c>
      <c r="E705">
        <v>64</v>
      </c>
      <c r="F705">
        <v>39933782</v>
      </c>
      <c r="G705" t="s">
        <v>14</v>
      </c>
      <c r="H705" t="s">
        <v>1998</v>
      </c>
      <c r="I705" t="s">
        <v>14</v>
      </c>
      <c r="J705" t="s">
        <v>14</v>
      </c>
      <c r="K705" t="s">
        <v>49</v>
      </c>
    </row>
    <row r="706" spans="1:11" x14ac:dyDescent="0.25">
      <c r="A706">
        <v>779578</v>
      </c>
      <c r="B706">
        <v>780054</v>
      </c>
      <c r="C706" s="10">
        <f t="shared" si="10"/>
        <v>158</v>
      </c>
      <c r="D706" t="s">
        <v>11</v>
      </c>
      <c r="E706">
        <v>158</v>
      </c>
      <c r="F706">
        <v>39933783</v>
      </c>
      <c r="G706" t="s">
        <v>14</v>
      </c>
      <c r="H706" t="s">
        <v>1999</v>
      </c>
      <c r="I706" t="s">
        <v>14</v>
      </c>
      <c r="J706" t="s">
        <v>2000</v>
      </c>
      <c r="K706" t="s">
        <v>1056</v>
      </c>
    </row>
    <row r="707" spans="1:11" x14ac:dyDescent="0.25">
      <c r="A707">
        <v>780032</v>
      </c>
      <c r="B707">
        <v>780355</v>
      </c>
      <c r="C707" s="10">
        <f t="shared" si="10"/>
        <v>107</v>
      </c>
      <c r="D707" t="s">
        <v>14</v>
      </c>
      <c r="E707">
        <v>107</v>
      </c>
      <c r="F707">
        <v>39933784</v>
      </c>
      <c r="G707" t="s">
        <v>2001</v>
      </c>
      <c r="H707" t="s">
        <v>2002</v>
      </c>
      <c r="I707" t="s">
        <v>14</v>
      </c>
      <c r="J707" t="s">
        <v>2003</v>
      </c>
      <c r="K707" t="s">
        <v>2004</v>
      </c>
    </row>
    <row r="708" spans="1:11" x14ac:dyDescent="0.25">
      <c r="A708">
        <v>780767</v>
      </c>
      <c r="B708">
        <v>781288</v>
      </c>
      <c r="C708" s="10">
        <f t="shared" si="10"/>
        <v>173</v>
      </c>
      <c r="D708" t="s">
        <v>11</v>
      </c>
      <c r="E708">
        <v>173</v>
      </c>
      <c r="F708">
        <v>39933785</v>
      </c>
      <c r="G708" t="s">
        <v>14</v>
      </c>
      <c r="H708" t="s">
        <v>2005</v>
      </c>
      <c r="I708" t="s">
        <v>14</v>
      </c>
      <c r="J708" t="s">
        <v>14</v>
      </c>
      <c r="K708" t="s">
        <v>49</v>
      </c>
    </row>
    <row r="709" spans="1:11" x14ac:dyDescent="0.25">
      <c r="A709">
        <v>781403</v>
      </c>
      <c r="B709">
        <v>781948</v>
      </c>
      <c r="C709" s="10">
        <f t="shared" ref="C709:C772" si="11">(B709-A709+1)/3-1</f>
        <v>181</v>
      </c>
      <c r="D709" t="s">
        <v>11</v>
      </c>
      <c r="E709">
        <v>181</v>
      </c>
      <c r="F709">
        <v>39933786</v>
      </c>
      <c r="G709" t="s">
        <v>14</v>
      </c>
      <c r="H709" t="s">
        <v>2006</v>
      </c>
      <c r="I709" t="s">
        <v>14</v>
      </c>
      <c r="J709" t="s">
        <v>2007</v>
      </c>
      <c r="K709" t="s">
        <v>49</v>
      </c>
    </row>
    <row r="710" spans="1:11" x14ac:dyDescent="0.25">
      <c r="A710">
        <v>781991</v>
      </c>
      <c r="B710">
        <v>782251</v>
      </c>
      <c r="C710" s="10">
        <f t="shared" si="11"/>
        <v>86</v>
      </c>
      <c r="D710" t="s">
        <v>11</v>
      </c>
      <c r="E710">
        <v>86</v>
      </c>
      <c r="F710">
        <v>39933787</v>
      </c>
      <c r="G710" t="s">
        <v>14</v>
      </c>
      <c r="H710" t="s">
        <v>2008</v>
      </c>
      <c r="I710" t="s">
        <v>14</v>
      </c>
      <c r="J710" t="s">
        <v>14</v>
      </c>
      <c r="K710" t="s">
        <v>49</v>
      </c>
    </row>
    <row r="711" spans="1:11" x14ac:dyDescent="0.25">
      <c r="A711">
        <v>782498</v>
      </c>
      <c r="B711">
        <v>783169</v>
      </c>
      <c r="C711" s="10">
        <f t="shared" si="11"/>
        <v>223</v>
      </c>
      <c r="D711" t="s">
        <v>14</v>
      </c>
      <c r="E711">
        <v>223</v>
      </c>
      <c r="F711">
        <v>39933788</v>
      </c>
      <c r="G711" t="s">
        <v>14</v>
      </c>
      <c r="H711" t="s">
        <v>2009</v>
      </c>
      <c r="I711" t="s">
        <v>14</v>
      </c>
      <c r="J711" t="s">
        <v>2010</v>
      </c>
      <c r="K711" t="s">
        <v>2011</v>
      </c>
    </row>
    <row r="712" spans="1:11" x14ac:dyDescent="0.25">
      <c r="A712">
        <v>783196</v>
      </c>
      <c r="B712">
        <v>784251</v>
      </c>
      <c r="C712" s="10">
        <f t="shared" si="11"/>
        <v>351</v>
      </c>
      <c r="D712" t="s">
        <v>14</v>
      </c>
      <c r="E712">
        <v>351</v>
      </c>
      <c r="F712">
        <v>39933789</v>
      </c>
      <c r="G712" t="s">
        <v>2012</v>
      </c>
      <c r="H712" t="s">
        <v>2013</v>
      </c>
      <c r="I712" t="s">
        <v>14</v>
      </c>
      <c r="J712" t="s">
        <v>2014</v>
      </c>
      <c r="K712" t="s">
        <v>2015</v>
      </c>
    </row>
    <row r="713" spans="1:11" x14ac:dyDescent="0.25">
      <c r="A713">
        <v>784566</v>
      </c>
      <c r="B713">
        <v>785087</v>
      </c>
      <c r="C713" s="10">
        <f t="shared" si="11"/>
        <v>173</v>
      </c>
      <c r="D713" t="s">
        <v>11</v>
      </c>
      <c r="E713">
        <v>173</v>
      </c>
      <c r="F713">
        <v>39933790</v>
      </c>
      <c r="G713" t="s">
        <v>14</v>
      </c>
      <c r="H713" t="s">
        <v>2016</v>
      </c>
      <c r="I713" t="s">
        <v>14</v>
      </c>
      <c r="J713" t="s">
        <v>2017</v>
      </c>
      <c r="K713" t="s">
        <v>49</v>
      </c>
    </row>
    <row r="714" spans="1:11" x14ac:dyDescent="0.25">
      <c r="A714">
        <v>785084</v>
      </c>
      <c r="B714">
        <v>785614</v>
      </c>
      <c r="C714" s="10">
        <f t="shared" si="11"/>
        <v>176</v>
      </c>
      <c r="D714" t="s">
        <v>11</v>
      </c>
      <c r="E714">
        <v>176</v>
      </c>
      <c r="F714">
        <v>39933791</v>
      </c>
      <c r="G714" t="s">
        <v>2018</v>
      </c>
      <c r="H714" t="s">
        <v>2019</v>
      </c>
      <c r="I714" t="s">
        <v>14</v>
      </c>
      <c r="J714" t="s">
        <v>2020</v>
      </c>
      <c r="K714" t="s">
        <v>2021</v>
      </c>
    </row>
    <row r="715" spans="1:11" x14ac:dyDescent="0.25">
      <c r="A715">
        <v>785618</v>
      </c>
      <c r="B715">
        <v>786622</v>
      </c>
      <c r="C715" s="10">
        <f t="shared" si="11"/>
        <v>334</v>
      </c>
      <c r="D715" t="s">
        <v>11</v>
      </c>
      <c r="E715">
        <v>334</v>
      </c>
      <c r="F715">
        <v>39933792</v>
      </c>
      <c r="G715" t="s">
        <v>2022</v>
      </c>
      <c r="H715" t="s">
        <v>2023</v>
      </c>
      <c r="I715" t="s">
        <v>14</v>
      </c>
      <c r="J715" t="s">
        <v>340</v>
      </c>
      <c r="K715" t="s">
        <v>2024</v>
      </c>
    </row>
    <row r="716" spans="1:11" x14ac:dyDescent="0.25">
      <c r="A716">
        <v>786757</v>
      </c>
      <c r="B716">
        <v>790506</v>
      </c>
      <c r="C716" s="10">
        <f t="shared" si="11"/>
        <v>1249</v>
      </c>
      <c r="D716" t="s">
        <v>11</v>
      </c>
      <c r="E716">
        <v>1249</v>
      </c>
      <c r="F716">
        <v>39933793</v>
      </c>
      <c r="G716" t="s">
        <v>2025</v>
      </c>
      <c r="H716" t="s">
        <v>2026</v>
      </c>
      <c r="I716" t="s">
        <v>14</v>
      </c>
      <c r="J716" t="s">
        <v>2027</v>
      </c>
      <c r="K716" t="s">
        <v>2028</v>
      </c>
    </row>
    <row r="717" spans="1:11" x14ac:dyDescent="0.25">
      <c r="A717">
        <v>790503</v>
      </c>
      <c r="B717">
        <v>791129</v>
      </c>
      <c r="C717" s="10">
        <f t="shared" si="11"/>
        <v>208</v>
      </c>
      <c r="D717" t="s">
        <v>11</v>
      </c>
      <c r="E717">
        <v>208</v>
      </c>
      <c r="F717">
        <v>39933794</v>
      </c>
      <c r="G717" t="s">
        <v>2029</v>
      </c>
      <c r="H717" t="s">
        <v>2030</v>
      </c>
      <c r="I717" t="s">
        <v>14</v>
      </c>
      <c r="J717" t="s">
        <v>2031</v>
      </c>
      <c r="K717" t="s">
        <v>2032</v>
      </c>
    </row>
    <row r="718" spans="1:11" x14ac:dyDescent="0.25">
      <c r="A718">
        <v>791277</v>
      </c>
      <c r="B718">
        <v>792761</v>
      </c>
      <c r="C718" s="10">
        <f t="shared" si="11"/>
        <v>494</v>
      </c>
      <c r="D718" t="s">
        <v>11</v>
      </c>
      <c r="E718">
        <v>494</v>
      </c>
      <c r="F718">
        <v>39933795</v>
      </c>
      <c r="G718" t="s">
        <v>2033</v>
      </c>
      <c r="H718" t="s">
        <v>2034</v>
      </c>
      <c r="I718" t="s">
        <v>14</v>
      </c>
      <c r="J718" t="s">
        <v>2035</v>
      </c>
      <c r="K718" t="s">
        <v>2036</v>
      </c>
    </row>
    <row r="719" spans="1:11" x14ac:dyDescent="0.25">
      <c r="A719">
        <v>792734</v>
      </c>
      <c r="B719">
        <v>793705</v>
      </c>
      <c r="C719" s="10">
        <f t="shared" si="11"/>
        <v>323</v>
      </c>
      <c r="D719" t="s">
        <v>14</v>
      </c>
      <c r="E719">
        <v>323</v>
      </c>
      <c r="F719">
        <v>39933796</v>
      </c>
      <c r="G719" t="s">
        <v>2037</v>
      </c>
      <c r="H719" t="s">
        <v>2038</v>
      </c>
      <c r="I719" t="s">
        <v>14</v>
      </c>
      <c r="J719" t="s">
        <v>2039</v>
      </c>
      <c r="K719" t="s">
        <v>2040</v>
      </c>
    </row>
    <row r="720" spans="1:11" x14ac:dyDescent="0.25">
      <c r="A720">
        <v>793707</v>
      </c>
      <c r="B720">
        <v>794519</v>
      </c>
      <c r="C720" s="10">
        <f t="shared" si="11"/>
        <v>270</v>
      </c>
      <c r="D720" t="s">
        <v>14</v>
      </c>
      <c r="E720">
        <v>270</v>
      </c>
      <c r="F720">
        <v>39933797</v>
      </c>
      <c r="G720" t="s">
        <v>14</v>
      </c>
      <c r="H720" t="s">
        <v>2041</v>
      </c>
      <c r="I720" t="s">
        <v>14</v>
      </c>
      <c r="J720" t="s">
        <v>464</v>
      </c>
      <c r="K720" t="s">
        <v>2042</v>
      </c>
    </row>
    <row r="721" spans="1:11" x14ac:dyDescent="0.25">
      <c r="A721">
        <v>794583</v>
      </c>
      <c r="B721">
        <v>795572</v>
      </c>
      <c r="C721" s="10">
        <f t="shared" si="11"/>
        <v>329</v>
      </c>
      <c r="D721" t="s">
        <v>11</v>
      </c>
      <c r="E721">
        <v>329</v>
      </c>
      <c r="F721">
        <v>39933798</v>
      </c>
      <c r="G721" t="s">
        <v>2043</v>
      </c>
      <c r="H721" t="s">
        <v>2044</v>
      </c>
      <c r="I721" t="s">
        <v>14</v>
      </c>
      <c r="J721" t="s">
        <v>2045</v>
      </c>
      <c r="K721" t="s">
        <v>2046</v>
      </c>
    </row>
    <row r="722" spans="1:11" x14ac:dyDescent="0.25">
      <c r="A722">
        <v>795584</v>
      </c>
      <c r="B722">
        <v>796363</v>
      </c>
      <c r="C722" s="10">
        <f t="shared" si="11"/>
        <v>259</v>
      </c>
      <c r="D722" t="s">
        <v>14</v>
      </c>
      <c r="E722">
        <v>259</v>
      </c>
      <c r="F722">
        <v>39933799</v>
      </c>
      <c r="G722" t="s">
        <v>2047</v>
      </c>
      <c r="H722" t="s">
        <v>2048</v>
      </c>
      <c r="I722" t="s">
        <v>14</v>
      </c>
      <c r="J722" t="s">
        <v>458</v>
      </c>
      <c r="K722" t="s">
        <v>2049</v>
      </c>
    </row>
    <row r="723" spans="1:11" x14ac:dyDescent="0.25">
      <c r="A723">
        <v>796360</v>
      </c>
      <c r="B723">
        <v>797385</v>
      </c>
      <c r="C723" s="10">
        <f t="shared" si="11"/>
        <v>341</v>
      </c>
      <c r="D723" t="s">
        <v>14</v>
      </c>
      <c r="E723">
        <v>341</v>
      </c>
      <c r="F723">
        <v>39933800</v>
      </c>
      <c r="G723" t="s">
        <v>14</v>
      </c>
      <c r="H723" t="s">
        <v>2050</v>
      </c>
      <c r="I723" t="s">
        <v>14</v>
      </c>
      <c r="J723" t="s">
        <v>461</v>
      </c>
      <c r="K723" t="s">
        <v>2051</v>
      </c>
    </row>
    <row r="724" spans="1:11" x14ac:dyDescent="0.25">
      <c r="A724">
        <v>797393</v>
      </c>
      <c r="B724">
        <v>798451</v>
      </c>
      <c r="C724" s="10">
        <f t="shared" si="11"/>
        <v>352</v>
      </c>
      <c r="D724" t="s">
        <v>14</v>
      </c>
      <c r="E724">
        <v>352</v>
      </c>
      <c r="F724">
        <v>39933801</v>
      </c>
      <c r="G724" t="s">
        <v>2052</v>
      </c>
      <c r="H724" t="s">
        <v>2053</v>
      </c>
      <c r="I724" t="s">
        <v>14</v>
      </c>
      <c r="J724" t="s">
        <v>2054</v>
      </c>
      <c r="K724" t="s">
        <v>2055</v>
      </c>
    </row>
    <row r="725" spans="1:11" x14ac:dyDescent="0.25">
      <c r="A725">
        <v>798784</v>
      </c>
      <c r="B725">
        <v>799107</v>
      </c>
      <c r="C725" s="10">
        <f t="shared" si="11"/>
        <v>107</v>
      </c>
      <c r="D725" t="s">
        <v>14</v>
      </c>
      <c r="E725">
        <v>107</v>
      </c>
      <c r="F725">
        <v>39933802</v>
      </c>
      <c r="G725" t="s">
        <v>2056</v>
      </c>
      <c r="H725" t="s">
        <v>2057</v>
      </c>
      <c r="I725" t="s">
        <v>14</v>
      </c>
      <c r="J725" t="s">
        <v>2058</v>
      </c>
      <c r="K725" t="s">
        <v>2059</v>
      </c>
    </row>
    <row r="726" spans="1:11" x14ac:dyDescent="0.25">
      <c r="A726">
        <v>799104</v>
      </c>
      <c r="B726">
        <v>799841</v>
      </c>
      <c r="C726" s="10">
        <f t="shared" si="11"/>
        <v>245</v>
      </c>
      <c r="D726" t="s">
        <v>14</v>
      </c>
      <c r="E726">
        <v>245</v>
      </c>
      <c r="F726">
        <v>39933803</v>
      </c>
      <c r="G726" t="s">
        <v>2060</v>
      </c>
      <c r="H726" t="s">
        <v>2061</v>
      </c>
      <c r="I726" t="s">
        <v>14</v>
      </c>
      <c r="J726" t="s">
        <v>288</v>
      </c>
      <c r="K726" t="s">
        <v>2062</v>
      </c>
    </row>
    <row r="727" spans="1:11" x14ac:dyDescent="0.25">
      <c r="A727">
        <v>799994</v>
      </c>
      <c r="B727">
        <v>801217</v>
      </c>
      <c r="C727" s="10">
        <f t="shared" si="11"/>
        <v>407</v>
      </c>
      <c r="D727" t="s">
        <v>11</v>
      </c>
      <c r="E727">
        <v>407</v>
      </c>
      <c r="F727">
        <v>39933804</v>
      </c>
      <c r="G727" t="s">
        <v>14</v>
      </c>
      <c r="H727" t="s">
        <v>2063</v>
      </c>
      <c r="I727" t="s">
        <v>14</v>
      </c>
      <c r="J727" t="s">
        <v>2064</v>
      </c>
      <c r="K727" t="s">
        <v>2065</v>
      </c>
    </row>
    <row r="728" spans="1:11" x14ac:dyDescent="0.25">
      <c r="A728">
        <v>801773</v>
      </c>
      <c r="B728">
        <v>803179</v>
      </c>
      <c r="C728" s="10">
        <f t="shared" si="11"/>
        <v>468</v>
      </c>
      <c r="D728" t="s">
        <v>11</v>
      </c>
      <c r="E728">
        <v>468</v>
      </c>
      <c r="F728">
        <v>39933805</v>
      </c>
      <c r="G728" t="s">
        <v>14</v>
      </c>
      <c r="H728" t="s">
        <v>2066</v>
      </c>
      <c r="I728" t="s">
        <v>14</v>
      </c>
      <c r="J728" t="s">
        <v>1415</v>
      </c>
      <c r="K728" t="s">
        <v>49</v>
      </c>
    </row>
    <row r="729" spans="1:11" x14ac:dyDescent="0.25">
      <c r="A729">
        <v>803190</v>
      </c>
      <c r="B729">
        <v>803768</v>
      </c>
      <c r="C729" s="10">
        <f t="shared" si="11"/>
        <v>192</v>
      </c>
      <c r="D729" t="s">
        <v>11</v>
      </c>
      <c r="E729">
        <v>192</v>
      </c>
      <c r="F729">
        <v>39933806</v>
      </c>
      <c r="G729" t="s">
        <v>14</v>
      </c>
      <c r="H729" t="s">
        <v>2067</v>
      </c>
      <c r="I729" t="s">
        <v>14</v>
      </c>
      <c r="J729" t="s">
        <v>1415</v>
      </c>
      <c r="K729" t="s">
        <v>49</v>
      </c>
    </row>
    <row r="730" spans="1:11" x14ac:dyDescent="0.25">
      <c r="A730">
        <v>803781</v>
      </c>
      <c r="B730">
        <v>804470</v>
      </c>
      <c r="C730" s="10">
        <f t="shared" si="11"/>
        <v>229</v>
      </c>
      <c r="D730" t="s">
        <v>11</v>
      </c>
      <c r="E730">
        <v>229</v>
      </c>
      <c r="F730">
        <v>39933807</v>
      </c>
      <c r="G730" t="s">
        <v>14</v>
      </c>
      <c r="H730" t="s">
        <v>2068</v>
      </c>
      <c r="I730" t="s">
        <v>14</v>
      </c>
      <c r="J730" t="s">
        <v>1415</v>
      </c>
      <c r="K730" t="s">
        <v>49</v>
      </c>
    </row>
    <row r="731" spans="1:11" x14ac:dyDescent="0.25">
      <c r="A731">
        <v>805004</v>
      </c>
      <c r="B731">
        <v>805897</v>
      </c>
      <c r="C731" s="10">
        <f t="shared" si="11"/>
        <v>297</v>
      </c>
      <c r="D731" t="s">
        <v>11</v>
      </c>
      <c r="E731">
        <v>297</v>
      </c>
      <c r="F731">
        <v>39933808</v>
      </c>
      <c r="G731" t="s">
        <v>14</v>
      </c>
      <c r="H731" t="s">
        <v>2069</v>
      </c>
      <c r="I731" t="s">
        <v>14</v>
      </c>
      <c r="J731" t="s">
        <v>402</v>
      </c>
      <c r="K731" t="s">
        <v>403</v>
      </c>
    </row>
    <row r="732" spans="1:11" x14ac:dyDescent="0.25">
      <c r="A732">
        <v>806161</v>
      </c>
      <c r="B732">
        <v>806631</v>
      </c>
      <c r="C732" s="10">
        <f t="shared" si="11"/>
        <v>156</v>
      </c>
      <c r="D732" t="s">
        <v>11</v>
      </c>
      <c r="E732">
        <v>156</v>
      </c>
      <c r="F732">
        <v>39933809</v>
      </c>
      <c r="G732" t="s">
        <v>2070</v>
      </c>
      <c r="H732" t="s">
        <v>2071</v>
      </c>
      <c r="I732" t="s">
        <v>14</v>
      </c>
      <c r="J732" t="s">
        <v>2072</v>
      </c>
      <c r="K732" t="s">
        <v>2073</v>
      </c>
    </row>
    <row r="733" spans="1:11" x14ac:dyDescent="0.25">
      <c r="A733">
        <v>806628</v>
      </c>
      <c r="B733">
        <v>808184</v>
      </c>
      <c r="C733" s="10">
        <f t="shared" si="11"/>
        <v>518</v>
      </c>
      <c r="D733" t="s">
        <v>11</v>
      </c>
      <c r="E733">
        <v>518</v>
      </c>
      <c r="F733">
        <v>39933810</v>
      </c>
      <c r="G733" t="s">
        <v>2074</v>
      </c>
      <c r="H733" t="s">
        <v>2075</v>
      </c>
      <c r="I733" t="s">
        <v>14</v>
      </c>
      <c r="J733" t="s">
        <v>2076</v>
      </c>
      <c r="K733" t="s">
        <v>2077</v>
      </c>
    </row>
    <row r="734" spans="1:11" x14ac:dyDescent="0.25">
      <c r="A734">
        <v>808197</v>
      </c>
      <c r="B734">
        <v>811043</v>
      </c>
      <c r="C734" s="10">
        <f t="shared" si="11"/>
        <v>948</v>
      </c>
      <c r="D734" t="s">
        <v>11</v>
      </c>
      <c r="E734">
        <v>948</v>
      </c>
      <c r="F734">
        <v>39933811</v>
      </c>
      <c r="G734" t="s">
        <v>2078</v>
      </c>
      <c r="H734" t="s">
        <v>2079</v>
      </c>
      <c r="I734" t="s">
        <v>14</v>
      </c>
      <c r="J734" t="s">
        <v>2080</v>
      </c>
      <c r="K734" t="s">
        <v>2081</v>
      </c>
    </row>
    <row r="735" spans="1:11" x14ac:dyDescent="0.25">
      <c r="A735">
        <v>811043</v>
      </c>
      <c r="B735">
        <v>811873</v>
      </c>
      <c r="C735" s="10">
        <f t="shared" si="11"/>
        <v>276</v>
      </c>
      <c r="D735" t="s">
        <v>11</v>
      </c>
      <c r="E735">
        <v>276</v>
      </c>
      <c r="F735">
        <v>39933812</v>
      </c>
      <c r="G735" t="s">
        <v>2082</v>
      </c>
      <c r="H735" t="s">
        <v>2083</v>
      </c>
      <c r="I735" t="s">
        <v>14</v>
      </c>
      <c r="J735" t="s">
        <v>2084</v>
      </c>
      <c r="K735" t="s">
        <v>2085</v>
      </c>
    </row>
    <row r="736" spans="1:11" x14ac:dyDescent="0.25">
      <c r="A736">
        <v>811863</v>
      </c>
      <c r="B736">
        <v>812078</v>
      </c>
      <c r="C736" s="10">
        <f t="shared" si="11"/>
        <v>71</v>
      </c>
      <c r="D736" t="s">
        <v>11</v>
      </c>
      <c r="E736">
        <v>71</v>
      </c>
      <c r="F736">
        <v>39933813</v>
      </c>
      <c r="G736" t="s">
        <v>2086</v>
      </c>
      <c r="H736" t="s">
        <v>2087</v>
      </c>
      <c r="I736" t="s">
        <v>14</v>
      </c>
      <c r="J736" t="s">
        <v>14</v>
      </c>
      <c r="K736" t="s">
        <v>2088</v>
      </c>
    </row>
    <row r="737" spans="1:11" x14ac:dyDescent="0.25">
      <c r="A737">
        <v>812088</v>
      </c>
      <c r="B737">
        <v>813791</v>
      </c>
      <c r="C737" s="10">
        <f t="shared" si="11"/>
        <v>567</v>
      </c>
      <c r="D737" t="s">
        <v>11</v>
      </c>
      <c r="E737">
        <v>567</v>
      </c>
      <c r="F737">
        <v>39933814</v>
      </c>
      <c r="G737" t="s">
        <v>14</v>
      </c>
      <c r="H737" t="s">
        <v>2089</v>
      </c>
      <c r="I737" t="s">
        <v>14</v>
      </c>
      <c r="J737" t="s">
        <v>2090</v>
      </c>
      <c r="K737" t="s">
        <v>2091</v>
      </c>
    </row>
    <row r="738" spans="1:11" x14ac:dyDescent="0.25">
      <c r="A738">
        <v>813898</v>
      </c>
      <c r="B738">
        <v>815307</v>
      </c>
      <c r="C738" s="10">
        <f t="shared" si="11"/>
        <v>469</v>
      </c>
      <c r="D738" t="s">
        <v>11</v>
      </c>
      <c r="E738">
        <v>469</v>
      </c>
      <c r="F738">
        <v>39933815</v>
      </c>
      <c r="G738" t="s">
        <v>14</v>
      </c>
      <c r="H738" t="s">
        <v>2092</v>
      </c>
      <c r="I738" t="s">
        <v>14</v>
      </c>
      <c r="J738" t="s">
        <v>2093</v>
      </c>
      <c r="K738" t="s">
        <v>2094</v>
      </c>
    </row>
    <row r="739" spans="1:11" x14ac:dyDescent="0.25">
      <c r="A739">
        <v>815452</v>
      </c>
      <c r="B739">
        <v>816042</v>
      </c>
      <c r="C739" s="10">
        <f t="shared" si="11"/>
        <v>196</v>
      </c>
      <c r="D739" t="s">
        <v>11</v>
      </c>
      <c r="E739">
        <v>196</v>
      </c>
      <c r="F739">
        <v>39933816</v>
      </c>
      <c r="G739" t="s">
        <v>2095</v>
      </c>
      <c r="H739" t="s">
        <v>2096</v>
      </c>
      <c r="I739" t="s">
        <v>14</v>
      </c>
      <c r="J739" t="s">
        <v>2097</v>
      </c>
      <c r="K739" t="s">
        <v>2098</v>
      </c>
    </row>
    <row r="740" spans="1:11" x14ac:dyDescent="0.25">
      <c r="A740">
        <v>816117</v>
      </c>
      <c r="B740">
        <v>817226</v>
      </c>
      <c r="C740" s="10">
        <f t="shared" si="11"/>
        <v>369</v>
      </c>
      <c r="D740" t="s">
        <v>11</v>
      </c>
      <c r="E740">
        <v>369</v>
      </c>
      <c r="F740">
        <v>39933817</v>
      </c>
      <c r="G740" t="s">
        <v>14</v>
      </c>
      <c r="H740" t="s">
        <v>2099</v>
      </c>
      <c r="I740" t="s">
        <v>14</v>
      </c>
      <c r="J740" t="s">
        <v>1423</v>
      </c>
      <c r="K740" t="s">
        <v>1424</v>
      </c>
    </row>
    <row r="741" spans="1:11" x14ac:dyDescent="0.25">
      <c r="A741">
        <v>817223</v>
      </c>
      <c r="B741">
        <v>818170</v>
      </c>
      <c r="C741" s="10">
        <f t="shared" si="11"/>
        <v>315</v>
      </c>
      <c r="D741" t="s">
        <v>11</v>
      </c>
      <c r="E741">
        <v>315</v>
      </c>
      <c r="F741">
        <v>39933818</v>
      </c>
      <c r="G741" t="s">
        <v>14</v>
      </c>
      <c r="H741" t="s">
        <v>2100</v>
      </c>
      <c r="I741" t="s">
        <v>14</v>
      </c>
      <c r="J741" t="s">
        <v>1464</v>
      </c>
      <c r="K741" t="s">
        <v>49</v>
      </c>
    </row>
    <row r="742" spans="1:11" x14ac:dyDescent="0.25">
      <c r="A742">
        <v>818170</v>
      </c>
      <c r="B742">
        <v>819561</v>
      </c>
      <c r="C742" s="10">
        <f t="shared" si="11"/>
        <v>463</v>
      </c>
      <c r="D742" t="s">
        <v>11</v>
      </c>
      <c r="E742">
        <v>463</v>
      </c>
      <c r="F742">
        <v>39933819</v>
      </c>
      <c r="G742" t="s">
        <v>14</v>
      </c>
      <c r="H742" t="s">
        <v>2101</v>
      </c>
      <c r="I742" t="s">
        <v>14</v>
      </c>
      <c r="J742" t="s">
        <v>2102</v>
      </c>
      <c r="K742" t="s">
        <v>49</v>
      </c>
    </row>
    <row r="743" spans="1:11" x14ac:dyDescent="0.25">
      <c r="A743">
        <v>819739</v>
      </c>
      <c r="B743">
        <v>821265</v>
      </c>
      <c r="C743" s="10">
        <f t="shared" si="11"/>
        <v>508</v>
      </c>
      <c r="D743" t="s">
        <v>11</v>
      </c>
      <c r="E743">
        <v>508</v>
      </c>
      <c r="F743">
        <v>39933820</v>
      </c>
      <c r="G743" t="s">
        <v>14</v>
      </c>
      <c r="H743" t="s">
        <v>2103</v>
      </c>
      <c r="I743" t="s">
        <v>14</v>
      </c>
      <c r="J743" t="s">
        <v>688</v>
      </c>
      <c r="K743" t="s">
        <v>2104</v>
      </c>
    </row>
    <row r="744" spans="1:11" x14ac:dyDescent="0.25">
      <c r="A744">
        <v>821440</v>
      </c>
      <c r="B744">
        <v>821724</v>
      </c>
      <c r="C744" s="10">
        <f t="shared" si="11"/>
        <v>94</v>
      </c>
      <c r="D744" t="s">
        <v>14</v>
      </c>
      <c r="E744">
        <v>94</v>
      </c>
      <c r="F744">
        <v>39933821</v>
      </c>
      <c r="G744" t="s">
        <v>14</v>
      </c>
      <c r="H744" t="s">
        <v>2105</v>
      </c>
      <c r="I744" t="s">
        <v>14</v>
      </c>
      <c r="J744" t="s">
        <v>1160</v>
      </c>
      <c r="K744" t="s">
        <v>2106</v>
      </c>
    </row>
    <row r="745" spans="1:11" x14ac:dyDescent="0.25">
      <c r="A745">
        <v>821865</v>
      </c>
      <c r="B745">
        <v>824297</v>
      </c>
      <c r="C745" s="10">
        <f t="shared" si="11"/>
        <v>810</v>
      </c>
      <c r="D745" t="s">
        <v>14</v>
      </c>
      <c r="E745">
        <v>810</v>
      </c>
      <c r="F745">
        <v>39933822</v>
      </c>
      <c r="G745" t="s">
        <v>14</v>
      </c>
      <c r="H745" t="s">
        <v>2107</v>
      </c>
      <c r="I745" t="s">
        <v>14</v>
      </c>
      <c r="J745" t="s">
        <v>14</v>
      </c>
      <c r="K745" t="s">
        <v>762</v>
      </c>
    </row>
    <row r="746" spans="1:11" x14ac:dyDescent="0.25">
      <c r="A746">
        <v>824397</v>
      </c>
      <c r="B746">
        <v>826001</v>
      </c>
      <c r="C746" s="10">
        <f t="shared" si="11"/>
        <v>534</v>
      </c>
      <c r="D746" t="s">
        <v>14</v>
      </c>
      <c r="E746">
        <v>534</v>
      </c>
      <c r="F746">
        <v>39933823</v>
      </c>
      <c r="G746" t="s">
        <v>14</v>
      </c>
      <c r="H746" t="s">
        <v>2108</v>
      </c>
      <c r="I746" t="s">
        <v>14</v>
      </c>
      <c r="J746" t="s">
        <v>2109</v>
      </c>
      <c r="K746" t="s">
        <v>2110</v>
      </c>
    </row>
    <row r="747" spans="1:11" x14ac:dyDescent="0.25">
      <c r="A747">
        <v>826776</v>
      </c>
      <c r="B747">
        <v>827822</v>
      </c>
      <c r="C747" s="10">
        <f t="shared" si="11"/>
        <v>348</v>
      </c>
      <c r="D747" t="s">
        <v>14</v>
      </c>
      <c r="E747">
        <v>348</v>
      </c>
      <c r="F747">
        <v>39933824</v>
      </c>
      <c r="G747" t="s">
        <v>2111</v>
      </c>
      <c r="H747" t="s">
        <v>2112</v>
      </c>
      <c r="I747" t="s">
        <v>14</v>
      </c>
      <c r="J747" t="s">
        <v>2113</v>
      </c>
      <c r="K747" t="s">
        <v>2114</v>
      </c>
    </row>
    <row r="748" spans="1:11" x14ac:dyDescent="0.25">
      <c r="A748">
        <v>827812</v>
      </c>
      <c r="B748">
        <v>828726</v>
      </c>
      <c r="C748" s="10">
        <f t="shared" si="11"/>
        <v>304</v>
      </c>
      <c r="D748" t="s">
        <v>14</v>
      </c>
      <c r="E748">
        <v>304</v>
      </c>
      <c r="F748">
        <v>39933825</v>
      </c>
      <c r="G748" t="s">
        <v>2115</v>
      </c>
      <c r="H748" t="s">
        <v>2116</v>
      </c>
      <c r="I748" t="s">
        <v>14</v>
      </c>
      <c r="J748" t="s">
        <v>2117</v>
      </c>
      <c r="K748" t="s">
        <v>2118</v>
      </c>
    </row>
    <row r="749" spans="1:11" x14ac:dyDescent="0.25">
      <c r="A749">
        <v>828731</v>
      </c>
      <c r="B749">
        <v>829567</v>
      </c>
      <c r="C749" s="10">
        <f t="shared" si="11"/>
        <v>278</v>
      </c>
      <c r="D749" t="s">
        <v>14</v>
      </c>
      <c r="E749">
        <v>278</v>
      </c>
      <c r="F749">
        <v>39933826</v>
      </c>
      <c r="G749" t="s">
        <v>2119</v>
      </c>
      <c r="H749" t="s">
        <v>2120</v>
      </c>
      <c r="I749" t="s">
        <v>14</v>
      </c>
      <c r="J749" t="s">
        <v>2121</v>
      </c>
      <c r="K749" t="s">
        <v>2118</v>
      </c>
    </row>
    <row r="750" spans="1:11" x14ac:dyDescent="0.25">
      <c r="A750">
        <v>829860</v>
      </c>
      <c r="B750">
        <v>830849</v>
      </c>
      <c r="C750" s="10">
        <f t="shared" si="11"/>
        <v>329</v>
      </c>
      <c r="D750" t="s">
        <v>14</v>
      </c>
      <c r="E750">
        <v>329</v>
      </c>
      <c r="F750">
        <v>39933827</v>
      </c>
      <c r="G750" t="s">
        <v>2122</v>
      </c>
      <c r="H750" t="s">
        <v>2123</v>
      </c>
      <c r="I750" t="s">
        <v>14</v>
      </c>
      <c r="J750" t="s">
        <v>2124</v>
      </c>
      <c r="K750" t="s">
        <v>2125</v>
      </c>
    </row>
    <row r="751" spans="1:11" x14ac:dyDescent="0.25">
      <c r="A751">
        <v>830974</v>
      </c>
      <c r="B751">
        <v>831714</v>
      </c>
      <c r="C751" s="10">
        <f t="shared" si="11"/>
        <v>246</v>
      </c>
      <c r="D751" t="s">
        <v>14</v>
      </c>
      <c r="E751">
        <v>246</v>
      </c>
      <c r="F751">
        <v>39933828</v>
      </c>
      <c r="G751" t="s">
        <v>2126</v>
      </c>
      <c r="H751" t="s">
        <v>2127</v>
      </c>
      <c r="I751" t="s">
        <v>14</v>
      </c>
      <c r="J751" t="s">
        <v>2128</v>
      </c>
      <c r="K751" t="s">
        <v>2129</v>
      </c>
    </row>
    <row r="752" spans="1:11" x14ac:dyDescent="0.25">
      <c r="A752">
        <v>832014</v>
      </c>
      <c r="B752">
        <v>832883</v>
      </c>
      <c r="C752" s="10">
        <f t="shared" si="11"/>
        <v>289</v>
      </c>
      <c r="D752" t="s">
        <v>11</v>
      </c>
      <c r="E752">
        <v>289</v>
      </c>
      <c r="F752">
        <v>39933829</v>
      </c>
      <c r="G752" t="s">
        <v>2130</v>
      </c>
      <c r="H752" t="s">
        <v>2131</v>
      </c>
      <c r="I752" t="s">
        <v>14</v>
      </c>
      <c r="J752" t="s">
        <v>2128</v>
      </c>
      <c r="K752" t="s">
        <v>2132</v>
      </c>
    </row>
    <row r="753" spans="1:11" x14ac:dyDescent="0.25">
      <c r="A753">
        <v>832905</v>
      </c>
      <c r="B753">
        <v>834815</v>
      </c>
      <c r="C753" s="10">
        <f t="shared" si="11"/>
        <v>636</v>
      </c>
      <c r="D753" t="s">
        <v>11</v>
      </c>
      <c r="E753">
        <v>636</v>
      </c>
      <c r="F753">
        <v>39933830</v>
      </c>
      <c r="G753" t="s">
        <v>2133</v>
      </c>
      <c r="H753" t="s">
        <v>2134</v>
      </c>
      <c r="I753" t="s">
        <v>14</v>
      </c>
      <c r="J753" t="s">
        <v>2135</v>
      </c>
      <c r="K753" t="s">
        <v>2136</v>
      </c>
    </row>
    <row r="754" spans="1:11" x14ac:dyDescent="0.25">
      <c r="A754">
        <v>834822</v>
      </c>
      <c r="B754">
        <v>836258</v>
      </c>
      <c r="C754" s="10">
        <f t="shared" si="11"/>
        <v>478</v>
      </c>
      <c r="D754" t="s">
        <v>14</v>
      </c>
      <c r="E754">
        <v>478</v>
      </c>
      <c r="F754">
        <v>39933831</v>
      </c>
      <c r="G754" t="s">
        <v>14</v>
      </c>
      <c r="H754" t="s">
        <v>2137</v>
      </c>
      <c r="I754" t="s">
        <v>14</v>
      </c>
      <c r="J754" t="s">
        <v>37</v>
      </c>
      <c r="K754" t="s">
        <v>38</v>
      </c>
    </row>
    <row r="755" spans="1:11" x14ac:dyDescent="0.25">
      <c r="A755">
        <v>836321</v>
      </c>
      <c r="B755">
        <v>837298</v>
      </c>
      <c r="C755" s="10">
        <f t="shared" si="11"/>
        <v>325</v>
      </c>
      <c r="D755" t="s">
        <v>14</v>
      </c>
      <c r="E755">
        <v>325</v>
      </c>
      <c r="F755">
        <v>39933832</v>
      </c>
      <c r="G755" t="s">
        <v>14</v>
      </c>
      <c r="H755" t="s">
        <v>2138</v>
      </c>
      <c r="I755" t="s">
        <v>14</v>
      </c>
      <c r="J755" t="s">
        <v>323</v>
      </c>
      <c r="K755" t="s">
        <v>324</v>
      </c>
    </row>
    <row r="756" spans="1:11" x14ac:dyDescent="0.25">
      <c r="A756">
        <v>837299</v>
      </c>
      <c r="B756">
        <v>838711</v>
      </c>
      <c r="C756" s="10">
        <f t="shared" si="11"/>
        <v>470</v>
      </c>
      <c r="D756" t="s">
        <v>14</v>
      </c>
      <c r="E756">
        <v>470</v>
      </c>
      <c r="F756">
        <v>39933833</v>
      </c>
      <c r="G756" t="s">
        <v>14</v>
      </c>
      <c r="H756" t="s">
        <v>2139</v>
      </c>
      <c r="I756" t="s">
        <v>14</v>
      </c>
      <c r="J756" t="s">
        <v>2140</v>
      </c>
      <c r="K756" t="s">
        <v>2141</v>
      </c>
    </row>
    <row r="757" spans="1:11" x14ac:dyDescent="0.25">
      <c r="A757">
        <v>838708</v>
      </c>
      <c r="B757">
        <v>838902</v>
      </c>
      <c r="C757" s="10">
        <f t="shared" si="11"/>
        <v>64</v>
      </c>
      <c r="D757" t="s">
        <v>14</v>
      </c>
      <c r="E757">
        <v>64</v>
      </c>
      <c r="F757">
        <v>39933834</v>
      </c>
      <c r="G757" t="s">
        <v>14</v>
      </c>
      <c r="H757" t="s">
        <v>2142</v>
      </c>
      <c r="I757" t="s">
        <v>14</v>
      </c>
      <c r="J757" t="s">
        <v>14</v>
      </c>
      <c r="K757" t="s">
        <v>49</v>
      </c>
    </row>
    <row r="758" spans="1:11" x14ac:dyDescent="0.25">
      <c r="A758">
        <v>838916</v>
      </c>
      <c r="B758">
        <v>839974</v>
      </c>
      <c r="C758" s="10">
        <f t="shared" si="11"/>
        <v>352</v>
      </c>
      <c r="D758" t="s">
        <v>14</v>
      </c>
      <c r="E758">
        <v>352</v>
      </c>
      <c r="F758">
        <v>39933835</v>
      </c>
      <c r="G758" t="s">
        <v>14</v>
      </c>
      <c r="H758" t="s">
        <v>2143</v>
      </c>
      <c r="I758" t="s">
        <v>14</v>
      </c>
      <c r="J758" t="s">
        <v>2144</v>
      </c>
      <c r="K758" t="s">
        <v>324</v>
      </c>
    </row>
    <row r="759" spans="1:11" x14ac:dyDescent="0.25">
      <c r="A759">
        <v>839979</v>
      </c>
      <c r="B759">
        <v>840884</v>
      </c>
      <c r="C759" s="10">
        <f t="shared" si="11"/>
        <v>301</v>
      </c>
      <c r="D759" t="s">
        <v>14</v>
      </c>
      <c r="E759">
        <v>301</v>
      </c>
      <c r="F759">
        <v>39933836</v>
      </c>
      <c r="G759" t="s">
        <v>14</v>
      </c>
      <c r="H759" t="s">
        <v>2145</v>
      </c>
      <c r="I759" t="s">
        <v>14</v>
      </c>
      <c r="J759" t="s">
        <v>329</v>
      </c>
      <c r="K759" t="s">
        <v>2146</v>
      </c>
    </row>
    <row r="760" spans="1:11" x14ac:dyDescent="0.25">
      <c r="A760">
        <v>840889</v>
      </c>
      <c r="B760">
        <v>841842</v>
      </c>
      <c r="C760" s="10">
        <f t="shared" si="11"/>
        <v>317</v>
      </c>
      <c r="D760" t="s">
        <v>14</v>
      </c>
      <c r="E760">
        <v>317</v>
      </c>
      <c r="F760">
        <v>39933837</v>
      </c>
      <c r="G760" t="s">
        <v>14</v>
      </c>
      <c r="H760" t="s">
        <v>2147</v>
      </c>
      <c r="I760" t="s">
        <v>14</v>
      </c>
      <c r="J760" t="s">
        <v>333</v>
      </c>
      <c r="K760" t="s">
        <v>2146</v>
      </c>
    </row>
    <row r="761" spans="1:11" x14ac:dyDescent="0.25">
      <c r="A761">
        <v>842040</v>
      </c>
      <c r="B761">
        <v>843701</v>
      </c>
      <c r="C761" s="10">
        <f t="shared" si="11"/>
        <v>553</v>
      </c>
      <c r="D761" t="s">
        <v>14</v>
      </c>
      <c r="E761">
        <v>553</v>
      </c>
      <c r="F761">
        <v>39933838</v>
      </c>
      <c r="G761" t="s">
        <v>14</v>
      </c>
      <c r="H761" t="s">
        <v>2148</v>
      </c>
      <c r="I761" t="s">
        <v>14</v>
      </c>
      <c r="J761" t="s">
        <v>337</v>
      </c>
      <c r="K761" t="s">
        <v>2149</v>
      </c>
    </row>
    <row r="762" spans="1:11" x14ac:dyDescent="0.25">
      <c r="A762">
        <v>843889</v>
      </c>
      <c r="B762">
        <v>845487</v>
      </c>
      <c r="C762" s="10">
        <f t="shared" si="11"/>
        <v>532</v>
      </c>
      <c r="D762" t="s">
        <v>11</v>
      </c>
      <c r="E762">
        <v>532</v>
      </c>
      <c r="F762">
        <v>39933839</v>
      </c>
      <c r="G762" t="s">
        <v>14</v>
      </c>
      <c r="H762" t="s">
        <v>2150</v>
      </c>
      <c r="I762" t="s">
        <v>14</v>
      </c>
      <c r="J762" t="s">
        <v>337</v>
      </c>
      <c r="K762" t="s">
        <v>2149</v>
      </c>
    </row>
    <row r="763" spans="1:11" x14ac:dyDescent="0.25">
      <c r="A763">
        <v>845640</v>
      </c>
      <c r="B763">
        <v>846434</v>
      </c>
      <c r="C763" s="10">
        <f t="shared" si="11"/>
        <v>264</v>
      </c>
      <c r="D763" t="s">
        <v>11</v>
      </c>
      <c r="E763">
        <v>264</v>
      </c>
      <c r="F763">
        <v>39933840</v>
      </c>
      <c r="G763" t="s">
        <v>14</v>
      </c>
      <c r="H763" t="s">
        <v>2151</v>
      </c>
      <c r="I763" t="s">
        <v>14</v>
      </c>
      <c r="J763" t="s">
        <v>2152</v>
      </c>
      <c r="K763" t="s">
        <v>1607</v>
      </c>
    </row>
    <row r="764" spans="1:11" x14ac:dyDescent="0.25">
      <c r="A764">
        <v>846490</v>
      </c>
      <c r="B764">
        <v>846924</v>
      </c>
      <c r="C764" s="10">
        <f t="shared" si="11"/>
        <v>144</v>
      </c>
      <c r="D764" t="s">
        <v>14</v>
      </c>
      <c r="E764">
        <v>144</v>
      </c>
      <c r="F764">
        <v>39933841</v>
      </c>
      <c r="G764" t="s">
        <v>14</v>
      </c>
      <c r="H764" t="s">
        <v>2153</v>
      </c>
      <c r="I764" t="s">
        <v>14</v>
      </c>
      <c r="J764" t="s">
        <v>14</v>
      </c>
      <c r="K764" t="s">
        <v>49</v>
      </c>
    </row>
    <row r="765" spans="1:11" x14ac:dyDescent="0.25">
      <c r="A765">
        <v>846945</v>
      </c>
      <c r="B765">
        <v>849308</v>
      </c>
      <c r="C765" s="10">
        <f t="shared" si="11"/>
        <v>787</v>
      </c>
      <c r="D765" t="s">
        <v>14</v>
      </c>
      <c r="E765">
        <v>787</v>
      </c>
      <c r="F765">
        <v>39933842</v>
      </c>
      <c r="G765" t="s">
        <v>14</v>
      </c>
      <c r="H765" t="s">
        <v>2154</v>
      </c>
      <c r="I765" t="s">
        <v>14</v>
      </c>
      <c r="J765" t="s">
        <v>469</v>
      </c>
      <c r="K765" t="s">
        <v>2155</v>
      </c>
    </row>
    <row r="766" spans="1:11" x14ac:dyDescent="0.25">
      <c r="A766">
        <v>849702</v>
      </c>
      <c r="B766">
        <v>850409</v>
      </c>
      <c r="C766" s="10">
        <f t="shared" si="11"/>
        <v>235</v>
      </c>
      <c r="D766" t="s">
        <v>11</v>
      </c>
      <c r="E766">
        <v>235</v>
      </c>
      <c r="F766">
        <v>39933843</v>
      </c>
      <c r="G766" t="s">
        <v>14</v>
      </c>
      <c r="H766" t="s">
        <v>2156</v>
      </c>
      <c r="I766" t="s">
        <v>14</v>
      </c>
      <c r="J766" t="s">
        <v>863</v>
      </c>
      <c r="K766" t="s">
        <v>2157</v>
      </c>
    </row>
    <row r="767" spans="1:11" x14ac:dyDescent="0.25">
      <c r="A767">
        <v>850515</v>
      </c>
      <c r="B767">
        <v>851456</v>
      </c>
      <c r="C767" s="10">
        <f t="shared" si="11"/>
        <v>313</v>
      </c>
      <c r="D767" t="s">
        <v>11</v>
      </c>
      <c r="E767">
        <v>313</v>
      </c>
      <c r="F767">
        <v>39933844</v>
      </c>
      <c r="G767" t="s">
        <v>14</v>
      </c>
      <c r="H767" t="s">
        <v>2158</v>
      </c>
      <c r="I767" t="s">
        <v>14</v>
      </c>
      <c r="J767" t="s">
        <v>873</v>
      </c>
      <c r="K767" t="s">
        <v>874</v>
      </c>
    </row>
    <row r="768" spans="1:11" x14ac:dyDescent="0.25">
      <c r="A768">
        <v>851947</v>
      </c>
      <c r="B768">
        <v>852750</v>
      </c>
      <c r="C768" s="10">
        <f t="shared" si="11"/>
        <v>267</v>
      </c>
      <c r="D768" t="s">
        <v>11</v>
      </c>
      <c r="E768">
        <v>267</v>
      </c>
      <c r="F768">
        <v>39933845</v>
      </c>
      <c r="G768" t="s">
        <v>14</v>
      </c>
      <c r="H768" t="s">
        <v>2159</v>
      </c>
      <c r="I768" t="s">
        <v>14</v>
      </c>
      <c r="J768" t="s">
        <v>14</v>
      </c>
      <c r="K768" t="s">
        <v>1213</v>
      </c>
    </row>
    <row r="769" spans="1:11" x14ac:dyDescent="0.25">
      <c r="A769">
        <v>853002</v>
      </c>
      <c r="B769">
        <v>853823</v>
      </c>
      <c r="C769" s="10">
        <f t="shared" si="11"/>
        <v>273</v>
      </c>
      <c r="D769" t="s">
        <v>11</v>
      </c>
      <c r="E769">
        <v>273</v>
      </c>
      <c r="F769">
        <v>39933846</v>
      </c>
      <c r="G769" t="s">
        <v>14</v>
      </c>
      <c r="H769" t="s">
        <v>2160</v>
      </c>
      <c r="I769" t="s">
        <v>14</v>
      </c>
      <c r="J769" t="s">
        <v>14</v>
      </c>
      <c r="K769" t="s">
        <v>49</v>
      </c>
    </row>
    <row r="770" spans="1:11" x14ac:dyDescent="0.25">
      <c r="A770">
        <v>853839</v>
      </c>
      <c r="B770">
        <v>854762</v>
      </c>
      <c r="C770" s="10">
        <f t="shared" si="11"/>
        <v>307</v>
      </c>
      <c r="D770" t="s">
        <v>14</v>
      </c>
      <c r="E770">
        <v>307</v>
      </c>
      <c r="F770">
        <v>39933847</v>
      </c>
      <c r="G770" t="s">
        <v>14</v>
      </c>
      <c r="H770" t="s">
        <v>2161</v>
      </c>
      <c r="I770" t="s">
        <v>14</v>
      </c>
      <c r="J770" t="s">
        <v>1212</v>
      </c>
      <c r="K770" t="s">
        <v>2162</v>
      </c>
    </row>
    <row r="771" spans="1:11" x14ac:dyDescent="0.25">
      <c r="A771">
        <v>854756</v>
      </c>
      <c r="B771">
        <v>855022</v>
      </c>
      <c r="C771" s="10">
        <f t="shared" si="11"/>
        <v>88</v>
      </c>
      <c r="D771" t="s">
        <v>14</v>
      </c>
      <c r="E771">
        <v>88</v>
      </c>
      <c r="F771">
        <v>39933848</v>
      </c>
      <c r="G771" t="s">
        <v>14</v>
      </c>
      <c r="H771" t="s">
        <v>2163</v>
      </c>
      <c r="I771" t="s">
        <v>14</v>
      </c>
      <c r="J771" t="s">
        <v>14</v>
      </c>
      <c r="K771" t="s">
        <v>49</v>
      </c>
    </row>
    <row r="772" spans="1:11" x14ac:dyDescent="0.25">
      <c r="A772">
        <v>855099</v>
      </c>
      <c r="B772">
        <v>856412</v>
      </c>
      <c r="C772" s="10">
        <f t="shared" si="11"/>
        <v>437</v>
      </c>
      <c r="D772" t="s">
        <v>11</v>
      </c>
      <c r="E772">
        <v>437</v>
      </c>
      <c r="F772">
        <v>39933849</v>
      </c>
      <c r="G772" t="s">
        <v>14</v>
      </c>
      <c r="H772" t="s">
        <v>2164</v>
      </c>
      <c r="I772" t="s">
        <v>14</v>
      </c>
      <c r="J772" t="s">
        <v>2165</v>
      </c>
      <c r="K772" t="s">
        <v>2166</v>
      </c>
    </row>
    <row r="773" spans="1:11" x14ac:dyDescent="0.25">
      <c r="A773">
        <v>856721</v>
      </c>
      <c r="B773">
        <v>857179</v>
      </c>
      <c r="C773" s="10">
        <f t="shared" ref="C773:C836" si="12">(B773-A773+1)/3-1</f>
        <v>152</v>
      </c>
      <c r="D773" t="s">
        <v>14</v>
      </c>
      <c r="E773">
        <v>152</v>
      </c>
      <c r="F773">
        <v>39933850</v>
      </c>
      <c r="G773" t="s">
        <v>14</v>
      </c>
      <c r="H773" t="s">
        <v>2167</v>
      </c>
      <c r="I773" t="s">
        <v>14</v>
      </c>
      <c r="J773" t="s">
        <v>14</v>
      </c>
      <c r="K773" t="s">
        <v>49</v>
      </c>
    </row>
    <row r="774" spans="1:11" x14ac:dyDescent="0.25">
      <c r="A774">
        <v>857784</v>
      </c>
      <c r="B774">
        <v>858209</v>
      </c>
      <c r="C774" s="10">
        <f t="shared" si="12"/>
        <v>141</v>
      </c>
      <c r="D774" t="s">
        <v>11</v>
      </c>
      <c r="E774">
        <v>141</v>
      </c>
      <c r="F774">
        <v>39933851</v>
      </c>
      <c r="G774" t="s">
        <v>14</v>
      </c>
      <c r="H774" t="s">
        <v>2168</v>
      </c>
      <c r="I774" t="s">
        <v>14</v>
      </c>
      <c r="J774" t="s">
        <v>2169</v>
      </c>
      <c r="K774" t="s">
        <v>49</v>
      </c>
    </row>
    <row r="775" spans="1:11" x14ac:dyDescent="0.25">
      <c r="A775">
        <v>858557</v>
      </c>
      <c r="B775">
        <v>859069</v>
      </c>
      <c r="C775" s="10">
        <f t="shared" si="12"/>
        <v>170</v>
      </c>
      <c r="D775" t="s">
        <v>11</v>
      </c>
      <c r="E775">
        <v>170</v>
      </c>
      <c r="F775">
        <v>39933852</v>
      </c>
      <c r="G775" t="s">
        <v>14</v>
      </c>
      <c r="H775" t="s">
        <v>2170</v>
      </c>
      <c r="I775" t="s">
        <v>14</v>
      </c>
      <c r="J775" t="s">
        <v>14</v>
      </c>
      <c r="K775" t="s">
        <v>49</v>
      </c>
    </row>
    <row r="776" spans="1:11" x14ac:dyDescent="0.25">
      <c r="A776">
        <v>859102</v>
      </c>
      <c r="B776">
        <v>860694</v>
      </c>
      <c r="C776" s="10">
        <f t="shared" si="12"/>
        <v>530</v>
      </c>
      <c r="D776" t="s">
        <v>14</v>
      </c>
      <c r="E776">
        <v>530</v>
      </c>
      <c r="F776">
        <v>39933853</v>
      </c>
      <c r="G776" t="s">
        <v>14</v>
      </c>
      <c r="H776" t="s">
        <v>2171</v>
      </c>
      <c r="I776" t="s">
        <v>14</v>
      </c>
      <c r="J776" t="s">
        <v>101</v>
      </c>
      <c r="K776" t="s">
        <v>2172</v>
      </c>
    </row>
    <row r="777" spans="1:11" x14ac:dyDescent="0.25">
      <c r="A777">
        <v>860813</v>
      </c>
      <c r="B777">
        <v>863527</v>
      </c>
      <c r="C777" s="10">
        <f t="shared" si="12"/>
        <v>904</v>
      </c>
      <c r="D777" t="s">
        <v>14</v>
      </c>
      <c r="E777">
        <v>904</v>
      </c>
      <c r="F777">
        <v>39933854</v>
      </c>
      <c r="G777" t="s">
        <v>14</v>
      </c>
      <c r="H777" t="s">
        <v>2173</v>
      </c>
      <c r="I777" t="s">
        <v>14</v>
      </c>
      <c r="J777" t="s">
        <v>1129</v>
      </c>
      <c r="K777" t="s">
        <v>1130</v>
      </c>
    </row>
    <row r="778" spans="1:11" x14ac:dyDescent="0.25">
      <c r="A778">
        <v>863776</v>
      </c>
      <c r="B778">
        <v>864177</v>
      </c>
      <c r="C778" s="10">
        <f t="shared" si="12"/>
        <v>133</v>
      </c>
      <c r="D778" t="s">
        <v>14</v>
      </c>
      <c r="E778">
        <v>133</v>
      </c>
      <c r="F778">
        <v>39933855</v>
      </c>
      <c r="G778" t="s">
        <v>14</v>
      </c>
      <c r="H778" t="s">
        <v>2174</v>
      </c>
      <c r="I778" t="s">
        <v>14</v>
      </c>
      <c r="J778" t="s">
        <v>14</v>
      </c>
      <c r="K778" t="s">
        <v>49</v>
      </c>
    </row>
    <row r="779" spans="1:11" x14ac:dyDescent="0.25">
      <c r="A779">
        <v>864609</v>
      </c>
      <c r="B779">
        <v>864803</v>
      </c>
      <c r="C779" s="10">
        <f t="shared" si="12"/>
        <v>64</v>
      </c>
      <c r="D779" t="s">
        <v>11</v>
      </c>
      <c r="E779">
        <v>64</v>
      </c>
      <c r="F779">
        <v>39933856</v>
      </c>
      <c r="G779" t="s">
        <v>14</v>
      </c>
      <c r="H779" t="s">
        <v>2175</v>
      </c>
      <c r="I779" t="s">
        <v>14</v>
      </c>
      <c r="J779" t="s">
        <v>14</v>
      </c>
      <c r="K779" t="s">
        <v>49</v>
      </c>
    </row>
    <row r="780" spans="1:11" x14ac:dyDescent="0.25">
      <c r="A780">
        <v>864804</v>
      </c>
      <c r="B780">
        <v>866069</v>
      </c>
      <c r="C780" s="10">
        <f t="shared" si="12"/>
        <v>421</v>
      </c>
      <c r="D780" t="s">
        <v>14</v>
      </c>
      <c r="E780">
        <v>421</v>
      </c>
      <c r="F780">
        <v>39933857</v>
      </c>
      <c r="G780" t="s">
        <v>14</v>
      </c>
      <c r="H780" t="s">
        <v>2176</v>
      </c>
      <c r="I780" t="s">
        <v>14</v>
      </c>
      <c r="J780" t="s">
        <v>1423</v>
      </c>
      <c r="K780" t="s">
        <v>1424</v>
      </c>
    </row>
    <row r="781" spans="1:11" x14ac:dyDescent="0.25">
      <c r="A781">
        <v>866150</v>
      </c>
      <c r="B781">
        <v>866500</v>
      </c>
      <c r="C781" s="10">
        <f t="shared" si="12"/>
        <v>116</v>
      </c>
      <c r="D781" t="s">
        <v>14</v>
      </c>
      <c r="E781">
        <v>116</v>
      </c>
      <c r="F781">
        <v>39933858</v>
      </c>
      <c r="G781" t="s">
        <v>14</v>
      </c>
      <c r="H781" t="s">
        <v>2177</v>
      </c>
      <c r="I781" t="s">
        <v>14</v>
      </c>
      <c r="J781" t="s">
        <v>68</v>
      </c>
      <c r="K781" t="s">
        <v>2178</v>
      </c>
    </row>
    <row r="782" spans="1:11" x14ac:dyDescent="0.25">
      <c r="A782">
        <v>866503</v>
      </c>
      <c r="B782">
        <v>866937</v>
      </c>
      <c r="C782" s="10">
        <f t="shared" si="12"/>
        <v>144</v>
      </c>
      <c r="D782" t="s">
        <v>14</v>
      </c>
      <c r="E782">
        <v>144</v>
      </c>
      <c r="F782">
        <v>39933859</v>
      </c>
      <c r="G782" t="s">
        <v>14</v>
      </c>
      <c r="H782" t="s">
        <v>2179</v>
      </c>
      <c r="I782" t="s">
        <v>14</v>
      </c>
      <c r="J782" t="s">
        <v>14</v>
      </c>
      <c r="K782" t="s">
        <v>49</v>
      </c>
    </row>
    <row r="783" spans="1:11" x14ac:dyDescent="0.25">
      <c r="A783">
        <v>867126</v>
      </c>
      <c r="B783">
        <v>868943</v>
      </c>
      <c r="C783" s="10">
        <f t="shared" si="12"/>
        <v>605</v>
      </c>
      <c r="D783" t="s">
        <v>14</v>
      </c>
      <c r="E783">
        <v>605</v>
      </c>
      <c r="F783">
        <v>39933860</v>
      </c>
      <c r="G783" t="s">
        <v>14</v>
      </c>
      <c r="H783" t="s">
        <v>2180</v>
      </c>
      <c r="I783" t="s">
        <v>14</v>
      </c>
      <c r="J783" t="s">
        <v>1129</v>
      </c>
      <c r="K783" t="s">
        <v>1130</v>
      </c>
    </row>
    <row r="784" spans="1:11" x14ac:dyDescent="0.25">
      <c r="A784">
        <v>869122</v>
      </c>
      <c r="B784">
        <v>869964</v>
      </c>
      <c r="C784" s="10">
        <f t="shared" si="12"/>
        <v>280</v>
      </c>
      <c r="D784" t="s">
        <v>11</v>
      </c>
      <c r="E784">
        <v>280</v>
      </c>
      <c r="F784">
        <v>39933861</v>
      </c>
      <c r="G784" t="s">
        <v>14</v>
      </c>
      <c r="H784" t="s">
        <v>2181</v>
      </c>
      <c r="I784" t="s">
        <v>14</v>
      </c>
      <c r="J784" t="s">
        <v>87</v>
      </c>
      <c r="K784" t="s">
        <v>88</v>
      </c>
    </row>
    <row r="785" spans="1:11" x14ac:dyDescent="0.25">
      <c r="A785">
        <v>870091</v>
      </c>
      <c r="B785">
        <v>871470</v>
      </c>
      <c r="C785" s="10">
        <f t="shared" si="12"/>
        <v>459</v>
      </c>
      <c r="D785" t="s">
        <v>14</v>
      </c>
      <c r="E785">
        <v>459</v>
      </c>
      <c r="F785">
        <v>39933862</v>
      </c>
      <c r="G785" t="s">
        <v>14</v>
      </c>
      <c r="H785" t="s">
        <v>2182</v>
      </c>
      <c r="I785" t="s">
        <v>14</v>
      </c>
      <c r="J785" t="s">
        <v>1267</v>
      </c>
      <c r="K785" t="s">
        <v>1268</v>
      </c>
    </row>
    <row r="786" spans="1:11" x14ac:dyDescent="0.25">
      <c r="A786">
        <v>871591</v>
      </c>
      <c r="B786">
        <v>872985</v>
      </c>
      <c r="C786" s="10">
        <f t="shared" si="12"/>
        <v>464</v>
      </c>
      <c r="D786" t="s">
        <v>14</v>
      </c>
      <c r="E786">
        <v>464</v>
      </c>
      <c r="F786">
        <v>39933863</v>
      </c>
      <c r="G786" t="s">
        <v>14</v>
      </c>
      <c r="H786" t="s">
        <v>2183</v>
      </c>
      <c r="I786" t="s">
        <v>14</v>
      </c>
      <c r="J786" t="s">
        <v>2184</v>
      </c>
      <c r="K786" t="s">
        <v>2185</v>
      </c>
    </row>
    <row r="787" spans="1:11" x14ac:dyDescent="0.25">
      <c r="A787">
        <v>873042</v>
      </c>
      <c r="B787">
        <v>874016</v>
      </c>
      <c r="C787" s="10">
        <f t="shared" si="12"/>
        <v>324</v>
      </c>
      <c r="D787" t="s">
        <v>11</v>
      </c>
      <c r="E787">
        <v>324</v>
      </c>
      <c r="F787">
        <v>39933864</v>
      </c>
      <c r="G787" t="s">
        <v>14</v>
      </c>
      <c r="H787" t="s">
        <v>2186</v>
      </c>
      <c r="I787" t="s">
        <v>14</v>
      </c>
      <c r="J787" t="s">
        <v>2187</v>
      </c>
      <c r="K787" t="s">
        <v>2188</v>
      </c>
    </row>
    <row r="788" spans="1:11" x14ac:dyDescent="0.25">
      <c r="A788">
        <v>874269</v>
      </c>
      <c r="B788">
        <v>875684</v>
      </c>
      <c r="C788" s="10">
        <f t="shared" si="12"/>
        <v>471</v>
      </c>
      <c r="D788" t="s">
        <v>11</v>
      </c>
      <c r="E788">
        <v>471</v>
      </c>
      <c r="F788">
        <v>39933865</v>
      </c>
      <c r="G788" t="s">
        <v>14</v>
      </c>
      <c r="H788" t="s">
        <v>2189</v>
      </c>
      <c r="I788" t="s">
        <v>14</v>
      </c>
      <c r="J788" t="s">
        <v>301</v>
      </c>
      <c r="K788" t="s">
        <v>2190</v>
      </c>
    </row>
    <row r="789" spans="1:11" x14ac:dyDescent="0.25">
      <c r="A789">
        <v>875681</v>
      </c>
      <c r="B789">
        <v>876868</v>
      </c>
      <c r="C789" s="10">
        <f t="shared" si="12"/>
        <v>395</v>
      </c>
      <c r="D789" t="s">
        <v>14</v>
      </c>
      <c r="E789">
        <v>395</v>
      </c>
      <c r="F789">
        <v>39933866</v>
      </c>
      <c r="G789" t="s">
        <v>14</v>
      </c>
      <c r="H789" t="s">
        <v>2191</v>
      </c>
      <c r="I789" t="s">
        <v>14</v>
      </c>
      <c r="J789" t="s">
        <v>2192</v>
      </c>
      <c r="K789" t="s">
        <v>2193</v>
      </c>
    </row>
    <row r="790" spans="1:11" x14ac:dyDescent="0.25">
      <c r="A790">
        <v>876924</v>
      </c>
      <c r="B790">
        <v>877778</v>
      </c>
      <c r="C790" s="10">
        <f t="shared" si="12"/>
        <v>284</v>
      </c>
      <c r="D790" t="s">
        <v>14</v>
      </c>
      <c r="E790">
        <v>284</v>
      </c>
      <c r="F790">
        <v>39933867</v>
      </c>
      <c r="G790" t="s">
        <v>14</v>
      </c>
      <c r="H790" t="s">
        <v>2194</v>
      </c>
      <c r="I790" t="s">
        <v>14</v>
      </c>
      <c r="J790" t="s">
        <v>14</v>
      </c>
      <c r="K790" t="s">
        <v>49</v>
      </c>
    </row>
    <row r="791" spans="1:11" x14ac:dyDescent="0.25">
      <c r="A791">
        <v>877812</v>
      </c>
      <c r="B791">
        <v>878633</v>
      </c>
      <c r="C791" s="10">
        <f t="shared" si="12"/>
        <v>273</v>
      </c>
      <c r="D791" t="s">
        <v>14</v>
      </c>
      <c r="E791">
        <v>273</v>
      </c>
      <c r="F791">
        <v>39933868</v>
      </c>
      <c r="G791" t="s">
        <v>2195</v>
      </c>
      <c r="H791" t="s">
        <v>2196</v>
      </c>
      <c r="I791" t="s">
        <v>14</v>
      </c>
      <c r="J791" t="s">
        <v>123</v>
      </c>
      <c r="K791" t="s">
        <v>1433</v>
      </c>
    </row>
    <row r="792" spans="1:11" x14ac:dyDescent="0.25">
      <c r="A792">
        <v>878657</v>
      </c>
      <c r="B792">
        <v>880396</v>
      </c>
      <c r="C792" s="10">
        <f t="shared" si="12"/>
        <v>579</v>
      </c>
      <c r="D792" t="s">
        <v>14</v>
      </c>
      <c r="E792">
        <v>579</v>
      </c>
      <c r="F792">
        <v>39933869</v>
      </c>
      <c r="G792" t="s">
        <v>14</v>
      </c>
      <c r="H792" t="s">
        <v>2197</v>
      </c>
      <c r="I792" t="s">
        <v>14</v>
      </c>
      <c r="J792" t="s">
        <v>14</v>
      </c>
      <c r="K792" t="s">
        <v>49</v>
      </c>
    </row>
    <row r="793" spans="1:11" x14ac:dyDescent="0.25">
      <c r="A793">
        <v>880850</v>
      </c>
      <c r="B793">
        <v>881716</v>
      </c>
      <c r="C793" s="10">
        <f t="shared" si="12"/>
        <v>288</v>
      </c>
      <c r="D793" t="s">
        <v>11</v>
      </c>
      <c r="E793">
        <v>288</v>
      </c>
      <c r="F793">
        <v>39933870</v>
      </c>
      <c r="G793" t="s">
        <v>14</v>
      </c>
      <c r="H793" t="s">
        <v>2198</v>
      </c>
      <c r="I793" t="s">
        <v>14</v>
      </c>
      <c r="J793" t="s">
        <v>2199</v>
      </c>
      <c r="K793" t="s">
        <v>2200</v>
      </c>
    </row>
    <row r="794" spans="1:11" x14ac:dyDescent="0.25">
      <c r="A794">
        <v>881807</v>
      </c>
      <c r="B794">
        <v>882565</v>
      </c>
      <c r="C794" s="10">
        <f t="shared" si="12"/>
        <v>252</v>
      </c>
      <c r="D794" t="s">
        <v>14</v>
      </c>
      <c r="E794">
        <v>252</v>
      </c>
      <c r="F794">
        <v>39933871</v>
      </c>
      <c r="G794" t="s">
        <v>2201</v>
      </c>
      <c r="H794" t="s">
        <v>2202</v>
      </c>
      <c r="I794" t="s">
        <v>14</v>
      </c>
      <c r="J794" t="s">
        <v>2203</v>
      </c>
      <c r="K794" t="s">
        <v>716</v>
      </c>
    </row>
    <row r="795" spans="1:11" x14ac:dyDescent="0.25">
      <c r="A795">
        <v>882652</v>
      </c>
      <c r="B795">
        <v>883284</v>
      </c>
      <c r="C795" s="10">
        <f t="shared" si="12"/>
        <v>210</v>
      </c>
      <c r="D795" t="s">
        <v>14</v>
      </c>
      <c r="E795">
        <v>210</v>
      </c>
      <c r="F795">
        <v>39933872</v>
      </c>
      <c r="G795" t="s">
        <v>14</v>
      </c>
      <c r="H795" t="s">
        <v>2204</v>
      </c>
      <c r="I795" t="s">
        <v>14</v>
      </c>
      <c r="J795" t="s">
        <v>2205</v>
      </c>
      <c r="K795" t="s">
        <v>2206</v>
      </c>
    </row>
    <row r="796" spans="1:11" x14ac:dyDescent="0.25">
      <c r="A796">
        <v>883368</v>
      </c>
      <c r="B796">
        <v>883958</v>
      </c>
      <c r="C796" s="10">
        <f t="shared" si="12"/>
        <v>196</v>
      </c>
      <c r="D796" t="s">
        <v>11</v>
      </c>
      <c r="E796">
        <v>196</v>
      </c>
      <c r="F796">
        <v>39933873</v>
      </c>
      <c r="G796" t="s">
        <v>14</v>
      </c>
      <c r="H796" t="s">
        <v>2207</v>
      </c>
      <c r="I796" t="s">
        <v>14</v>
      </c>
      <c r="J796" t="s">
        <v>2208</v>
      </c>
      <c r="K796" t="s">
        <v>49</v>
      </c>
    </row>
    <row r="797" spans="1:11" x14ac:dyDescent="0.25">
      <c r="A797">
        <v>883955</v>
      </c>
      <c r="B797">
        <v>885049</v>
      </c>
      <c r="C797" s="10">
        <f t="shared" si="12"/>
        <v>364</v>
      </c>
      <c r="D797" t="s">
        <v>11</v>
      </c>
      <c r="E797">
        <v>364</v>
      </c>
      <c r="F797">
        <v>39933874</v>
      </c>
      <c r="G797" t="s">
        <v>2209</v>
      </c>
      <c r="H797" t="s">
        <v>2210</v>
      </c>
      <c r="I797" t="s">
        <v>14</v>
      </c>
      <c r="J797" t="s">
        <v>2211</v>
      </c>
      <c r="K797" t="s">
        <v>2212</v>
      </c>
    </row>
    <row r="798" spans="1:11" x14ac:dyDescent="0.25">
      <c r="A798">
        <v>885190</v>
      </c>
      <c r="B798">
        <v>885924</v>
      </c>
      <c r="C798" s="10">
        <f t="shared" si="12"/>
        <v>244</v>
      </c>
      <c r="D798" t="s">
        <v>14</v>
      </c>
      <c r="E798">
        <v>244</v>
      </c>
      <c r="F798">
        <v>39933875</v>
      </c>
      <c r="G798" t="s">
        <v>14</v>
      </c>
      <c r="H798" t="s">
        <v>2213</v>
      </c>
      <c r="I798" t="s">
        <v>14</v>
      </c>
      <c r="J798" t="s">
        <v>2214</v>
      </c>
      <c r="K798" t="s">
        <v>1117</v>
      </c>
    </row>
    <row r="799" spans="1:11" x14ac:dyDescent="0.25">
      <c r="A799">
        <v>886068</v>
      </c>
      <c r="B799">
        <v>886733</v>
      </c>
      <c r="C799" s="10">
        <f t="shared" si="12"/>
        <v>221</v>
      </c>
      <c r="D799" t="s">
        <v>14</v>
      </c>
      <c r="E799">
        <v>221</v>
      </c>
      <c r="F799">
        <v>39933876</v>
      </c>
      <c r="G799" t="s">
        <v>14</v>
      </c>
      <c r="H799" t="s">
        <v>2215</v>
      </c>
      <c r="I799" t="s">
        <v>14</v>
      </c>
      <c r="J799" t="s">
        <v>715</v>
      </c>
      <c r="K799" t="s">
        <v>2216</v>
      </c>
    </row>
    <row r="800" spans="1:11" x14ac:dyDescent="0.25">
      <c r="A800">
        <v>886913</v>
      </c>
      <c r="B800">
        <v>888235</v>
      </c>
      <c r="C800" s="10">
        <f t="shared" si="12"/>
        <v>440</v>
      </c>
      <c r="D800" t="s">
        <v>14</v>
      </c>
      <c r="E800">
        <v>440</v>
      </c>
      <c r="F800">
        <v>39933877</v>
      </c>
      <c r="G800" t="s">
        <v>2217</v>
      </c>
      <c r="H800" t="s">
        <v>2218</v>
      </c>
      <c r="I800" t="s">
        <v>14</v>
      </c>
      <c r="J800" t="s">
        <v>2219</v>
      </c>
      <c r="K800" t="s">
        <v>2220</v>
      </c>
    </row>
    <row r="801" spans="1:11" x14ac:dyDescent="0.25">
      <c r="A801">
        <v>888254</v>
      </c>
      <c r="B801">
        <v>888589</v>
      </c>
      <c r="C801" s="10">
        <f t="shared" si="12"/>
        <v>111</v>
      </c>
      <c r="D801" t="s">
        <v>14</v>
      </c>
      <c r="E801">
        <v>111</v>
      </c>
      <c r="F801">
        <v>39933878</v>
      </c>
      <c r="G801" t="s">
        <v>14</v>
      </c>
      <c r="H801" t="s">
        <v>2221</v>
      </c>
      <c r="I801" t="s">
        <v>14</v>
      </c>
      <c r="J801" t="s">
        <v>14</v>
      </c>
      <c r="K801" t="s">
        <v>49</v>
      </c>
    </row>
    <row r="802" spans="1:11" x14ac:dyDescent="0.25">
      <c r="A802">
        <v>888628</v>
      </c>
      <c r="B802">
        <v>890493</v>
      </c>
      <c r="C802" s="10">
        <f t="shared" si="12"/>
        <v>621</v>
      </c>
      <c r="D802" t="s">
        <v>14</v>
      </c>
      <c r="E802">
        <v>621</v>
      </c>
      <c r="F802">
        <v>39933879</v>
      </c>
      <c r="G802" t="s">
        <v>14</v>
      </c>
      <c r="H802" t="s">
        <v>2222</v>
      </c>
      <c r="I802" t="s">
        <v>14</v>
      </c>
      <c r="J802" t="s">
        <v>2223</v>
      </c>
      <c r="K802" t="s">
        <v>2224</v>
      </c>
    </row>
    <row r="803" spans="1:11" x14ac:dyDescent="0.25">
      <c r="A803">
        <v>890490</v>
      </c>
      <c r="B803">
        <v>891536</v>
      </c>
      <c r="C803" s="10">
        <f t="shared" si="12"/>
        <v>348</v>
      </c>
      <c r="D803" t="s">
        <v>14</v>
      </c>
      <c r="E803">
        <v>348</v>
      </c>
      <c r="F803">
        <v>39933880</v>
      </c>
      <c r="G803" t="s">
        <v>14</v>
      </c>
      <c r="H803" t="s">
        <v>2225</v>
      </c>
      <c r="I803" t="s">
        <v>14</v>
      </c>
      <c r="J803" t="s">
        <v>2226</v>
      </c>
      <c r="K803" t="s">
        <v>2227</v>
      </c>
    </row>
    <row r="804" spans="1:11" x14ac:dyDescent="0.25">
      <c r="A804">
        <v>891595</v>
      </c>
      <c r="B804">
        <v>892530</v>
      </c>
      <c r="C804" s="10">
        <f t="shared" si="12"/>
        <v>311</v>
      </c>
      <c r="D804" t="s">
        <v>11</v>
      </c>
      <c r="E804">
        <v>311</v>
      </c>
      <c r="F804">
        <v>39933881</v>
      </c>
      <c r="G804" t="s">
        <v>14</v>
      </c>
      <c r="H804" t="s">
        <v>2228</v>
      </c>
      <c r="I804" t="s">
        <v>14</v>
      </c>
      <c r="J804" t="s">
        <v>2229</v>
      </c>
      <c r="K804" t="s">
        <v>49</v>
      </c>
    </row>
    <row r="805" spans="1:11" x14ac:dyDescent="0.25">
      <c r="A805">
        <v>892683</v>
      </c>
      <c r="B805">
        <v>894032</v>
      </c>
      <c r="C805" s="10">
        <f t="shared" si="12"/>
        <v>449</v>
      </c>
      <c r="D805" t="s">
        <v>14</v>
      </c>
      <c r="E805">
        <v>449</v>
      </c>
      <c r="F805">
        <v>39933882</v>
      </c>
      <c r="G805" t="s">
        <v>14</v>
      </c>
      <c r="H805" t="s">
        <v>2230</v>
      </c>
      <c r="I805" t="s">
        <v>14</v>
      </c>
      <c r="J805" t="s">
        <v>1405</v>
      </c>
      <c r="K805" t="s">
        <v>762</v>
      </c>
    </row>
    <row r="806" spans="1:11" x14ac:dyDescent="0.25">
      <c r="A806">
        <v>894376</v>
      </c>
      <c r="B806">
        <v>895596</v>
      </c>
      <c r="C806" s="10">
        <f t="shared" si="12"/>
        <v>406</v>
      </c>
      <c r="D806" t="s">
        <v>11</v>
      </c>
      <c r="E806">
        <v>406</v>
      </c>
      <c r="F806">
        <v>39933883</v>
      </c>
      <c r="G806" t="s">
        <v>14</v>
      </c>
      <c r="H806" t="s">
        <v>2231</v>
      </c>
      <c r="I806" t="s">
        <v>14</v>
      </c>
      <c r="J806" t="s">
        <v>349</v>
      </c>
      <c r="K806" t="s">
        <v>2232</v>
      </c>
    </row>
    <row r="807" spans="1:11" x14ac:dyDescent="0.25">
      <c r="A807">
        <v>895772</v>
      </c>
      <c r="B807">
        <v>898489</v>
      </c>
      <c r="C807" s="10">
        <f t="shared" si="12"/>
        <v>905</v>
      </c>
      <c r="D807" t="s">
        <v>11</v>
      </c>
      <c r="E807">
        <v>905</v>
      </c>
      <c r="F807">
        <v>39933884</v>
      </c>
      <c r="G807" t="s">
        <v>14</v>
      </c>
      <c r="H807" t="s">
        <v>2233</v>
      </c>
      <c r="I807" t="s">
        <v>14</v>
      </c>
      <c r="J807" t="s">
        <v>2234</v>
      </c>
      <c r="K807" t="s">
        <v>2235</v>
      </c>
    </row>
    <row r="808" spans="1:11" x14ac:dyDescent="0.25">
      <c r="A808">
        <v>898734</v>
      </c>
      <c r="B808">
        <v>899276</v>
      </c>
      <c r="C808" s="10">
        <f t="shared" si="12"/>
        <v>180</v>
      </c>
      <c r="D808" t="s">
        <v>11</v>
      </c>
      <c r="E808">
        <v>180</v>
      </c>
      <c r="F808">
        <v>39933885</v>
      </c>
      <c r="G808" t="s">
        <v>14</v>
      </c>
      <c r="H808" t="s">
        <v>2236</v>
      </c>
      <c r="I808" t="s">
        <v>14</v>
      </c>
      <c r="J808" t="s">
        <v>2237</v>
      </c>
      <c r="K808" t="s">
        <v>49</v>
      </c>
    </row>
    <row r="809" spans="1:11" x14ac:dyDescent="0.25">
      <c r="A809">
        <v>899416</v>
      </c>
      <c r="B809">
        <v>900279</v>
      </c>
      <c r="C809" s="10">
        <f t="shared" si="12"/>
        <v>287</v>
      </c>
      <c r="D809" t="s">
        <v>14</v>
      </c>
      <c r="E809">
        <v>287</v>
      </c>
      <c r="F809">
        <v>39933886</v>
      </c>
      <c r="G809" t="s">
        <v>14</v>
      </c>
      <c r="H809" t="s">
        <v>2238</v>
      </c>
      <c r="I809" t="s">
        <v>14</v>
      </c>
      <c r="J809" t="s">
        <v>402</v>
      </c>
      <c r="K809" t="s">
        <v>403</v>
      </c>
    </row>
    <row r="810" spans="1:11" x14ac:dyDescent="0.25">
      <c r="A810">
        <v>900378</v>
      </c>
      <c r="B810">
        <v>901298</v>
      </c>
      <c r="C810" s="10">
        <f t="shared" si="12"/>
        <v>306</v>
      </c>
      <c r="D810" t="s">
        <v>11</v>
      </c>
      <c r="E810">
        <v>306</v>
      </c>
      <c r="F810">
        <v>39933887</v>
      </c>
      <c r="G810" t="s">
        <v>14</v>
      </c>
      <c r="H810" t="s">
        <v>2239</v>
      </c>
      <c r="I810" t="s">
        <v>14</v>
      </c>
      <c r="J810" t="s">
        <v>1519</v>
      </c>
      <c r="K810" t="s">
        <v>495</v>
      </c>
    </row>
    <row r="811" spans="1:11" x14ac:dyDescent="0.25">
      <c r="A811">
        <v>901384</v>
      </c>
      <c r="B811">
        <v>902730</v>
      </c>
      <c r="C811" s="10">
        <f t="shared" si="12"/>
        <v>448</v>
      </c>
      <c r="D811" t="s">
        <v>11</v>
      </c>
      <c r="E811">
        <v>448</v>
      </c>
      <c r="F811">
        <v>39933888</v>
      </c>
      <c r="G811" t="s">
        <v>14</v>
      </c>
      <c r="H811" t="s">
        <v>2240</v>
      </c>
      <c r="I811" t="s">
        <v>14</v>
      </c>
      <c r="J811" t="s">
        <v>2241</v>
      </c>
      <c r="K811" t="s">
        <v>2242</v>
      </c>
    </row>
    <row r="812" spans="1:11" x14ac:dyDescent="0.25">
      <c r="A812">
        <v>902897</v>
      </c>
      <c r="B812">
        <v>903697</v>
      </c>
      <c r="C812" s="10">
        <f t="shared" si="12"/>
        <v>266</v>
      </c>
      <c r="D812" t="s">
        <v>14</v>
      </c>
      <c r="E812">
        <v>266</v>
      </c>
      <c r="F812">
        <v>39933889</v>
      </c>
      <c r="G812" t="s">
        <v>14</v>
      </c>
      <c r="H812" t="s">
        <v>2243</v>
      </c>
      <c r="I812" t="s">
        <v>14</v>
      </c>
      <c r="J812" t="s">
        <v>14</v>
      </c>
      <c r="K812" t="s">
        <v>49</v>
      </c>
    </row>
    <row r="813" spans="1:11" x14ac:dyDescent="0.25">
      <c r="A813">
        <v>903694</v>
      </c>
      <c r="B813">
        <v>904656</v>
      </c>
      <c r="C813" s="10">
        <f t="shared" si="12"/>
        <v>320</v>
      </c>
      <c r="D813" t="s">
        <v>14</v>
      </c>
      <c r="E813">
        <v>320</v>
      </c>
      <c r="F813">
        <v>39933890</v>
      </c>
      <c r="G813" t="s">
        <v>14</v>
      </c>
      <c r="H813" t="s">
        <v>2244</v>
      </c>
      <c r="I813" t="s">
        <v>14</v>
      </c>
      <c r="J813" t="s">
        <v>361</v>
      </c>
      <c r="K813" t="s">
        <v>49</v>
      </c>
    </row>
    <row r="814" spans="1:11" x14ac:dyDescent="0.25">
      <c r="A814">
        <v>904892</v>
      </c>
      <c r="B814">
        <v>908287</v>
      </c>
      <c r="C814" s="10">
        <f t="shared" si="12"/>
        <v>1131</v>
      </c>
      <c r="D814" t="s">
        <v>14</v>
      </c>
      <c r="E814">
        <v>1131</v>
      </c>
      <c r="F814">
        <v>39933891</v>
      </c>
      <c r="G814" t="s">
        <v>14</v>
      </c>
      <c r="H814" t="s">
        <v>2245</v>
      </c>
      <c r="I814" t="s">
        <v>14</v>
      </c>
      <c r="J814" t="s">
        <v>2246</v>
      </c>
      <c r="K814" t="s">
        <v>49</v>
      </c>
    </row>
    <row r="815" spans="1:11" x14ac:dyDescent="0.25">
      <c r="A815">
        <v>909116</v>
      </c>
      <c r="B815">
        <v>909763</v>
      </c>
      <c r="C815" s="10">
        <f t="shared" si="12"/>
        <v>215</v>
      </c>
      <c r="D815" t="s">
        <v>11</v>
      </c>
      <c r="E815">
        <v>215</v>
      </c>
      <c r="F815">
        <v>39933892</v>
      </c>
      <c r="G815" t="s">
        <v>14</v>
      </c>
      <c r="H815" t="s">
        <v>2247</v>
      </c>
      <c r="I815" t="s">
        <v>14</v>
      </c>
      <c r="J815" t="s">
        <v>14</v>
      </c>
      <c r="K815" t="s">
        <v>49</v>
      </c>
    </row>
    <row r="816" spans="1:11" x14ac:dyDescent="0.25">
      <c r="A816">
        <v>909857</v>
      </c>
      <c r="B816">
        <v>911647</v>
      </c>
      <c r="C816" s="10">
        <f t="shared" si="12"/>
        <v>596</v>
      </c>
      <c r="D816" t="s">
        <v>11</v>
      </c>
      <c r="E816">
        <v>596</v>
      </c>
      <c r="F816">
        <v>39933893</v>
      </c>
      <c r="G816" t="s">
        <v>14</v>
      </c>
      <c r="H816" t="s">
        <v>2248</v>
      </c>
      <c r="I816" t="s">
        <v>14</v>
      </c>
      <c r="J816" t="s">
        <v>1423</v>
      </c>
      <c r="K816" t="s">
        <v>1424</v>
      </c>
    </row>
    <row r="817" spans="1:11" x14ac:dyDescent="0.25">
      <c r="A817">
        <v>911818</v>
      </c>
      <c r="B817">
        <v>913026</v>
      </c>
      <c r="C817" s="10">
        <f t="shared" si="12"/>
        <v>402</v>
      </c>
      <c r="D817" t="s">
        <v>11</v>
      </c>
      <c r="E817">
        <v>402</v>
      </c>
      <c r="F817">
        <v>39933894</v>
      </c>
      <c r="G817" t="s">
        <v>14</v>
      </c>
      <c r="H817" t="s">
        <v>2249</v>
      </c>
      <c r="I817" t="s">
        <v>14</v>
      </c>
      <c r="J817" t="s">
        <v>1507</v>
      </c>
      <c r="K817" t="s">
        <v>1553</v>
      </c>
    </row>
    <row r="818" spans="1:11" x14ac:dyDescent="0.25">
      <c r="A818">
        <v>913151</v>
      </c>
      <c r="B818">
        <v>915367</v>
      </c>
      <c r="C818" s="10">
        <f t="shared" si="12"/>
        <v>738</v>
      </c>
      <c r="D818" t="s">
        <v>11</v>
      </c>
      <c r="E818">
        <v>738</v>
      </c>
      <c r="F818">
        <v>39933895</v>
      </c>
      <c r="G818" t="s">
        <v>14</v>
      </c>
      <c r="H818" t="s">
        <v>2250</v>
      </c>
      <c r="I818" t="s">
        <v>14</v>
      </c>
      <c r="J818" t="s">
        <v>2251</v>
      </c>
      <c r="K818" t="s">
        <v>2252</v>
      </c>
    </row>
    <row r="819" spans="1:11" x14ac:dyDescent="0.25">
      <c r="A819">
        <v>915791</v>
      </c>
      <c r="B819">
        <v>917596</v>
      </c>
      <c r="C819" s="10">
        <f t="shared" si="12"/>
        <v>601</v>
      </c>
      <c r="D819" t="s">
        <v>11</v>
      </c>
      <c r="E819">
        <v>601</v>
      </c>
      <c r="F819">
        <v>39933896</v>
      </c>
      <c r="G819" t="s">
        <v>14</v>
      </c>
      <c r="H819" t="s">
        <v>2253</v>
      </c>
      <c r="I819" t="s">
        <v>14</v>
      </c>
      <c r="J819" t="s">
        <v>14</v>
      </c>
      <c r="K819" t="s">
        <v>49</v>
      </c>
    </row>
    <row r="820" spans="1:11" x14ac:dyDescent="0.25">
      <c r="A820">
        <v>917708</v>
      </c>
      <c r="B820">
        <v>918319</v>
      </c>
      <c r="C820" s="10">
        <f t="shared" si="12"/>
        <v>203</v>
      </c>
      <c r="D820" t="s">
        <v>14</v>
      </c>
      <c r="E820">
        <v>203</v>
      </c>
      <c r="F820">
        <v>39933897</v>
      </c>
      <c r="G820" t="s">
        <v>2254</v>
      </c>
      <c r="H820" t="s">
        <v>2255</v>
      </c>
      <c r="I820" t="s">
        <v>14</v>
      </c>
      <c r="J820" t="s">
        <v>94</v>
      </c>
      <c r="K820" t="s">
        <v>2256</v>
      </c>
    </row>
    <row r="821" spans="1:11" x14ac:dyDescent="0.25">
      <c r="A821">
        <v>918366</v>
      </c>
      <c r="B821">
        <v>918932</v>
      </c>
      <c r="C821" s="10">
        <f t="shared" si="12"/>
        <v>188</v>
      </c>
      <c r="D821" t="s">
        <v>11</v>
      </c>
      <c r="E821">
        <v>188</v>
      </c>
      <c r="F821">
        <v>39933898</v>
      </c>
      <c r="G821" t="s">
        <v>14</v>
      </c>
      <c r="H821" t="s">
        <v>2257</v>
      </c>
      <c r="I821" t="s">
        <v>14</v>
      </c>
      <c r="J821" t="s">
        <v>1516</v>
      </c>
      <c r="K821" t="s">
        <v>999</v>
      </c>
    </row>
    <row r="822" spans="1:11" x14ac:dyDescent="0.25">
      <c r="A822">
        <v>918960</v>
      </c>
      <c r="B822">
        <v>920396</v>
      </c>
      <c r="C822" s="10">
        <f t="shared" si="12"/>
        <v>478</v>
      </c>
      <c r="D822" t="s">
        <v>11</v>
      </c>
      <c r="E822">
        <v>478</v>
      </c>
      <c r="F822">
        <v>39933899</v>
      </c>
      <c r="G822" t="s">
        <v>2258</v>
      </c>
      <c r="H822" t="s">
        <v>2259</v>
      </c>
      <c r="I822" t="s">
        <v>14</v>
      </c>
      <c r="J822" t="s">
        <v>2260</v>
      </c>
      <c r="K822" t="s">
        <v>2261</v>
      </c>
    </row>
    <row r="823" spans="1:11" x14ac:dyDescent="0.25">
      <c r="A823">
        <v>920542</v>
      </c>
      <c r="B823">
        <v>921093</v>
      </c>
      <c r="C823" s="10">
        <f t="shared" si="12"/>
        <v>183</v>
      </c>
      <c r="D823" t="s">
        <v>11</v>
      </c>
      <c r="E823">
        <v>183</v>
      </c>
      <c r="F823">
        <v>39933900</v>
      </c>
      <c r="G823" t="s">
        <v>14</v>
      </c>
      <c r="H823" t="s">
        <v>2262</v>
      </c>
      <c r="I823" t="s">
        <v>14</v>
      </c>
      <c r="J823" t="s">
        <v>14</v>
      </c>
      <c r="K823" t="s">
        <v>49</v>
      </c>
    </row>
    <row r="824" spans="1:11" x14ac:dyDescent="0.25">
      <c r="A824">
        <v>921127</v>
      </c>
      <c r="B824">
        <v>921897</v>
      </c>
      <c r="C824" s="10">
        <f t="shared" si="12"/>
        <v>256</v>
      </c>
      <c r="D824" t="s">
        <v>14</v>
      </c>
      <c r="E824">
        <v>256</v>
      </c>
      <c r="F824">
        <v>39933901</v>
      </c>
      <c r="G824" t="s">
        <v>2263</v>
      </c>
      <c r="H824" t="s">
        <v>2264</v>
      </c>
      <c r="I824" t="s">
        <v>14</v>
      </c>
      <c r="J824" t="s">
        <v>2265</v>
      </c>
      <c r="K824" t="s">
        <v>2266</v>
      </c>
    </row>
    <row r="825" spans="1:11" x14ac:dyDescent="0.25">
      <c r="A825">
        <v>921894</v>
      </c>
      <c r="B825">
        <v>923321</v>
      </c>
      <c r="C825" s="10">
        <f t="shared" si="12"/>
        <v>475</v>
      </c>
      <c r="D825" t="s">
        <v>14</v>
      </c>
      <c r="E825">
        <v>475</v>
      </c>
      <c r="F825">
        <v>39933902</v>
      </c>
      <c r="G825" t="s">
        <v>14</v>
      </c>
      <c r="H825" t="s">
        <v>2267</v>
      </c>
      <c r="I825" t="s">
        <v>14</v>
      </c>
      <c r="J825" t="s">
        <v>2268</v>
      </c>
      <c r="K825" t="s">
        <v>2269</v>
      </c>
    </row>
    <row r="826" spans="1:11" x14ac:dyDescent="0.25">
      <c r="A826">
        <v>923443</v>
      </c>
      <c r="B826">
        <v>923664</v>
      </c>
      <c r="C826" s="10">
        <f t="shared" si="12"/>
        <v>73</v>
      </c>
      <c r="D826" t="s">
        <v>11</v>
      </c>
      <c r="E826">
        <v>73</v>
      </c>
      <c r="F826">
        <v>39933903</v>
      </c>
      <c r="G826" t="s">
        <v>14</v>
      </c>
      <c r="H826" t="s">
        <v>2270</v>
      </c>
      <c r="I826" t="s">
        <v>14</v>
      </c>
      <c r="J826" t="s">
        <v>2271</v>
      </c>
      <c r="K826" t="s">
        <v>49</v>
      </c>
    </row>
    <row r="827" spans="1:11" x14ac:dyDescent="0.25">
      <c r="A827">
        <v>923664</v>
      </c>
      <c r="B827">
        <v>923993</v>
      </c>
      <c r="C827" s="10">
        <f t="shared" si="12"/>
        <v>109</v>
      </c>
      <c r="D827" t="s">
        <v>11</v>
      </c>
      <c r="E827">
        <v>109</v>
      </c>
      <c r="F827">
        <v>39933904</v>
      </c>
      <c r="G827" t="s">
        <v>14</v>
      </c>
      <c r="H827" t="s">
        <v>2272</v>
      </c>
      <c r="I827" t="s">
        <v>14</v>
      </c>
      <c r="J827" t="s">
        <v>2273</v>
      </c>
      <c r="K827" t="s">
        <v>49</v>
      </c>
    </row>
    <row r="828" spans="1:11" x14ac:dyDescent="0.25">
      <c r="A828">
        <v>924075</v>
      </c>
      <c r="B828">
        <v>924545</v>
      </c>
      <c r="C828" s="10">
        <f t="shared" si="12"/>
        <v>156</v>
      </c>
      <c r="D828" t="s">
        <v>11</v>
      </c>
      <c r="E828">
        <v>156</v>
      </c>
      <c r="F828">
        <v>39933905</v>
      </c>
      <c r="G828" t="s">
        <v>14</v>
      </c>
      <c r="H828" t="s">
        <v>2274</v>
      </c>
      <c r="I828" t="s">
        <v>14</v>
      </c>
      <c r="J828" t="s">
        <v>1516</v>
      </c>
      <c r="K828" t="s">
        <v>999</v>
      </c>
    </row>
    <row r="829" spans="1:11" x14ac:dyDescent="0.25">
      <c r="A829">
        <v>924660</v>
      </c>
      <c r="B829">
        <v>925085</v>
      </c>
      <c r="C829" s="10">
        <f t="shared" si="12"/>
        <v>141</v>
      </c>
      <c r="D829" t="s">
        <v>11</v>
      </c>
      <c r="E829">
        <v>141</v>
      </c>
      <c r="F829">
        <v>39933906</v>
      </c>
      <c r="G829" t="s">
        <v>2275</v>
      </c>
      <c r="H829" t="s">
        <v>2276</v>
      </c>
      <c r="I829" t="s">
        <v>14</v>
      </c>
      <c r="J829" t="s">
        <v>2277</v>
      </c>
      <c r="K829" t="s">
        <v>2278</v>
      </c>
    </row>
    <row r="830" spans="1:11" x14ac:dyDescent="0.25">
      <c r="A830">
        <v>925367</v>
      </c>
      <c r="B830">
        <v>926035</v>
      </c>
      <c r="C830" s="10">
        <f t="shared" si="12"/>
        <v>222</v>
      </c>
      <c r="D830" t="s">
        <v>14</v>
      </c>
      <c r="E830">
        <v>222</v>
      </c>
      <c r="F830">
        <v>39933907</v>
      </c>
      <c r="G830" t="s">
        <v>14</v>
      </c>
      <c r="H830" t="s">
        <v>2279</v>
      </c>
      <c r="I830" t="s">
        <v>14</v>
      </c>
      <c r="J830" t="s">
        <v>2280</v>
      </c>
      <c r="K830" t="s">
        <v>49</v>
      </c>
    </row>
    <row r="831" spans="1:11" x14ac:dyDescent="0.25">
      <c r="A831">
        <v>926324</v>
      </c>
      <c r="B831">
        <v>927181</v>
      </c>
      <c r="C831" s="10">
        <f t="shared" si="12"/>
        <v>285</v>
      </c>
      <c r="D831" t="s">
        <v>11</v>
      </c>
      <c r="E831">
        <v>285</v>
      </c>
      <c r="F831">
        <v>39933908</v>
      </c>
      <c r="G831" t="s">
        <v>2281</v>
      </c>
      <c r="H831" t="s">
        <v>2282</v>
      </c>
      <c r="I831" t="s">
        <v>14</v>
      </c>
      <c r="J831" t="s">
        <v>2283</v>
      </c>
      <c r="K831" t="s">
        <v>2284</v>
      </c>
    </row>
    <row r="832" spans="1:11" x14ac:dyDescent="0.25">
      <c r="A832">
        <v>927249</v>
      </c>
      <c r="B832">
        <v>928874</v>
      </c>
      <c r="C832" s="10">
        <f t="shared" si="12"/>
        <v>541</v>
      </c>
      <c r="D832" t="s">
        <v>11</v>
      </c>
      <c r="E832">
        <v>541</v>
      </c>
      <c r="F832">
        <v>39933909</v>
      </c>
      <c r="G832" t="s">
        <v>2285</v>
      </c>
      <c r="H832" t="s">
        <v>2286</v>
      </c>
      <c r="I832" t="s">
        <v>14</v>
      </c>
      <c r="J832" t="s">
        <v>2287</v>
      </c>
      <c r="K832" t="s">
        <v>2284</v>
      </c>
    </row>
    <row r="833" spans="1:11" x14ac:dyDescent="0.25">
      <c r="A833">
        <v>928920</v>
      </c>
      <c r="B833">
        <v>929885</v>
      </c>
      <c r="C833" s="10">
        <f t="shared" si="12"/>
        <v>321</v>
      </c>
      <c r="D833" t="s">
        <v>11</v>
      </c>
      <c r="E833">
        <v>321</v>
      </c>
      <c r="F833">
        <v>39933910</v>
      </c>
      <c r="G833" t="s">
        <v>2288</v>
      </c>
      <c r="H833" t="s">
        <v>2289</v>
      </c>
      <c r="I833" t="s">
        <v>14</v>
      </c>
      <c r="J833" t="s">
        <v>2290</v>
      </c>
      <c r="K833" t="s">
        <v>2291</v>
      </c>
    </row>
    <row r="834" spans="1:11" x14ac:dyDescent="0.25">
      <c r="A834">
        <v>929885</v>
      </c>
      <c r="B834">
        <v>930064</v>
      </c>
      <c r="C834" s="10">
        <f t="shared" si="12"/>
        <v>59</v>
      </c>
      <c r="D834" t="s">
        <v>11</v>
      </c>
      <c r="E834">
        <v>59</v>
      </c>
      <c r="F834">
        <v>39933911</v>
      </c>
      <c r="G834" t="s">
        <v>2292</v>
      </c>
      <c r="H834" t="s">
        <v>2293</v>
      </c>
      <c r="I834" t="s">
        <v>14</v>
      </c>
      <c r="J834" t="s">
        <v>14</v>
      </c>
      <c r="K834" t="s">
        <v>2294</v>
      </c>
    </row>
    <row r="835" spans="1:11" x14ac:dyDescent="0.25">
      <c r="A835">
        <v>930061</v>
      </c>
      <c r="B835">
        <v>930705</v>
      </c>
      <c r="C835" s="10">
        <f t="shared" si="12"/>
        <v>214</v>
      </c>
      <c r="D835" t="s">
        <v>11</v>
      </c>
      <c r="E835">
        <v>214</v>
      </c>
      <c r="F835">
        <v>39933912</v>
      </c>
      <c r="G835" t="s">
        <v>2295</v>
      </c>
      <c r="H835" t="s">
        <v>2296</v>
      </c>
      <c r="I835" t="s">
        <v>14</v>
      </c>
      <c r="J835" t="s">
        <v>2297</v>
      </c>
      <c r="K835" t="s">
        <v>2298</v>
      </c>
    </row>
    <row r="836" spans="1:11" x14ac:dyDescent="0.25">
      <c r="A836">
        <v>930777</v>
      </c>
      <c r="B836">
        <v>931631</v>
      </c>
      <c r="C836" s="10">
        <f t="shared" si="12"/>
        <v>284</v>
      </c>
      <c r="D836" t="s">
        <v>11</v>
      </c>
      <c r="E836">
        <v>284</v>
      </c>
      <c r="F836">
        <v>39933913</v>
      </c>
      <c r="G836" t="s">
        <v>2299</v>
      </c>
      <c r="H836" t="s">
        <v>2300</v>
      </c>
      <c r="I836" t="s">
        <v>14</v>
      </c>
      <c r="J836" t="s">
        <v>2301</v>
      </c>
      <c r="K836" t="s">
        <v>2302</v>
      </c>
    </row>
    <row r="837" spans="1:11" x14ac:dyDescent="0.25">
      <c r="A837">
        <v>931794</v>
      </c>
      <c r="B837">
        <v>932189</v>
      </c>
      <c r="C837" s="10">
        <f t="shared" ref="C837:C900" si="13">(B837-A837+1)/3-1</f>
        <v>131</v>
      </c>
      <c r="D837" t="s">
        <v>11</v>
      </c>
      <c r="E837">
        <v>131</v>
      </c>
      <c r="F837">
        <v>39933914</v>
      </c>
      <c r="G837" t="s">
        <v>14</v>
      </c>
      <c r="H837" t="s">
        <v>2303</v>
      </c>
      <c r="I837" t="s">
        <v>14</v>
      </c>
      <c r="J837" t="s">
        <v>2304</v>
      </c>
      <c r="K837" t="s">
        <v>49</v>
      </c>
    </row>
    <row r="838" spans="1:11" x14ac:dyDescent="0.25">
      <c r="A838">
        <v>932186</v>
      </c>
      <c r="B838">
        <v>932989</v>
      </c>
      <c r="C838" s="10">
        <f t="shared" si="13"/>
        <v>267</v>
      </c>
      <c r="D838" t="s">
        <v>11</v>
      </c>
      <c r="E838">
        <v>267</v>
      </c>
      <c r="F838">
        <v>39933915</v>
      </c>
      <c r="G838" t="s">
        <v>14</v>
      </c>
      <c r="H838" t="s">
        <v>2305</v>
      </c>
      <c r="I838" t="s">
        <v>14</v>
      </c>
      <c r="J838" t="s">
        <v>2306</v>
      </c>
      <c r="K838" t="s">
        <v>2307</v>
      </c>
    </row>
    <row r="839" spans="1:11" x14ac:dyDescent="0.25">
      <c r="A839">
        <v>933124</v>
      </c>
      <c r="B839">
        <v>934554</v>
      </c>
      <c r="C839" s="10">
        <f t="shared" si="13"/>
        <v>476</v>
      </c>
      <c r="D839" t="s">
        <v>11</v>
      </c>
      <c r="E839">
        <v>476</v>
      </c>
      <c r="F839">
        <v>161610777</v>
      </c>
      <c r="G839" t="s">
        <v>2308</v>
      </c>
      <c r="H839" t="s">
        <v>2309</v>
      </c>
      <c r="I839" t="s">
        <v>14</v>
      </c>
      <c r="J839" t="s">
        <v>2310</v>
      </c>
      <c r="K839" t="s">
        <v>2311</v>
      </c>
    </row>
    <row r="840" spans="1:11" x14ac:dyDescent="0.25">
      <c r="A840">
        <v>934551</v>
      </c>
      <c r="B840">
        <v>935840</v>
      </c>
      <c r="C840" s="10">
        <f t="shared" si="13"/>
        <v>429</v>
      </c>
      <c r="D840" t="s">
        <v>11</v>
      </c>
      <c r="E840">
        <v>429</v>
      </c>
      <c r="F840">
        <v>39933917</v>
      </c>
      <c r="G840" t="s">
        <v>2312</v>
      </c>
      <c r="H840" t="s">
        <v>2313</v>
      </c>
      <c r="I840" t="s">
        <v>14</v>
      </c>
      <c r="J840" t="s">
        <v>2314</v>
      </c>
      <c r="K840" t="s">
        <v>2315</v>
      </c>
    </row>
    <row r="841" spans="1:11" x14ac:dyDescent="0.25">
      <c r="A841">
        <v>935893</v>
      </c>
      <c r="B841">
        <v>936489</v>
      </c>
      <c r="C841" s="10">
        <f t="shared" si="13"/>
        <v>198</v>
      </c>
      <c r="D841" t="s">
        <v>11</v>
      </c>
      <c r="E841">
        <v>198</v>
      </c>
      <c r="F841">
        <v>39933918</v>
      </c>
      <c r="G841" t="s">
        <v>14</v>
      </c>
      <c r="H841" t="s">
        <v>2316</v>
      </c>
      <c r="I841" t="s">
        <v>14</v>
      </c>
      <c r="J841" t="s">
        <v>491</v>
      </c>
      <c r="K841" t="s">
        <v>492</v>
      </c>
    </row>
    <row r="842" spans="1:11" x14ac:dyDescent="0.25">
      <c r="A842">
        <v>936587</v>
      </c>
      <c r="B842">
        <v>937240</v>
      </c>
      <c r="C842" s="10">
        <f t="shared" si="13"/>
        <v>217</v>
      </c>
      <c r="D842" t="s">
        <v>11</v>
      </c>
      <c r="E842">
        <v>217</v>
      </c>
      <c r="F842">
        <v>39933919</v>
      </c>
      <c r="G842" t="s">
        <v>14</v>
      </c>
      <c r="H842" t="s">
        <v>2317</v>
      </c>
      <c r="I842" t="s">
        <v>14</v>
      </c>
      <c r="J842" t="s">
        <v>14</v>
      </c>
      <c r="K842" t="s">
        <v>49</v>
      </c>
    </row>
    <row r="843" spans="1:11" x14ac:dyDescent="0.25">
      <c r="A843">
        <v>937373</v>
      </c>
      <c r="B843">
        <v>937864</v>
      </c>
      <c r="C843" s="10">
        <f t="shared" si="13"/>
        <v>163</v>
      </c>
      <c r="D843" t="s">
        <v>14</v>
      </c>
      <c r="E843">
        <v>163</v>
      </c>
      <c r="F843">
        <v>39933920</v>
      </c>
      <c r="G843" t="s">
        <v>2318</v>
      </c>
      <c r="H843" t="s">
        <v>2319</v>
      </c>
      <c r="I843" t="s">
        <v>14</v>
      </c>
      <c r="J843" t="s">
        <v>2320</v>
      </c>
      <c r="K843" t="s">
        <v>2321</v>
      </c>
    </row>
    <row r="844" spans="1:11" x14ac:dyDescent="0.25">
      <c r="A844">
        <v>937870</v>
      </c>
      <c r="B844">
        <v>938427</v>
      </c>
      <c r="C844" s="10">
        <f t="shared" si="13"/>
        <v>185</v>
      </c>
      <c r="D844" t="s">
        <v>14</v>
      </c>
      <c r="E844">
        <v>185</v>
      </c>
      <c r="F844">
        <v>39933921</v>
      </c>
      <c r="G844" t="s">
        <v>2322</v>
      </c>
      <c r="H844" t="s">
        <v>2323</v>
      </c>
      <c r="I844" t="s">
        <v>14</v>
      </c>
      <c r="J844" t="s">
        <v>2320</v>
      </c>
      <c r="K844" t="s">
        <v>2321</v>
      </c>
    </row>
    <row r="845" spans="1:11" x14ac:dyDescent="0.25">
      <c r="A845">
        <v>938485</v>
      </c>
      <c r="B845">
        <v>938712</v>
      </c>
      <c r="C845" s="10">
        <f t="shared" si="13"/>
        <v>75</v>
      </c>
      <c r="D845" t="s">
        <v>14</v>
      </c>
      <c r="E845">
        <v>75</v>
      </c>
      <c r="F845">
        <v>39933922</v>
      </c>
      <c r="G845" t="s">
        <v>2324</v>
      </c>
      <c r="H845" t="s">
        <v>2325</v>
      </c>
      <c r="I845" t="s">
        <v>14</v>
      </c>
      <c r="J845" t="s">
        <v>14</v>
      </c>
      <c r="K845" t="s">
        <v>2326</v>
      </c>
    </row>
    <row r="846" spans="1:11" x14ac:dyDescent="0.25">
      <c r="A846">
        <v>938761</v>
      </c>
      <c r="B846">
        <v>939507</v>
      </c>
      <c r="C846" s="10">
        <f t="shared" si="13"/>
        <v>248</v>
      </c>
      <c r="D846" t="s">
        <v>14</v>
      </c>
      <c r="E846">
        <v>248</v>
      </c>
      <c r="F846">
        <v>39933923</v>
      </c>
      <c r="G846" t="s">
        <v>2327</v>
      </c>
      <c r="H846" t="s">
        <v>2328</v>
      </c>
      <c r="I846" t="s">
        <v>14</v>
      </c>
      <c r="J846" t="s">
        <v>2329</v>
      </c>
      <c r="K846" t="s">
        <v>2330</v>
      </c>
    </row>
    <row r="847" spans="1:11" x14ac:dyDescent="0.25">
      <c r="A847">
        <v>939577</v>
      </c>
      <c r="B847">
        <v>939963</v>
      </c>
      <c r="C847" s="10">
        <f t="shared" si="13"/>
        <v>128</v>
      </c>
      <c r="D847" t="s">
        <v>14</v>
      </c>
      <c r="E847">
        <v>128</v>
      </c>
      <c r="F847">
        <v>39933924</v>
      </c>
      <c r="G847" t="s">
        <v>2331</v>
      </c>
      <c r="H847" t="s">
        <v>2332</v>
      </c>
      <c r="I847" t="s">
        <v>14</v>
      </c>
      <c r="J847" t="s">
        <v>2333</v>
      </c>
      <c r="K847" t="s">
        <v>2334</v>
      </c>
    </row>
    <row r="848" spans="1:11" x14ac:dyDescent="0.25">
      <c r="A848">
        <v>940266</v>
      </c>
      <c r="B848">
        <v>940889</v>
      </c>
      <c r="C848" s="10">
        <f t="shared" si="13"/>
        <v>207</v>
      </c>
      <c r="D848" t="s">
        <v>11</v>
      </c>
      <c r="E848">
        <v>207</v>
      </c>
      <c r="F848">
        <v>39933925</v>
      </c>
      <c r="G848" t="s">
        <v>14</v>
      </c>
      <c r="H848" t="s">
        <v>2335</v>
      </c>
      <c r="I848" t="s">
        <v>14</v>
      </c>
      <c r="J848" t="s">
        <v>90</v>
      </c>
      <c r="K848" t="s">
        <v>91</v>
      </c>
    </row>
    <row r="849" spans="1:11" x14ac:dyDescent="0.25">
      <c r="A849">
        <v>940935</v>
      </c>
      <c r="B849">
        <v>941519</v>
      </c>
      <c r="C849" s="10">
        <f t="shared" si="13"/>
        <v>194</v>
      </c>
      <c r="D849" t="s">
        <v>11</v>
      </c>
      <c r="E849">
        <v>194</v>
      </c>
      <c r="F849">
        <v>39933926</v>
      </c>
      <c r="G849" t="s">
        <v>14</v>
      </c>
      <c r="H849" t="s">
        <v>2336</v>
      </c>
      <c r="I849" t="s">
        <v>14</v>
      </c>
      <c r="J849" t="s">
        <v>14</v>
      </c>
      <c r="K849" t="s">
        <v>49</v>
      </c>
    </row>
    <row r="850" spans="1:11" x14ac:dyDescent="0.25">
      <c r="A850">
        <v>941543</v>
      </c>
      <c r="B850">
        <v>942016</v>
      </c>
      <c r="C850" s="10">
        <f t="shared" si="13"/>
        <v>157</v>
      </c>
      <c r="D850" t="s">
        <v>11</v>
      </c>
      <c r="E850">
        <v>157</v>
      </c>
      <c r="F850">
        <v>39933927</v>
      </c>
      <c r="G850" t="s">
        <v>14</v>
      </c>
      <c r="H850" t="s">
        <v>2337</v>
      </c>
      <c r="I850" t="s">
        <v>14</v>
      </c>
      <c r="J850" t="s">
        <v>806</v>
      </c>
      <c r="K850" t="s">
        <v>49</v>
      </c>
    </row>
    <row r="851" spans="1:11" x14ac:dyDescent="0.25">
      <c r="A851">
        <v>942213</v>
      </c>
      <c r="B851">
        <v>943877</v>
      </c>
      <c r="C851" s="10">
        <f t="shared" si="13"/>
        <v>554</v>
      </c>
      <c r="D851" t="s">
        <v>14</v>
      </c>
      <c r="E851">
        <v>554</v>
      </c>
      <c r="F851">
        <v>39933928</v>
      </c>
      <c r="G851" t="s">
        <v>14</v>
      </c>
      <c r="H851" t="s">
        <v>2338</v>
      </c>
      <c r="I851" t="s">
        <v>14</v>
      </c>
      <c r="J851" t="s">
        <v>301</v>
      </c>
      <c r="K851" t="s">
        <v>2339</v>
      </c>
    </row>
    <row r="852" spans="1:11" x14ac:dyDescent="0.25">
      <c r="A852">
        <v>944214</v>
      </c>
      <c r="B852">
        <v>944891</v>
      </c>
      <c r="C852" s="10">
        <f t="shared" si="13"/>
        <v>225</v>
      </c>
      <c r="D852" t="s">
        <v>11</v>
      </c>
      <c r="E852">
        <v>225</v>
      </c>
      <c r="F852">
        <v>39933929</v>
      </c>
      <c r="G852" t="s">
        <v>14</v>
      </c>
      <c r="H852" t="s">
        <v>2340</v>
      </c>
      <c r="I852" t="s">
        <v>14</v>
      </c>
      <c r="J852" t="s">
        <v>2341</v>
      </c>
      <c r="K852" t="s">
        <v>986</v>
      </c>
    </row>
    <row r="853" spans="1:11" x14ac:dyDescent="0.25">
      <c r="A853">
        <v>945053</v>
      </c>
      <c r="B853">
        <v>948562</v>
      </c>
      <c r="C853" s="10">
        <f t="shared" si="13"/>
        <v>1169</v>
      </c>
      <c r="D853" t="s">
        <v>14</v>
      </c>
      <c r="E853">
        <v>1169</v>
      </c>
      <c r="F853">
        <v>39933930</v>
      </c>
      <c r="G853" t="s">
        <v>14</v>
      </c>
      <c r="H853" t="s">
        <v>2342</v>
      </c>
      <c r="I853" t="s">
        <v>14</v>
      </c>
      <c r="J853" t="s">
        <v>2343</v>
      </c>
      <c r="K853" t="s">
        <v>2344</v>
      </c>
    </row>
    <row r="854" spans="1:11" x14ac:dyDescent="0.25">
      <c r="A854">
        <v>948749</v>
      </c>
      <c r="B854">
        <v>949978</v>
      </c>
      <c r="C854" s="10">
        <f t="shared" si="13"/>
        <v>409</v>
      </c>
      <c r="D854" t="s">
        <v>14</v>
      </c>
      <c r="E854">
        <v>409</v>
      </c>
      <c r="F854">
        <v>39933931</v>
      </c>
      <c r="G854" t="s">
        <v>2345</v>
      </c>
      <c r="H854" t="s">
        <v>2346</v>
      </c>
      <c r="I854" t="s">
        <v>14</v>
      </c>
      <c r="J854" t="s">
        <v>2347</v>
      </c>
      <c r="K854" t="s">
        <v>2348</v>
      </c>
    </row>
    <row r="855" spans="1:11" x14ac:dyDescent="0.25">
      <c r="A855">
        <v>950199</v>
      </c>
      <c r="B855">
        <v>951263</v>
      </c>
      <c r="C855" s="10">
        <f t="shared" si="13"/>
        <v>354</v>
      </c>
      <c r="D855" t="s">
        <v>14</v>
      </c>
      <c r="E855">
        <v>354</v>
      </c>
      <c r="F855">
        <v>39933932</v>
      </c>
      <c r="G855" t="s">
        <v>14</v>
      </c>
      <c r="H855" t="s">
        <v>2349</v>
      </c>
      <c r="I855" t="s">
        <v>14</v>
      </c>
      <c r="J855" t="s">
        <v>1116</v>
      </c>
      <c r="K855" t="s">
        <v>1117</v>
      </c>
    </row>
    <row r="856" spans="1:11" x14ac:dyDescent="0.25">
      <c r="A856">
        <v>951429</v>
      </c>
      <c r="B856">
        <v>953567</v>
      </c>
      <c r="C856" s="10">
        <f t="shared" si="13"/>
        <v>712</v>
      </c>
      <c r="D856" t="s">
        <v>14</v>
      </c>
      <c r="E856">
        <v>712</v>
      </c>
      <c r="F856">
        <v>39933933</v>
      </c>
      <c r="G856" t="s">
        <v>14</v>
      </c>
      <c r="H856" t="s">
        <v>2350</v>
      </c>
      <c r="I856" t="s">
        <v>14</v>
      </c>
      <c r="J856" t="s">
        <v>420</v>
      </c>
      <c r="K856" t="s">
        <v>421</v>
      </c>
    </row>
    <row r="857" spans="1:11" x14ac:dyDescent="0.25">
      <c r="A857">
        <v>953782</v>
      </c>
      <c r="B857">
        <v>954516</v>
      </c>
      <c r="C857" s="10">
        <f t="shared" si="13"/>
        <v>244</v>
      </c>
      <c r="D857" t="s">
        <v>14</v>
      </c>
      <c r="E857">
        <v>244</v>
      </c>
      <c r="F857">
        <v>39933934</v>
      </c>
      <c r="G857" t="s">
        <v>14</v>
      </c>
      <c r="H857" t="s">
        <v>2351</v>
      </c>
      <c r="I857" t="s">
        <v>14</v>
      </c>
      <c r="J857" t="s">
        <v>1405</v>
      </c>
      <c r="K857" t="s">
        <v>762</v>
      </c>
    </row>
    <row r="858" spans="1:11" x14ac:dyDescent="0.25">
      <c r="A858">
        <v>955056</v>
      </c>
      <c r="B858">
        <v>955805</v>
      </c>
      <c r="C858" s="10">
        <f t="shared" si="13"/>
        <v>249</v>
      </c>
      <c r="D858" t="s">
        <v>11</v>
      </c>
      <c r="E858">
        <v>249</v>
      </c>
      <c r="F858">
        <v>39933935</v>
      </c>
      <c r="G858" t="s">
        <v>14</v>
      </c>
      <c r="H858" t="s">
        <v>2352</v>
      </c>
      <c r="I858" t="s">
        <v>14</v>
      </c>
      <c r="J858" t="s">
        <v>2353</v>
      </c>
      <c r="K858" t="s">
        <v>174</v>
      </c>
    </row>
    <row r="859" spans="1:11" x14ac:dyDescent="0.25">
      <c r="A859">
        <v>955810</v>
      </c>
      <c r="B859">
        <v>956682</v>
      </c>
      <c r="C859" s="10">
        <f t="shared" si="13"/>
        <v>290</v>
      </c>
      <c r="D859" t="s">
        <v>11</v>
      </c>
      <c r="E859">
        <v>290</v>
      </c>
      <c r="F859">
        <v>39933936</v>
      </c>
      <c r="G859" t="s">
        <v>14</v>
      </c>
      <c r="H859" t="s">
        <v>2354</v>
      </c>
      <c r="I859" t="s">
        <v>14</v>
      </c>
      <c r="J859" t="s">
        <v>2355</v>
      </c>
      <c r="K859" t="s">
        <v>49</v>
      </c>
    </row>
    <row r="860" spans="1:11" x14ac:dyDescent="0.25">
      <c r="A860">
        <v>956688</v>
      </c>
      <c r="B860">
        <v>957605</v>
      </c>
      <c r="C860" s="10">
        <f t="shared" si="13"/>
        <v>305</v>
      </c>
      <c r="D860" t="s">
        <v>11</v>
      </c>
      <c r="E860">
        <v>305</v>
      </c>
      <c r="F860">
        <v>39933937</v>
      </c>
      <c r="G860" t="s">
        <v>14</v>
      </c>
      <c r="H860" t="s">
        <v>2356</v>
      </c>
      <c r="I860" t="s">
        <v>14</v>
      </c>
      <c r="J860" t="s">
        <v>2357</v>
      </c>
      <c r="K860" t="s">
        <v>1400</v>
      </c>
    </row>
    <row r="861" spans="1:11" x14ac:dyDescent="0.25">
      <c r="A861">
        <v>957713</v>
      </c>
      <c r="B861">
        <v>958801</v>
      </c>
      <c r="C861" s="10">
        <f t="shared" si="13"/>
        <v>362</v>
      </c>
      <c r="D861" t="s">
        <v>11</v>
      </c>
      <c r="E861">
        <v>362</v>
      </c>
      <c r="F861">
        <v>39933938</v>
      </c>
      <c r="G861" t="s">
        <v>14</v>
      </c>
      <c r="H861" t="s">
        <v>2358</v>
      </c>
      <c r="I861" t="s">
        <v>14</v>
      </c>
      <c r="J861" t="s">
        <v>340</v>
      </c>
      <c r="K861" t="s">
        <v>2359</v>
      </c>
    </row>
    <row r="862" spans="1:11" x14ac:dyDescent="0.25">
      <c r="A862">
        <v>958798</v>
      </c>
      <c r="B862">
        <v>959817</v>
      </c>
      <c r="C862" s="10">
        <f t="shared" si="13"/>
        <v>339</v>
      </c>
      <c r="D862" t="s">
        <v>11</v>
      </c>
      <c r="E862">
        <v>339</v>
      </c>
      <c r="F862">
        <v>39933939</v>
      </c>
      <c r="G862" t="s">
        <v>14</v>
      </c>
      <c r="H862" t="s">
        <v>2360</v>
      </c>
      <c r="I862" t="s">
        <v>14</v>
      </c>
      <c r="J862" t="s">
        <v>2361</v>
      </c>
      <c r="K862" t="s">
        <v>49</v>
      </c>
    </row>
    <row r="863" spans="1:11" x14ac:dyDescent="0.25">
      <c r="A863">
        <v>959852</v>
      </c>
      <c r="B863">
        <v>960574</v>
      </c>
      <c r="C863" s="10">
        <f t="shared" si="13"/>
        <v>240</v>
      </c>
      <c r="D863" t="s">
        <v>11</v>
      </c>
      <c r="E863">
        <v>240</v>
      </c>
      <c r="F863">
        <v>39933940</v>
      </c>
      <c r="G863" t="s">
        <v>14</v>
      </c>
      <c r="H863" t="s">
        <v>2362</v>
      </c>
      <c r="I863" t="s">
        <v>14</v>
      </c>
      <c r="J863" t="s">
        <v>2363</v>
      </c>
      <c r="K863" t="s">
        <v>2364</v>
      </c>
    </row>
    <row r="864" spans="1:11" x14ac:dyDescent="0.25">
      <c r="A864">
        <v>960635</v>
      </c>
      <c r="B864">
        <v>961033</v>
      </c>
      <c r="C864" s="10">
        <f t="shared" si="13"/>
        <v>132</v>
      </c>
      <c r="D864" t="s">
        <v>11</v>
      </c>
      <c r="E864">
        <v>132</v>
      </c>
      <c r="F864">
        <v>39933941</v>
      </c>
      <c r="G864" t="s">
        <v>14</v>
      </c>
      <c r="H864" t="s">
        <v>2365</v>
      </c>
      <c r="I864" t="s">
        <v>14</v>
      </c>
      <c r="J864" t="s">
        <v>2366</v>
      </c>
      <c r="K864" t="s">
        <v>49</v>
      </c>
    </row>
    <row r="865" spans="1:11" x14ac:dyDescent="0.25">
      <c r="A865">
        <v>961340</v>
      </c>
      <c r="B865">
        <v>962770</v>
      </c>
      <c r="C865" s="10">
        <f t="shared" si="13"/>
        <v>476</v>
      </c>
      <c r="D865" t="s">
        <v>14</v>
      </c>
      <c r="E865">
        <v>476</v>
      </c>
      <c r="F865">
        <v>39933942</v>
      </c>
      <c r="G865" t="s">
        <v>14</v>
      </c>
      <c r="H865" t="s">
        <v>2367</v>
      </c>
      <c r="I865" t="s">
        <v>14</v>
      </c>
      <c r="J865" t="s">
        <v>2368</v>
      </c>
      <c r="K865" t="s">
        <v>2369</v>
      </c>
    </row>
    <row r="866" spans="1:11" x14ac:dyDescent="0.25">
      <c r="A866">
        <v>962880</v>
      </c>
      <c r="B866">
        <v>963284</v>
      </c>
      <c r="C866" s="10">
        <f t="shared" si="13"/>
        <v>134</v>
      </c>
      <c r="D866" t="s">
        <v>14</v>
      </c>
      <c r="E866">
        <v>134</v>
      </c>
      <c r="F866">
        <v>39933943</v>
      </c>
      <c r="G866" t="s">
        <v>2370</v>
      </c>
      <c r="H866" t="s">
        <v>2371</v>
      </c>
      <c r="I866" t="s">
        <v>14</v>
      </c>
      <c r="J866" t="s">
        <v>2372</v>
      </c>
      <c r="K866" t="s">
        <v>2373</v>
      </c>
    </row>
    <row r="867" spans="1:11" x14ac:dyDescent="0.25">
      <c r="A867">
        <v>963579</v>
      </c>
      <c r="B867">
        <v>963965</v>
      </c>
      <c r="C867" s="10">
        <f t="shared" si="13"/>
        <v>128</v>
      </c>
      <c r="D867" t="s">
        <v>14</v>
      </c>
      <c r="E867">
        <v>128</v>
      </c>
      <c r="F867">
        <v>39933944</v>
      </c>
      <c r="G867" t="s">
        <v>14</v>
      </c>
      <c r="H867" t="s">
        <v>2374</v>
      </c>
      <c r="I867" t="s">
        <v>14</v>
      </c>
      <c r="J867" t="s">
        <v>2375</v>
      </c>
      <c r="K867" t="s">
        <v>2376</v>
      </c>
    </row>
    <row r="868" spans="1:11" x14ac:dyDescent="0.25">
      <c r="A868">
        <v>964063</v>
      </c>
      <c r="B868">
        <v>964221</v>
      </c>
      <c r="C868" s="10">
        <f t="shared" si="13"/>
        <v>52</v>
      </c>
      <c r="D868" t="s">
        <v>14</v>
      </c>
      <c r="E868">
        <v>52</v>
      </c>
      <c r="F868">
        <v>39933945</v>
      </c>
      <c r="G868" t="s">
        <v>14</v>
      </c>
      <c r="H868" t="s">
        <v>2377</v>
      </c>
      <c r="I868" t="s">
        <v>14</v>
      </c>
      <c r="J868" t="s">
        <v>14</v>
      </c>
      <c r="K868" t="s">
        <v>49</v>
      </c>
    </row>
    <row r="869" spans="1:11" x14ac:dyDescent="0.25">
      <c r="A869">
        <v>964232</v>
      </c>
      <c r="B869">
        <v>964819</v>
      </c>
      <c r="C869" s="10">
        <f t="shared" si="13"/>
        <v>195</v>
      </c>
      <c r="D869" t="s">
        <v>14</v>
      </c>
      <c r="E869">
        <v>195</v>
      </c>
      <c r="F869">
        <v>39933946</v>
      </c>
      <c r="G869" t="s">
        <v>14</v>
      </c>
      <c r="H869" t="s">
        <v>2378</v>
      </c>
      <c r="I869" t="s">
        <v>14</v>
      </c>
      <c r="J869" t="s">
        <v>2379</v>
      </c>
      <c r="K869" t="s">
        <v>2380</v>
      </c>
    </row>
    <row r="870" spans="1:11" x14ac:dyDescent="0.25">
      <c r="A870">
        <v>964962</v>
      </c>
      <c r="B870">
        <v>966104</v>
      </c>
      <c r="C870" s="10">
        <f t="shared" si="13"/>
        <v>380</v>
      </c>
      <c r="D870" t="s">
        <v>14</v>
      </c>
      <c r="E870">
        <v>380</v>
      </c>
      <c r="F870">
        <v>39933947</v>
      </c>
      <c r="G870" t="s">
        <v>14</v>
      </c>
      <c r="H870" t="s">
        <v>2381</v>
      </c>
      <c r="I870" t="s">
        <v>14</v>
      </c>
      <c r="J870" t="s">
        <v>2382</v>
      </c>
      <c r="K870" t="s">
        <v>2383</v>
      </c>
    </row>
    <row r="871" spans="1:11" x14ac:dyDescent="0.25">
      <c r="A871">
        <v>966769</v>
      </c>
      <c r="B871">
        <v>967029</v>
      </c>
      <c r="C871" s="10">
        <f t="shared" si="13"/>
        <v>86</v>
      </c>
      <c r="D871" t="s">
        <v>14</v>
      </c>
      <c r="E871">
        <v>86</v>
      </c>
      <c r="F871">
        <v>39933948</v>
      </c>
      <c r="G871" t="s">
        <v>14</v>
      </c>
      <c r="H871" t="s">
        <v>2384</v>
      </c>
      <c r="I871" t="s">
        <v>14</v>
      </c>
      <c r="J871" t="s">
        <v>14</v>
      </c>
      <c r="K871" t="s">
        <v>49</v>
      </c>
    </row>
    <row r="872" spans="1:11" x14ac:dyDescent="0.25">
      <c r="A872">
        <v>967238</v>
      </c>
      <c r="B872">
        <v>969328</v>
      </c>
      <c r="C872" s="10">
        <f t="shared" si="13"/>
        <v>696</v>
      </c>
      <c r="D872" t="s">
        <v>11</v>
      </c>
      <c r="E872">
        <v>696</v>
      </c>
      <c r="F872">
        <v>39933949</v>
      </c>
      <c r="G872" t="s">
        <v>14</v>
      </c>
      <c r="H872" t="s">
        <v>2385</v>
      </c>
      <c r="I872" t="s">
        <v>14</v>
      </c>
      <c r="J872" t="s">
        <v>2386</v>
      </c>
      <c r="K872" t="s">
        <v>2387</v>
      </c>
    </row>
    <row r="873" spans="1:11" x14ac:dyDescent="0.25">
      <c r="A873">
        <v>969333</v>
      </c>
      <c r="B873">
        <v>969986</v>
      </c>
      <c r="C873" s="10">
        <f t="shared" si="13"/>
        <v>217</v>
      </c>
      <c r="D873" t="s">
        <v>11</v>
      </c>
      <c r="E873">
        <v>217</v>
      </c>
      <c r="F873">
        <v>39933950</v>
      </c>
      <c r="G873" t="s">
        <v>14</v>
      </c>
      <c r="H873" t="s">
        <v>2388</v>
      </c>
      <c r="I873" t="s">
        <v>14</v>
      </c>
      <c r="J873" t="s">
        <v>2389</v>
      </c>
      <c r="K873" t="s">
        <v>49</v>
      </c>
    </row>
    <row r="874" spans="1:11" x14ac:dyDescent="0.25">
      <c r="A874">
        <v>969983</v>
      </c>
      <c r="B874">
        <v>971296</v>
      </c>
      <c r="C874" s="10">
        <f t="shared" si="13"/>
        <v>437</v>
      </c>
      <c r="D874" t="s">
        <v>11</v>
      </c>
      <c r="E874">
        <v>437</v>
      </c>
      <c r="F874">
        <v>39933951</v>
      </c>
      <c r="G874" t="s">
        <v>14</v>
      </c>
      <c r="H874" t="s">
        <v>2390</v>
      </c>
      <c r="I874" t="s">
        <v>14</v>
      </c>
      <c r="J874" t="s">
        <v>2391</v>
      </c>
      <c r="K874" t="s">
        <v>2392</v>
      </c>
    </row>
    <row r="875" spans="1:11" x14ac:dyDescent="0.25">
      <c r="A875">
        <v>971472</v>
      </c>
      <c r="B875">
        <v>972509</v>
      </c>
      <c r="C875" s="10">
        <f t="shared" si="13"/>
        <v>345</v>
      </c>
      <c r="D875" t="s">
        <v>11</v>
      </c>
      <c r="E875">
        <v>345</v>
      </c>
      <c r="F875">
        <v>39933952</v>
      </c>
      <c r="G875" t="s">
        <v>1615</v>
      </c>
      <c r="H875" t="s">
        <v>2393</v>
      </c>
      <c r="I875" t="s">
        <v>14</v>
      </c>
      <c r="J875" t="s">
        <v>2394</v>
      </c>
      <c r="K875" t="s">
        <v>2395</v>
      </c>
    </row>
    <row r="876" spans="1:11" x14ac:dyDescent="0.25">
      <c r="A876">
        <v>972666</v>
      </c>
      <c r="B876">
        <v>973661</v>
      </c>
      <c r="C876" s="10">
        <f t="shared" si="13"/>
        <v>331</v>
      </c>
      <c r="D876" t="s">
        <v>11</v>
      </c>
      <c r="E876">
        <v>331</v>
      </c>
      <c r="F876">
        <v>39933953</v>
      </c>
      <c r="G876" t="s">
        <v>14</v>
      </c>
      <c r="H876" t="s">
        <v>2396</v>
      </c>
      <c r="I876" t="s">
        <v>14</v>
      </c>
      <c r="J876" t="s">
        <v>2397</v>
      </c>
      <c r="K876" t="s">
        <v>49</v>
      </c>
    </row>
    <row r="877" spans="1:11" x14ac:dyDescent="0.25">
      <c r="A877">
        <v>973678</v>
      </c>
      <c r="B877">
        <v>974127</v>
      </c>
      <c r="C877" s="10">
        <f t="shared" si="13"/>
        <v>149</v>
      </c>
      <c r="D877" t="s">
        <v>11</v>
      </c>
      <c r="E877">
        <v>149</v>
      </c>
      <c r="F877">
        <v>39933954</v>
      </c>
      <c r="G877" t="s">
        <v>14</v>
      </c>
      <c r="H877" t="s">
        <v>2398</v>
      </c>
      <c r="I877" t="s">
        <v>14</v>
      </c>
      <c r="J877" t="s">
        <v>2399</v>
      </c>
      <c r="K877" t="s">
        <v>49</v>
      </c>
    </row>
    <row r="878" spans="1:11" x14ac:dyDescent="0.25">
      <c r="A878">
        <v>974231</v>
      </c>
      <c r="B878">
        <v>975136</v>
      </c>
      <c r="C878" s="10">
        <f t="shared" si="13"/>
        <v>301</v>
      </c>
      <c r="D878" t="s">
        <v>14</v>
      </c>
      <c r="E878">
        <v>301</v>
      </c>
      <c r="F878">
        <v>39933955</v>
      </c>
      <c r="G878" t="s">
        <v>14</v>
      </c>
      <c r="H878" t="s">
        <v>2400</v>
      </c>
      <c r="I878" t="s">
        <v>14</v>
      </c>
      <c r="J878" t="s">
        <v>2401</v>
      </c>
      <c r="K878" t="s">
        <v>1639</v>
      </c>
    </row>
    <row r="879" spans="1:11" x14ac:dyDescent="0.25">
      <c r="A879">
        <v>975442</v>
      </c>
      <c r="B879">
        <v>976455</v>
      </c>
      <c r="C879" s="10">
        <f t="shared" si="13"/>
        <v>337</v>
      </c>
      <c r="D879" t="s">
        <v>14</v>
      </c>
      <c r="E879">
        <v>337</v>
      </c>
      <c r="F879">
        <v>39933956</v>
      </c>
      <c r="G879" t="s">
        <v>2402</v>
      </c>
      <c r="H879" t="s">
        <v>2403</v>
      </c>
      <c r="I879" t="s">
        <v>14</v>
      </c>
      <c r="J879" t="s">
        <v>2404</v>
      </c>
      <c r="K879" t="s">
        <v>2405</v>
      </c>
    </row>
    <row r="880" spans="1:11" x14ac:dyDescent="0.25">
      <c r="A880">
        <v>976660</v>
      </c>
      <c r="B880">
        <v>978375</v>
      </c>
      <c r="C880" s="10">
        <f t="shared" si="13"/>
        <v>571</v>
      </c>
      <c r="D880" t="s">
        <v>11</v>
      </c>
      <c r="E880">
        <v>571</v>
      </c>
      <c r="F880">
        <v>39933957</v>
      </c>
      <c r="G880" t="s">
        <v>14</v>
      </c>
      <c r="H880" t="s">
        <v>2406</v>
      </c>
      <c r="I880" t="s">
        <v>14</v>
      </c>
      <c r="J880" t="s">
        <v>2407</v>
      </c>
      <c r="K880" t="s">
        <v>49</v>
      </c>
    </row>
    <row r="881" spans="1:11" x14ac:dyDescent="0.25">
      <c r="A881">
        <v>978487</v>
      </c>
      <c r="B881">
        <v>979503</v>
      </c>
      <c r="C881" s="10">
        <f t="shared" si="13"/>
        <v>338</v>
      </c>
      <c r="D881" t="s">
        <v>11</v>
      </c>
      <c r="E881">
        <v>338</v>
      </c>
      <c r="F881">
        <v>39933958</v>
      </c>
      <c r="G881" t="s">
        <v>14</v>
      </c>
      <c r="H881" t="s">
        <v>2408</v>
      </c>
      <c r="I881" t="s">
        <v>14</v>
      </c>
      <c r="J881" t="s">
        <v>2409</v>
      </c>
      <c r="K881" t="s">
        <v>49</v>
      </c>
    </row>
    <row r="882" spans="1:11" x14ac:dyDescent="0.25">
      <c r="A882">
        <v>979493</v>
      </c>
      <c r="B882">
        <v>980344</v>
      </c>
      <c r="C882" s="10">
        <f t="shared" si="13"/>
        <v>283</v>
      </c>
      <c r="D882" t="s">
        <v>14</v>
      </c>
      <c r="E882">
        <v>283</v>
      </c>
      <c r="F882">
        <v>39933959</v>
      </c>
      <c r="G882" t="s">
        <v>14</v>
      </c>
      <c r="H882" t="s">
        <v>2410</v>
      </c>
      <c r="I882" t="s">
        <v>14</v>
      </c>
      <c r="J882" t="s">
        <v>408</v>
      </c>
      <c r="K882" t="s">
        <v>330</v>
      </c>
    </row>
    <row r="883" spans="1:11" x14ac:dyDescent="0.25">
      <c r="A883">
        <v>980454</v>
      </c>
      <c r="B883">
        <v>981248</v>
      </c>
      <c r="C883" s="10">
        <f t="shared" si="13"/>
        <v>264</v>
      </c>
      <c r="D883" t="s">
        <v>14</v>
      </c>
      <c r="E883">
        <v>264</v>
      </c>
      <c r="F883">
        <v>39933960</v>
      </c>
      <c r="G883" t="s">
        <v>14</v>
      </c>
      <c r="H883" t="s">
        <v>2411</v>
      </c>
      <c r="I883" t="s">
        <v>14</v>
      </c>
      <c r="J883" t="s">
        <v>405</v>
      </c>
      <c r="K883" t="s">
        <v>174</v>
      </c>
    </row>
    <row r="884" spans="1:11" x14ac:dyDescent="0.25">
      <c r="A884">
        <v>981450</v>
      </c>
      <c r="B884">
        <v>982448</v>
      </c>
      <c r="C884" s="10">
        <f t="shared" si="13"/>
        <v>332</v>
      </c>
      <c r="D884" t="s">
        <v>14</v>
      </c>
      <c r="E884">
        <v>332</v>
      </c>
      <c r="F884">
        <v>39933961</v>
      </c>
      <c r="G884" t="s">
        <v>14</v>
      </c>
      <c r="H884" t="s">
        <v>2412</v>
      </c>
      <c r="I884" t="s">
        <v>14</v>
      </c>
      <c r="J884" t="s">
        <v>411</v>
      </c>
      <c r="K884" t="s">
        <v>2413</v>
      </c>
    </row>
    <row r="885" spans="1:11" x14ac:dyDescent="0.25">
      <c r="A885">
        <v>982576</v>
      </c>
      <c r="B885">
        <v>982848</v>
      </c>
      <c r="C885" s="10">
        <f t="shared" si="13"/>
        <v>90</v>
      </c>
      <c r="D885" t="s">
        <v>14</v>
      </c>
      <c r="E885">
        <v>90</v>
      </c>
      <c r="F885">
        <v>39933962</v>
      </c>
      <c r="G885" t="s">
        <v>14</v>
      </c>
      <c r="H885" t="s">
        <v>2414</v>
      </c>
      <c r="I885" t="s">
        <v>14</v>
      </c>
      <c r="J885" t="s">
        <v>14</v>
      </c>
      <c r="K885" t="s">
        <v>49</v>
      </c>
    </row>
    <row r="886" spans="1:11" x14ac:dyDescent="0.25">
      <c r="A886">
        <v>983016</v>
      </c>
      <c r="B886">
        <v>984524</v>
      </c>
      <c r="C886" s="10">
        <f t="shared" si="13"/>
        <v>502</v>
      </c>
      <c r="D886" t="s">
        <v>11</v>
      </c>
      <c r="E886">
        <v>502</v>
      </c>
      <c r="F886">
        <v>39933963</v>
      </c>
      <c r="G886" t="s">
        <v>14</v>
      </c>
      <c r="H886" t="s">
        <v>2415</v>
      </c>
      <c r="I886" t="s">
        <v>14</v>
      </c>
      <c r="J886" t="s">
        <v>873</v>
      </c>
      <c r="K886" t="s">
        <v>874</v>
      </c>
    </row>
    <row r="887" spans="1:11" x14ac:dyDescent="0.25">
      <c r="A887">
        <v>984555</v>
      </c>
      <c r="B887">
        <v>985430</v>
      </c>
      <c r="C887" s="10">
        <f t="shared" si="13"/>
        <v>291</v>
      </c>
      <c r="D887" t="s">
        <v>14</v>
      </c>
      <c r="E887">
        <v>291</v>
      </c>
      <c r="F887">
        <v>39933964</v>
      </c>
      <c r="G887" t="s">
        <v>2416</v>
      </c>
      <c r="H887" t="s">
        <v>2417</v>
      </c>
      <c r="I887" t="s">
        <v>14</v>
      </c>
      <c r="J887" t="s">
        <v>2418</v>
      </c>
      <c r="K887" t="s">
        <v>2419</v>
      </c>
    </row>
    <row r="888" spans="1:11" x14ac:dyDescent="0.25">
      <c r="A888">
        <v>985554</v>
      </c>
      <c r="B888">
        <v>986600</v>
      </c>
      <c r="C888" s="10">
        <f t="shared" si="13"/>
        <v>348</v>
      </c>
      <c r="D888" t="s">
        <v>14</v>
      </c>
      <c r="E888">
        <v>348</v>
      </c>
      <c r="F888">
        <v>39933965</v>
      </c>
      <c r="G888" t="s">
        <v>14</v>
      </c>
      <c r="H888" t="s">
        <v>2420</v>
      </c>
      <c r="I888" t="s">
        <v>14</v>
      </c>
      <c r="J888" t="s">
        <v>2421</v>
      </c>
      <c r="K888" t="s">
        <v>1921</v>
      </c>
    </row>
    <row r="889" spans="1:11" x14ac:dyDescent="0.25">
      <c r="A889">
        <v>986719</v>
      </c>
      <c r="B889">
        <v>987195</v>
      </c>
      <c r="C889" s="10">
        <f t="shared" si="13"/>
        <v>158</v>
      </c>
      <c r="D889" t="s">
        <v>11</v>
      </c>
      <c r="E889">
        <v>158</v>
      </c>
      <c r="F889">
        <v>39933966</v>
      </c>
      <c r="G889" t="s">
        <v>2422</v>
      </c>
      <c r="H889" t="s">
        <v>2423</v>
      </c>
      <c r="I889" t="s">
        <v>14</v>
      </c>
      <c r="J889" t="s">
        <v>189</v>
      </c>
      <c r="K889" t="s">
        <v>190</v>
      </c>
    </row>
    <row r="890" spans="1:11" x14ac:dyDescent="0.25">
      <c r="A890">
        <v>987337</v>
      </c>
      <c r="B890">
        <v>988113</v>
      </c>
      <c r="C890" s="10">
        <f t="shared" si="13"/>
        <v>258</v>
      </c>
      <c r="D890" t="s">
        <v>14</v>
      </c>
      <c r="E890">
        <v>258</v>
      </c>
      <c r="F890">
        <v>39933967</v>
      </c>
      <c r="G890" t="s">
        <v>14</v>
      </c>
      <c r="H890" t="s">
        <v>2424</v>
      </c>
      <c r="I890" t="s">
        <v>14</v>
      </c>
      <c r="J890" t="s">
        <v>14</v>
      </c>
      <c r="K890" t="s">
        <v>49</v>
      </c>
    </row>
    <row r="891" spans="1:11" x14ac:dyDescent="0.25">
      <c r="A891">
        <v>988573</v>
      </c>
      <c r="B891">
        <v>993300</v>
      </c>
      <c r="C891" s="10">
        <f t="shared" si="13"/>
        <v>1575</v>
      </c>
      <c r="D891" t="s">
        <v>11</v>
      </c>
      <c r="E891">
        <v>1575</v>
      </c>
      <c r="F891">
        <v>39933968</v>
      </c>
      <c r="G891" t="s">
        <v>2425</v>
      </c>
      <c r="H891" t="s">
        <v>2426</v>
      </c>
      <c r="I891" t="s">
        <v>14</v>
      </c>
      <c r="J891" t="s">
        <v>1409</v>
      </c>
      <c r="K891" t="s">
        <v>2427</v>
      </c>
    </row>
    <row r="892" spans="1:11" x14ac:dyDescent="0.25">
      <c r="A892">
        <v>993473</v>
      </c>
      <c r="B892">
        <v>994927</v>
      </c>
      <c r="C892" s="10">
        <f t="shared" si="13"/>
        <v>484</v>
      </c>
      <c r="D892" t="s">
        <v>11</v>
      </c>
      <c r="E892">
        <v>484</v>
      </c>
      <c r="F892">
        <v>39933969</v>
      </c>
      <c r="G892" t="s">
        <v>2428</v>
      </c>
      <c r="H892" t="s">
        <v>2429</v>
      </c>
      <c r="I892" t="s">
        <v>14</v>
      </c>
      <c r="J892" t="s">
        <v>418</v>
      </c>
      <c r="K892" t="s">
        <v>2430</v>
      </c>
    </row>
    <row r="893" spans="1:11" x14ac:dyDescent="0.25">
      <c r="A893">
        <v>995274</v>
      </c>
      <c r="B893">
        <v>995675</v>
      </c>
      <c r="C893" s="10">
        <f t="shared" si="13"/>
        <v>133</v>
      </c>
      <c r="D893" t="s">
        <v>11</v>
      </c>
      <c r="E893">
        <v>133</v>
      </c>
      <c r="F893">
        <v>39933970</v>
      </c>
      <c r="G893" t="s">
        <v>14</v>
      </c>
      <c r="H893" t="s">
        <v>2431</v>
      </c>
      <c r="I893" t="s">
        <v>14</v>
      </c>
      <c r="J893" t="s">
        <v>134</v>
      </c>
      <c r="K893" t="s">
        <v>49</v>
      </c>
    </row>
    <row r="894" spans="1:11" x14ac:dyDescent="0.25">
      <c r="A894">
        <v>995769</v>
      </c>
      <c r="B894">
        <v>996728</v>
      </c>
      <c r="C894" s="10">
        <f t="shared" si="13"/>
        <v>319</v>
      </c>
      <c r="D894" t="s">
        <v>14</v>
      </c>
      <c r="E894">
        <v>319</v>
      </c>
      <c r="F894">
        <v>39933971</v>
      </c>
      <c r="G894" t="s">
        <v>14</v>
      </c>
      <c r="H894" t="s">
        <v>2432</v>
      </c>
      <c r="I894" t="s">
        <v>14</v>
      </c>
      <c r="J894" t="s">
        <v>2433</v>
      </c>
      <c r="K894" t="s">
        <v>1213</v>
      </c>
    </row>
    <row r="895" spans="1:11" x14ac:dyDescent="0.25">
      <c r="A895">
        <v>997027</v>
      </c>
      <c r="B895">
        <v>997803</v>
      </c>
      <c r="C895" s="10">
        <f t="shared" si="13"/>
        <v>258</v>
      </c>
      <c r="D895" t="s">
        <v>14</v>
      </c>
      <c r="E895">
        <v>258</v>
      </c>
      <c r="F895">
        <v>39933972</v>
      </c>
      <c r="G895" t="s">
        <v>14</v>
      </c>
      <c r="H895" t="s">
        <v>2434</v>
      </c>
      <c r="I895" t="s">
        <v>14</v>
      </c>
      <c r="J895" t="s">
        <v>97</v>
      </c>
      <c r="K895" t="s">
        <v>2435</v>
      </c>
    </row>
    <row r="896" spans="1:11" x14ac:dyDescent="0.25">
      <c r="A896">
        <v>997944</v>
      </c>
      <c r="B896">
        <v>998678</v>
      </c>
      <c r="C896" s="10">
        <f t="shared" si="13"/>
        <v>244</v>
      </c>
      <c r="D896" t="s">
        <v>11</v>
      </c>
      <c r="E896">
        <v>244</v>
      </c>
      <c r="F896">
        <v>39933973</v>
      </c>
      <c r="G896" t="s">
        <v>14</v>
      </c>
      <c r="H896" t="s">
        <v>2436</v>
      </c>
      <c r="I896" t="s">
        <v>14</v>
      </c>
      <c r="J896" t="s">
        <v>97</v>
      </c>
      <c r="K896" t="s">
        <v>2437</v>
      </c>
    </row>
    <row r="897" spans="1:11" x14ac:dyDescent="0.25">
      <c r="A897">
        <v>998750</v>
      </c>
      <c r="B897">
        <v>1000444</v>
      </c>
      <c r="C897" s="10">
        <f t="shared" si="13"/>
        <v>564</v>
      </c>
      <c r="D897" t="s">
        <v>14</v>
      </c>
      <c r="E897">
        <v>564</v>
      </c>
      <c r="F897">
        <v>39933974</v>
      </c>
      <c r="G897" t="s">
        <v>14</v>
      </c>
      <c r="H897" t="s">
        <v>2438</v>
      </c>
      <c r="I897" t="s">
        <v>14</v>
      </c>
      <c r="J897" t="s">
        <v>2439</v>
      </c>
      <c r="K897" t="s">
        <v>49</v>
      </c>
    </row>
    <row r="898" spans="1:11" x14ac:dyDescent="0.25">
      <c r="A898">
        <v>1000591</v>
      </c>
      <c r="B898">
        <v>1001508</v>
      </c>
      <c r="C898" s="10">
        <f t="shared" si="13"/>
        <v>305</v>
      </c>
      <c r="D898" t="s">
        <v>14</v>
      </c>
      <c r="E898">
        <v>305</v>
      </c>
      <c r="F898">
        <v>39933975</v>
      </c>
      <c r="G898" t="s">
        <v>2440</v>
      </c>
      <c r="H898" t="s">
        <v>2441</v>
      </c>
      <c r="I898" t="s">
        <v>14</v>
      </c>
      <c r="J898" t="s">
        <v>2442</v>
      </c>
      <c r="K898" t="s">
        <v>2443</v>
      </c>
    </row>
    <row r="899" spans="1:11" x14ac:dyDescent="0.25">
      <c r="A899">
        <v>1002043</v>
      </c>
      <c r="B899">
        <v>1003440</v>
      </c>
      <c r="C899" s="10">
        <f t="shared" si="13"/>
        <v>465</v>
      </c>
      <c r="D899" t="s">
        <v>14</v>
      </c>
      <c r="E899">
        <v>465</v>
      </c>
      <c r="F899">
        <v>39933976</v>
      </c>
      <c r="G899" t="s">
        <v>14</v>
      </c>
      <c r="H899" t="s">
        <v>2444</v>
      </c>
      <c r="I899" t="s">
        <v>14</v>
      </c>
      <c r="J899" t="s">
        <v>2445</v>
      </c>
      <c r="K899" t="s">
        <v>2446</v>
      </c>
    </row>
    <row r="900" spans="1:11" x14ac:dyDescent="0.25">
      <c r="A900">
        <v>1003627</v>
      </c>
      <c r="B900">
        <v>1004259</v>
      </c>
      <c r="C900" s="10">
        <f t="shared" si="13"/>
        <v>210</v>
      </c>
      <c r="D900" t="s">
        <v>11</v>
      </c>
      <c r="E900">
        <v>210</v>
      </c>
      <c r="F900">
        <v>39933977</v>
      </c>
      <c r="G900" t="s">
        <v>14</v>
      </c>
      <c r="H900" t="s">
        <v>2447</v>
      </c>
      <c r="I900" t="s">
        <v>14</v>
      </c>
      <c r="J900" t="s">
        <v>2448</v>
      </c>
      <c r="K900" t="s">
        <v>2449</v>
      </c>
    </row>
    <row r="901" spans="1:11" x14ac:dyDescent="0.25">
      <c r="A901">
        <v>1004276</v>
      </c>
      <c r="B901">
        <v>1005043</v>
      </c>
      <c r="C901" s="10">
        <f t="shared" ref="C901:C964" si="14">(B901-A901+1)/3-1</f>
        <v>255</v>
      </c>
      <c r="D901" t="s">
        <v>14</v>
      </c>
      <c r="E901">
        <v>255</v>
      </c>
      <c r="F901">
        <v>39933978</v>
      </c>
      <c r="G901" t="s">
        <v>14</v>
      </c>
      <c r="H901" t="s">
        <v>2450</v>
      </c>
      <c r="I901" t="s">
        <v>14</v>
      </c>
      <c r="J901" t="s">
        <v>361</v>
      </c>
      <c r="K901" t="s">
        <v>49</v>
      </c>
    </row>
    <row r="902" spans="1:11" x14ac:dyDescent="0.25">
      <c r="A902">
        <v>1005076</v>
      </c>
      <c r="B902">
        <v>1005507</v>
      </c>
      <c r="C902" s="10">
        <f t="shared" si="14"/>
        <v>143</v>
      </c>
      <c r="D902" t="s">
        <v>14</v>
      </c>
      <c r="E902">
        <v>143</v>
      </c>
      <c r="F902">
        <v>39933979</v>
      </c>
      <c r="G902" t="s">
        <v>14</v>
      </c>
      <c r="H902" t="s">
        <v>2451</v>
      </c>
      <c r="I902" t="s">
        <v>14</v>
      </c>
      <c r="J902" t="s">
        <v>2452</v>
      </c>
      <c r="K902" t="s">
        <v>2453</v>
      </c>
    </row>
    <row r="903" spans="1:11" x14ac:dyDescent="0.25">
      <c r="A903">
        <v>1005555</v>
      </c>
      <c r="B903">
        <v>1006154</v>
      </c>
      <c r="C903" s="10">
        <f t="shared" si="14"/>
        <v>199</v>
      </c>
      <c r="D903" t="s">
        <v>11</v>
      </c>
      <c r="E903">
        <v>199</v>
      </c>
      <c r="F903">
        <v>39933980</v>
      </c>
      <c r="G903" t="s">
        <v>14</v>
      </c>
      <c r="H903" t="s">
        <v>2454</v>
      </c>
      <c r="I903" t="s">
        <v>14</v>
      </c>
      <c r="J903" t="s">
        <v>309</v>
      </c>
      <c r="K903" t="s">
        <v>310</v>
      </c>
    </row>
    <row r="904" spans="1:11" x14ac:dyDescent="0.25">
      <c r="A904">
        <v>1006170</v>
      </c>
      <c r="B904">
        <v>1007090</v>
      </c>
      <c r="C904" s="10">
        <f t="shared" si="14"/>
        <v>306</v>
      </c>
      <c r="D904" t="s">
        <v>14</v>
      </c>
      <c r="E904">
        <v>306</v>
      </c>
      <c r="F904">
        <v>39933981</v>
      </c>
      <c r="G904" t="s">
        <v>14</v>
      </c>
      <c r="H904" t="s">
        <v>2455</v>
      </c>
      <c r="I904" t="s">
        <v>14</v>
      </c>
      <c r="J904" t="s">
        <v>2456</v>
      </c>
      <c r="K904" t="s">
        <v>2457</v>
      </c>
    </row>
    <row r="905" spans="1:11" x14ac:dyDescent="0.25">
      <c r="A905">
        <v>1007654</v>
      </c>
      <c r="B905">
        <v>1007827</v>
      </c>
      <c r="C905" s="10">
        <f t="shared" si="14"/>
        <v>57</v>
      </c>
      <c r="D905" t="s">
        <v>14</v>
      </c>
      <c r="E905">
        <v>57</v>
      </c>
      <c r="F905">
        <v>39933982</v>
      </c>
      <c r="G905" t="s">
        <v>14</v>
      </c>
      <c r="H905" t="s">
        <v>2458</v>
      </c>
      <c r="I905" t="s">
        <v>14</v>
      </c>
      <c r="J905" t="s">
        <v>2459</v>
      </c>
      <c r="K905" t="s">
        <v>2460</v>
      </c>
    </row>
    <row r="906" spans="1:11" x14ac:dyDescent="0.25">
      <c r="A906">
        <v>1007978</v>
      </c>
      <c r="B906">
        <v>1008865</v>
      </c>
      <c r="C906" s="10">
        <f t="shared" si="14"/>
        <v>295</v>
      </c>
      <c r="D906" t="s">
        <v>14</v>
      </c>
      <c r="E906">
        <v>295</v>
      </c>
      <c r="F906">
        <v>39933983</v>
      </c>
      <c r="G906" t="s">
        <v>14</v>
      </c>
      <c r="H906" t="s">
        <v>2461</v>
      </c>
      <c r="I906" t="s">
        <v>14</v>
      </c>
      <c r="J906" t="s">
        <v>2462</v>
      </c>
      <c r="K906" t="s">
        <v>2463</v>
      </c>
    </row>
    <row r="907" spans="1:11" x14ac:dyDescent="0.25">
      <c r="A907">
        <v>1009176</v>
      </c>
      <c r="B907">
        <v>1009535</v>
      </c>
      <c r="C907" s="10">
        <f t="shared" si="14"/>
        <v>119</v>
      </c>
      <c r="D907" t="s">
        <v>11</v>
      </c>
      <c r="E907">
        <v>119</v>
      </c>
      <c r="F907">
        <v>39933984</v>
      </c>
      <c r="G907" t="s">
        <v>14</v>
      </c>
      <c r="H907" t="s">
        <v>2464</v>
      </c>
      <c r="I907" t="s">
        <v>14</v>
      </c>
      <c r="J907" t="s">
        <v>444</v>
      </c>
      <c r="K907" t="s">
        <v>2465</v>
      </c>
    </row>
    <row r="908" spans="1:11" x14ac:dyDescent="0.25">
      <c r="A908">
        <v>1009925</v>
      </c>
      <c r="B908">
        <v>1010050</v>
      </c>
      <c r="C908" s="10">
        <f t="shared" si="14"/>
        <v>41</v>
      </c>
      <c r="D908" t="s">
        <v>11</v>
      </c>
      <c r="E908">
        <v>41</v>
      </c>
      <c r="F908">
        <v>39933985</v>
      </c>
      <c r="G908" t="s">
        <v>14</v>
      </c>
      <c r="H908" t="s">
        <v>2466</v>
      </c>
      <c r="I908" t="s">
        <v>14</v>
      </c>
      <c r="J908" t="s">
        <v>1911</v>
      </c>
      <c r="K908" t="s">
        <v>49</v>
      </c>
    </row>
    <row r="909" spans="1:11" x14ac:dyDescent="0.25">
      <c r="A909">
        <v>1010498</v>
      </c>
      <c r="B909">
        <v>1011097</v>
      </c>
      <c r="C909" s="10">
        <f t="shared" si="14"/>
        <v>199</v>
      </c>
      <c r="D909" t="s">
        <v>14</v>
      </c>
      <c r="E909">
        <v>199</v>
      </c>
      <c r="F909">
        <v>39933986</v>
      </c>
      <c r="G909" t="s">
        <v>2467</v>
      </c>
      <c r="H909" t="s">
        <v>2468</v>
      </c>
      <c r="I909" t="s">
        <v>14</v>
      </c>
      <c r="J909" t="s">
        <v>2469</v>
      </c>
      <c r="K909" t="s">
        <v>2470</v>
      </c>
    </row>
    <row r="910" spans="1:11" x14ac:dyDescent="0.25">
      <c r="A910">
        <v>1011260</v>
      </c>
      <c r="B910">
        <v>1011958</v>
      </c>
      <c r="C910" s="10">
        <f t="shared" si="14"/>
        <v>232</v>
      </c>
      <c r="D910" t="s">
        <v>14</v>
      </c>
      <c r="E910">
        <v>232</v>
      </c>
      <c r="F910">
        <v>39933987</v>
      </c>
      <c r="G910" t="s">
        <v>14</v>
      </c>
      <c r="H910" t="s">
        <v>2471</v>
      </c>
      <c r="I910" t="s">
        <v>14</v>
      </c>
      <c r="J910" t="s">
        <v>1620</v>
      </c>
      <c r="K910" t="s">
        <v>49</v>
      </c>
    </row>
    <row r="911" spans="1:11" x14ac:dyDescent="0.25">
      <c r="A911">
        <v>1012091</v>
      </c>
      <c r="B911">
        <v>1013014</v>
      </c>
      <c r="C911" s="10">
        <f t="shared" si="14"/>
        <v>307</v>
      </c>
      <c r="D911" t="s">
        <v>11</v>
      </c>
      <c r="E911">
        <v>307</v>
      </c>
      <c r="F911">
        <v>39933988</v>
      </c>
      <c r="G911" t="s">
        <v>14</v>
      </c>
      <c r="H911" t="s">
        <v>2472</v>
      </c>
      <c r="I911" t="s">
        <v>14</v>
      </c>
      <c r="J911" t="s">
        <v>402</v>
      </c>
      <c r="K911" t="s">
        <v>403</v>
      </c>
    </row>
    <row r="912" spans="1:11" x14ac:dyDescent="0.25">
      <c r="A912">
        <v>1013029</v>
      </c>
      <c r="B912">
        <v>1013862</v>
      </c>
      <c r="C912" s="10">
        <f t="shared" si="14"/>
        <v>277</v>
      </c>
      <c r="D912" t="s">
        <v>14</v>
      </c>
      <c r="E912">
        <v>277</v>
      </c>
      <c r="F912">
        <v>39933989</v>
      </c>
      <c r="G912" t="s">
        <v>14</v>
      </c>
      <c r="H912" t="s">
        <v>2473</v>
      </c>
      <c r="I912" t="s">
        <v>14</v>
      </c>
      <c r="J912" t="s">
        <v>2474</v>
      </c>
      <c r="K912" t="s">
        <v>49</v>
      </c>
    </row>
    <row r="913" spans="1:11" x14ac:dyDescent="0.25">
      <c r="A913">
        <v>1013997</v>
      </c>
      <c r="B913">
        <v>1014650</v>
      </c>
      <c r="C913" s="10">
        <f t="shared" si="14"/>
        <v>217</v>
      </c>
      <c r="D913" t="s">
        <v>11</v>
      </c>
      <c r="E913">
        <v>217</v>
      </c>
      <c r="F913">
        <v>39933990</v>
      </c>
      <c r="G913" t="s">
        <v>14</v>
      </c>
      <c r="H913" t="s">
        <v>2475</v>
      </c>
      <c r="I913" t="s">
        <v>14</v>
      </c>
      <c r="J913" t="s">
        <v>2476</v>
      </c>
      <c r="K913" t="s">
        <v>49</v>
      </c>
    </row>
    <row r="914" spans="1:11" x14ac:dyDescent="0.25">
      <c r="A914">
        <v>1014871</v>
      </c>
      <c r="B914">
        <v>1017750</v>
      </c>
      <c r="C914" s="10">
        <f t="shared" si="14"/>
        <v>959</v>
      </c>
      <c r="D914" t="s">
        <v>14</v>
      </c>
      <c r="E914">
        <v>959</v>
      </c>
      <c r="F914">
        <v>39933991</v>
      </c>
      <c r="G914" t="s">
        <v>14</v>
      </c>
      <c r="H914" t="s">
        <v>2477</v>
      </c>
      <c r="I914" t="s">
        <v>14</v>
      </c>
      <c r="J914" t="s">
        <v>1129</v>
      </c>
      <c r="K914" t="s">
        <v>1130</v>
      </c>
    </row>
    <row r="915" spans="1:11" x14ac:dyDescent="0.25">
      <c r="A915">
        <v>1017873</v>
      </c>
      <c r="B915">
        <v>1018871</v>
      </c>
      <c r="C915" s="10">
        <f t="shared" si="14"/>
        <v>332</v>
      </c>
      <c r="D915" t="s">
        <v>14</v>
      </c>
      <c r="E915">
        <v>332</v>
      </c>
      <c r="F915">
        <v>39933992</v>
      </c>
      <c r="G915" t="s">
        <v>14</v>
      </c>
      <c r="H915" t="s">
        <v>2478</v>
      </c>
      <c r="I915" t="s">
        <v>14</v>
      </c>
      <c r="J915" t="s">
        <v>1215</v>
      </c>
      <c r="K915" t="s">
        <v>2479</v>
      </c>
    </row>
    <row r="916" spans="1:11" x14ac:dyDescent="0.25">
      <c r="A916">
        <v>1018985</v>
      </c>
      <c r="B916">
        <v>1019176</v>
      </c>
      <c r="C916" s="10">
        <f t="shared" si="14"/>
        <v>63</v>
      </c>
      <c r="D916" t="s">
        <v>11</v>
      </c>
      <c r="E916">
        <v>63</v>
      </c>
      <c r="F916">
        <v>39933993</v>
      </c>
      <c r="G916" t="s">
        <v>14</v>
      </c>
      <c r="H916" t="s">
        <v>2480</v>
      </c>
      <c r="I916" t="s">
        <v>14</v>
      </c>
      <c r="J916" t="s">
        <v>2481</v>
      </c>
      <c r="K916" t="s">
        <v>49</v>
      </c>
    </row>
    <row r="917" spans="1:11" x14ac:dyDescent="0.25">
      <c r="A917">
        <v>1019597</v>
      </c>
      <c r="B917">
        <v>1020106</v>
      </c>
      <c r="C917" s="10">
        <f t="shared" si="14"/>
        <v>169</v>
      </c>
      <c r="D917" t="s">
        <v>11</v>
      </c>
      <c r="E917">
        <v>169</v>
      </c>
      <c r="F917">
        <v>39933994</v>
      </c>
      <c r="G917" t="s">
        <v>14</v>
      </c>
      <c r="H917" t="s">
        <v>2482</v>
      </c>
      <c r="I917" t="s">
        <v>14</v>
      </c>
      <c r="J917" t="s">
        <v>2483</v>
      </c>
      <c r="K917" t="s">
        <v>1639</v>
      </c>
    </row>
    <row r="918" spans="1:11" x14ac:dyDescent="0.25">
      <c r="A918">
        <v>1020328</v>
      </c>
      <c r="B918">
        <v>1020555</v>
      </c>
      <c r="C918" s="10">
        <f t="shared" si="14"/>
        <v>75</v>
      </c>
      <c r="D918" t="s">
        <v>14</v>
      </c>
      <c r="E918">
        <v>75</v>
      </c>
      <c r="F918">
        <v>39933995</v>
      </c>
      <c r="G918" t="s">
        <v>2484</v>
      </c>
      <c r="H918" t="s">
        <v>2485</v>
      </c>
      <c r="I918" t="s">
        <v>14</v>
      </c>
      <c r="J918" t="s">
        <v>2486</v>
      </c>
      <c r="K918" t="s">
        <v>2487</v>
      </c>
    </row>
    <row r="919" spans="1:11" x14ac:dyDescent="0.25">
      <c r="A919">
        <v>1020753</v>
      </c>
      <c r="B919">
        <v>1022657</v>
      </c>
      <c r="C919" s="10">
        <f t="shared" si="14"/>
        <v>634</v>
      </c>
      <c r="D919" t="s">
        <v>11</v>
      </c>
      <c r="E919">
        <v>634</v>
      </c>
      <c r="F919">
        <v>39933996</v>
      </c>
      <c r="G919" t="s">
        <v>14</v>
      </c>
      <c r="H919" t="s">
        <v>2488</v>
      </c>
      <c r="I919" t="s">
        <v>14</v>
      </c>
      <c r="J919" t="s">
        <v>2489</v>
      </c>
      <c r="K919" t="s">
        <v>2490</v>
      </c>
    </row>
    <row r="920" spans="1:11" x14ac:dyDescent="0.25">
      <c r="A920">
        <v>1022801</v>
      </c>
      <c r="B920">
        <v>1023247</v>
      </c>
      <c r="C920" s="10">
        <f t="shared" si="14"/>
        <v>148</v>
      </c>
      <c r="D920" t="s">
        <v>14</v>
      </c>
      <c r="E920">
        <v>148</v>
      </c>
      <c r="F920">
        <v>39933997</v>
      </c>
      <c r="G920" t="s">
        <v>14</v>
      </c>
      <c r="H920" t="s">
        <v>2491</v>
      </c>
      <c r="I920" t="s">
        <v>14</v>
      </c>
      <c r="J920" t="s">
        <v>1240</v>
      </c>
      <c r="K920" t="s">
        <v>492</v>
      </c>
    </row>
    <row r="921" spans="1:11" x14ac:dyDescent="0.25">
      <c r="A921">
        <v>1023394</v>
      </c>
      <c r="B921">
        <v>1024419</v>
      </c>
      <c r="C921" s="10">
        <f t="shared" si="14"/>
        <v>341</v>
      </c>
      <c r="D921" t="s">
        <v>14</v>
      </c>
      <c r="E921">
        <v>341</v>
      </c>
      <c r="F921">
        <v>39933998</v>
      </c>
      <c r="G921" t="s">
        <v>14</v>
      </c>
      <c r="H921" t="s">
        <v>2492</v>
      </c>
      <c r="I921" t="s">
        <v>14</v>
      </c>
      <c r="J921" t="s">
        <v>2493</v>
      </c>
      <c r="K921" t="s">
        <v>49</v>
      </c>
    </row>
    <row r="922" spans="1:11" x14ac:dyDescent="0.25">
      <c r="A922">
        <v>1024419</v>
      </c>
      <c r="B922">
        <v>1025438</v>
      </c>
      <c r="C922" s="10">
        <f t="shared" si="14"/>
        <v>339</v>
      </c>
      <c r="D922" t="s">
        <v>14</v>
      </c>
      <c r="E922">
        <v>339</v>
      </c>
      <c r="F922">
        <v>39933999</v>
      </c>
      <c r="G922" t="s">
        <v>14</v>
      </c>
      <c r="H922" t="s">
        <v>2494</v>
      </c>
      <c r="I922" t="s">
        <v>14</v>
      </c>
      <c r="J922" t="s">
        <v>14</v>
      </c>
      <c r="K922" t="s">
        <v>49</v>
      </c>
    </row>
    <row r="923" spans="1:11" x14ac:dyDescent="0.25">
      <c r="A923">
        <v>1025618</v>
      </c>
      <c r="B923">
        <v>1026445</v>
      </c>
      <c r="C923" s="10">
        <f t="shared" si="14"/>
        <v>275</v>
      </c>
      <c r="D923" t="s">
        <v>11</v>
      </c>
      <c r="E923">
        <v>275</v>
      </c>
      <c r="F923">
        <v>39934000</v>
      </c>
      <c r="G923" t="s">
        <v>14</v>
      </c>
      <c r="H923" t="s">
        <v>2495</v>
      </c>
      <c r="I923" t="s">
        <v>14</v>
      </c>
      <c r="J923" t="s">
        <v>2496</v>
      </c>
      <c r="K923" t="s">
        <v>49</v>
      </c>
    </row>
    <row r="924" spans="1:11" x14ac:dyDescent="0.25">
      <c r="A924">
        <v>1026442</v>
      </c>
      <c r="B924">
        <v>1027467</v>
      </c>
      <c r="C924" s="10">
        <f t="shared" si="14"/>
        <v>341</v>
      </c>
      <c r="D924" t="s">
        <v>11</v>
      </c>
      <c r="E924">
        <v>341</v>
      </c>
      <c r="F924">
        <v>39934001</v>
      </c>
      <c r="G924" t="s">
        <v>14</v>
      </c>
      <c r="H924" t="s">
        <v>2497</v>
      </c>
      <c r="I924" t="s">
        <v>14</v>
      </c>
      <c r="J924" t="s">
        <v>2152</v>
      </c>
      <c r="K924" t="s">
        <v>2498</v>
      </c>
    </row>
    <row r="925" spans="1:11" x14ac:dyDescent="0.25">
      <c r="A925">
        <v>1027750</v>
      </c>
      <c r="B925">
        <v>1027944</v>
      </c>
      <c r="C925" s="10">
        <f t="shared" si="14"/>
        <v>64</v>
      </c>
      <c r="D925" t="s">
        <v>11</v>
      </c>
      <c r="E925">
        <v>64</v>
      </c>
      <c r="F925">
        <v>39934002</v>
      </c>
      <c r="G925" t="s">
        <v>14</v>
      </c>
      <c r="H925" t="s">
        <v>2499</v>
      </c>
      <c r="I925" t="s">
        <v>14</v>
      </c>
      <c r="J925" t="s">
        <v>14</v>
      </c>
      <c r="K925" t="s">
        <v>49</v>
      </c>
    </row>
    <row r="926" spans="1:11" x14ac:dyDescent="0.25">
      <c r="A926">
        <v>1028028</v>
      </c>
      <c r="B926">
        <v>1028222</v>
      </c>
      <c r="C926" s="10">
        <f t="shared" si="14"/>
        <v>64</v>
      </c>
      <c r="D926" t="s">
        <v>11</v>
      </c>
      <c r="E926">
        <v>64</v>
      </c>
      <c r="F926">
        <v>39934003</v>
      </c>
      <c r="G926" t="s">
        <v>14</v>
      </c>
      <c r="H926" t="s">
        <v>2500</v>
      </c>
      <c r="I926" t="s">
        <v>14</v>
      </c>
      <c r="J926" t="s">
        <v>14</v>
      </c>
      <c r="K926" t="s">
        <v>49</v>
      </c>
    </row>
    <row r="927" spans="1:11" x14ac:dyDescent="0.25">
      <c r="A927">
        <v>1028320</v>
      </c>
      <c r="B927">
        <v>1028529</v>
      </c>
      <c r="C927" s="10">
        <f t="shared" si="14"/>
        <v>69</v>
      </c>
      <c r="D927" t="s">
        <v>14</v>
      </c>
      <c r="E927">
        <v>69</v>
      </c>
      <c r="F927">
        <v>39934004</v>
      </c>
      <c r="G927" t="s">
        <v>14</v>
      </c>
      <c r="H927" t="s">
        <v>2501</v>
      </c>
      <c r="I927" t="s">
        <v>14</v>
      </c>
      <c r="J927" t="s">
        <v>2502</v>
      </c>
      <c r="K927" t="s">
        <v>1334</v>
      </c>
    </row>
    <row r="928" spans="1:11" x14ac:dyDescent="0.25">
      <c r="A928">
        <v>1028533</v>
      </c>
      <c r="B928">
        <v>1029108</v>
      </c>
      <c r="C928" s="10">
        <f t="shared" si="14"/>
        <v>191</v>
      </c>
      <c r="D928" t="s">
        <v>14</v>
      </c>
      <c r="E928">
        <v>191</v>
      </c>
      <c r="F928">
        <v>39934005</v>
      </c>
      <c r="G928" t="s">
        <v>14</v>
      </c>
      <c r="H928" t="s">
        <v>2503</v>
      </c>
      <c r="I928" t="s">
        <v>14</v>
      </c>
      <c r="J928" t="s">
        <v>14</v>
      </c>
      <c r="K928" t="s">
        <v>49</v>
      </c>
    </row>
    <row r="929" spans="1:11" x14ac:dyDescent="0.25">
      <c r="A929">
        <v>1029178</v>
      </c>
      <c r="B929">
        <v>1029765</v>
      </c>
      <c r="C929" s="10">
        <f t="shared" si="14"/>
        <v>195</v>
      </c>
      <c r="D929" t="s">
        <v>11</v>
      </c>
      <c r="E929">
        <v>195</v>
      </c>
      <c r="F929">
        <v>39934006</v>
      </c>
      <c r="G929" t="s">
        <v>14</v>
      </c>
      <c r="H929" t="s">
        <v>2504</v>
      </c>
      <c r="I929" t="s">
        <v>14</v>
      </c>
      <c r="J929" t="s">
        <v>14</v>
      </c>
      <c r="K929" t="s">
        <v>49</v>
      </c>
    </row>
    <row r="930" spans="1:11" x14ac:dyDescent="0.25">
      <c r="A930">
        <v>1029992</v>
      </c>
      <c r="B930">
        <v>1030594</v>
      </c>
      <c r="C930" s="10">
        <f t="shared" si="14"/>
        <v>200</v>
      </c>
      <c r="D930" t="s">
        <v>14</v>
      </c>
      <c r="E930">
        <v>200</v>
      </c>
      <c r="F930">
        <v>39934007</v>
      </c>
      <c r="G930" t="s">
        <v>14</v>
      </c>
      <c r="H930" t="s">
        <v>2505</v>
      </c>
      <c r="I930" t="s">
        <v>14</v>
      </c>
      <c r="J930" t="s">
        <v>2506</v>
      </c>
      <c r="K930" t="s">
        <v>2507</v>
      </c>
    </row>
    <row r="931" spans="1:11" x14ac:dyDescent="0.25">
      <c r="A931">
        <v>1030591</v>
      </c>
      <c r="B931">
        <v>1032129</v>
      </c>
      <c r="C931" s="10">
        <f t="shared" si="14"/>
        <v>512</v>
      </c>
      <c r="D931" t="s">
        <v>14</v>
      </c>
      <c r="E931">
        <v>512</v>
      </c>
      <c r="F931">
        <v>39934008</v>
      </c>
      <c r="G931" t="s">
        <v>2508</v>
      </c>
      <c r="H931" t="s">
        <v>2509</v>
      </c>
      <c r="I931" t="s">
        <v>14</v>
      </c>
      <c r="J931" t="s">
        <v>2510</v>
      </c>
      <c r="K931" t="s">
        <v>2511</v>
      </c>
    </row>
    <row r="932" spans="1:11" x14ac:dyDescent="0.25">
      <c r="A932">
        <v>1032245</v>
      </c>
      <c r="B932">
        <v>1032790</v>
      </c>
      <c r="C932" s="10">
        <f t="shared" si="14"/>
        <v>181</v>
      </c>
      <c r="D932" t="s">
        <v>11</v>
      </c>
      <c r="E932">
        <v>181</v>
      </c>
      <c r="F932">
        <v>39934009</v>
      </c>
      <c r="G932" t="s">
        <v>14</v>
      </c>
      <c r="H932" t="s">
        <v>2512</v>
      </c>
      <c r="I932" t="s">
        <v>14</v>
      </c>
      <c r="J932" t="s">
        <v>2513</v>
      </c>
      <c r="K932" t="s">
        <v>49</v>
      </c>
    </row>
    <row r="933" spans="1:11" x14ac:dyDescent="0.25">
      <c r="A933">
        <v>1032794</v>
      </c>
      <c r="B933">
        <v>1033771</v>
      </c>
      <c r="C933" s="10">
        <f t="shared" si="14"/>
        <v>325</v>
      </c>
      <c r="D933" t="s">
        <v>11</v>
      </c>
      <c r="E933">
        <v>325</v>
      </c>
      <c r="F933">
        <v>39934010</v>
      </c>
      <c r="G933" t="s">
        <v>14</v>
      </c>
      <c r="H933" t="s">
        <v>2514</v>
      </c>
      <c r="I933" t="s">
        <v>14</v>
      </c>
      <c r="J933" t="s">
        <v>2515</v>
      </c>
      <c r="K933" t="s">
        <v>2516</v>
      </c>
    </row>
    <row r="934" spans="1:11" x14ac:dyDescent="0.25">
      <c r="A934">
        <v>1033840</v>
      </c>
      <c r="B934">
        <v>1034760</v>
      </c>
      <c r="C934" s="10">
        <f t="shared" si="14"/>
        <v>306</v>
      </c>
      <c r="D934" t="s">
        <v>11</v>
      </c>
      <c r="E934">
        <v>306</v>
      </c>
      <c r="F934">
        <v>39934011</v>
      </c>
      <c r="G934" t="s">
        <v>14</v>
      </c>
      <c r="H934" t="s">
        <v>2517</v>
      </c>
      <c r="I934" t="s">
        <v>14</v>
      </c>
      <c r="J934" t="s">
        <v>2515</v>
      </c>
      <c r="K934" t="s">
        <v>2516</v>
      </c>
    </row>
    <row r="935" spans="1:11" x14ac:dyDescent="0.25">
      <c r="A935">
        <v>1035248</v>
      </c>
      <c r="B935">
        <v>1036549</v>
      </c>
      <c r="C935" s="10">
        <f t="shared" si="14"/>
        <v>433</v>
      </c>
      <c r="D935" t="s">
        <v>14</v>
      </c>
      <c r="E935">
        <v>433</v>
      </c>
      <c r="F935">
        <v>39934012</v>
      </c>
      <c r="G935" t="s">
        <v>14</v>
      </c>
      <c r="H935" t="s">
        <v>2518</v>
      </c>
      <c r="I935" t="s">
        <v>14</v>
      </c>
      <c r="J935" t="s">
        <v>2519</v>
      </c>
      <c r="K935" t="s">
        <v>49</v>
      </c>
    </row>
    <row r="936" spans="1:11" x14ac:dyDescent="0.25">
      <c r="A936">
        <v>1036631</v>
      </c>
      <c r="B936">
        <v>1037203</v>
      </c>
      <c r="C936" s="10">
        <f t="shared" si="14"/>
        <v>190</v>
      </c>
      <c r="D936" t="s">
        <v>11</v>
      </c>
      <c r="E936">
        <v>190</v>
      </c>
      <c r="F936">
        <v>39934013</v>
      </c>
      <c r="G936" t="s">
        <v>14</v>
      </c>
      <c r="H936" t="s">
        <v>2520</v>
      </c>
      <c r="I936" t="s">
        <v>14</v>
      </c>
      <c r="J936" t="s">
        <v>309</v>
      </c>
      <c r="K936" t="s">
        <v>310</v>
      </c>
    </row>
    <row r="937" spans="1:11" x14ac:dyDescent="0.25">
      <c r="A937">
        <v>1037232</v>
      </c>
      <c r="B937">
        <v>1038020</v>
      </c>
      <c r="C937" s="10">
        <f t="shared" si="14"/>
        <v>262</v>
      </c>
      <c r="D937" t="s">
        <v>14</v>
      </c>
      <c r="E937">
        <v>262</v>
      </c>
      <c r="F937">
        <v>39934014</v>
      </c>
      <c r="G937" t="s">
        <v>14</v>
      </c>
      <c r="H937" t="s">
        <v>2521</v>
      </c>
      <c r="I937" t="s">
        <v>14</v>
      </c>
      <c r="J937" t="s">
        <v>2456</v>
      </c>
      <c r="K937" t="s">
        <v>2522</v>
      </c>
    </row>
    <row r="938" spans="1:11" x14ac:dyDescent="0.25">
      <c r="A938">
        <v>1038125</v>
      </c>
      <c r="B938">
        <v>1039216</v>
      </c>
      <c r="C938" s="10">
        <f t="shared" si="14"/>
        <v>363</v>
      </c>
      <c r="D938" t="s">
        <v>14</v>
      </c>
      <c r="E938">
        <v>363</v>
      </c>
      <c r="F938">
        <v>39934015</v>
      </c>
      <c r="G938" t="s">
        <v>14</v>
      </c>
      <c r="H938" t="s">
        <v>2523</v>
      </c>
      <c r="I938" t="s">
        <v>14</v>
      </c>
      <c r="J938" t="s">
        <v>2246</v>
      </c>
      <c r="K938" t="s">
        <v>49</v>
      </c>
    </row>
    <row r="939" spans="1:11" x14ac:dyDescent="0.25">
      <c r="A939">
        <v>1039233</v>
      </c>
      <c r="B939">
        <v>1039892</v>
      </c>
      <c r="C939" s="10">
        <f t="shared" si="14"/>
        <v>219</v>
      </c>
      <c r="D939" t="s">
        <v>14</v>
      </c>
      <c r="E939">
        <v>219</v>
      </c>
      <c r="F939">
        <v>39934016</v>
      </c>
      <c r="G939" t="s">
        <v>14</v>
      </c>
      <c r="H939" t="s">
        <v>2524</v>
      </c>
      <c r="I939" t="s">
        <v>14</v>
      </c>
      <c r="J939" t="s">
        <v>2525</v>
      </c>
      <c r="K939" t="s">
        <v>2526</v>
      </c>
    </row>
    <row r="940" spans="1:11" x14ac:dyDescent="0.25">
      <c r="A940">
        <v>1039898</v>
      </c>
      <c r="B940">
        <v>1040932</v>
      </c>
      <c r="C940" s="10">
        <f t="shared" si="14"/>
        <v>344</v>
      </c>
      <c r="D940" t="s">
        <v>14</v>
      </c>
      <c r="E940">
        <v>344</v>
      </c>
      <c r="F940">
        <v>39934017</v>
      </c>
      <c r="G940" t="s">
        <v>14</v>
      </c>
      <c r="H940" t="s">
        <v>2527</v>
      </c>
      <c r="I940" t="s">
        <v>14</v>
      </c>
      <c r="J940" t="s">
        <v>2528</v>
      </c>
      <c r="K940" t="s">
        <v>2529</v>
      </c>
    </row>
    <row r="941" spans="1:11" x14ac:dyDescent="0.25">
      <c r="A941">
        <v>1040987</v>
      </c>
      <c r="B941">
        <v>1041310</v>
      </c>
      <c r="C941" s="10">
        <f t="shared" si="14"/>
        <v>107</v>
      </c>
      <c r="D941" t="s">
        <v>14</v>
      </c>
      <c r="E941">
        <v>107</v>
      </c>
      <c r="F941">
        <v>39934018</v>
      </c>
      <c r="G941" t="s">
        <v>14</v>
      </c>
      <c r="H941" t="s">
        <v>2530</v>
      </c>
      <c r="I941" t="s">
        <v>14</v>
      </c>
      <c r="J941" t="s">
        <v>2531</v>
      </c>
      <c r="K941" t="s">
        <v>49</v>
      </c>
    </row>
    <row r="942" spans="1:11" x14ac:dyDescent="0.25">
      <c r="A942">
        <v>1041307</v>
      </c>
      <c r="B942">
        <v>1041591</v>
      </c>
      <c r="C942" s="10">
        <f t="shared" si="14"/>
        <v>94</v>
      </c>
      <c r="D942" t="s">
        <v>14</v>
      </c>
      <c r="E942">
        <v>94</v>
      </c>
      <c r="F942">
        <v>39934019</v>
      </c>
      <c r="G942" t="s">
        <v>14</v>
      </c>
      <c r="H942" t="s">
        <v>2532</v>
      </c>
      <c r="I942" t="s">
        <v>14</v>
      </c>
      <c r="J942" t="s">
        <v>14</v>
      </c>
      <c r="K942" t="s">
        <v>49</v>
      </c>
    </row>
    <row r="943" spans="1:11" x14ac:dyDescent="0.25">
      <c r="A943">
        <v>1041690</v>
      </c>
      <c r="B943">
        <v>1042886</v>
      </c>
      <c r="C943" s="10">
        <f t="shared" si="14"/>
        <v>398</v>
      </c>
      <c r="D943" t="s">
        <v>14</v>
      </c>
      <c r="E943">
        <v>398</v>
      </c>
      <c r="F943">
        <v>39934020</v>
      </c>
      <c r="G943" t="s">
        <v>2533</v>
      </c>
      <c r="H943" t="s">
        <v>2534</v>
      </c>
      <c r="I943" t="s">
        <v>14</v>
      </c>
      <c r="J943" t="s">
        <v>2535</v>
      </c>
      <c r="K943" t="s">
        <v>2536</v>
      </c>
    </row>
    <row r="944" spans="1:11" x14ac:dyDescent="0.25">
      <c r="A944">
        <v>1043108</v>
      </c>
      <c r="B944">
        <v>1044115</v>
      </c>
      <c r="C944" s="10">
        <f t="shared" si="14"/>
        <v>335</v>
      </c>
      <c r="D944" t="s">
        <v>14</v>
      </c>
      <c r="E944">
        <v>335</v>
      </c>
      <c r="F944">
        <v>39934021</v>
      </c>
      <c r="G944" t="s">
        <v>2537</v>
      </c>
      <c r="H944" t="s">
        <v>2538</v>
      </c>
      <c r="I944" t="s">
        <v>14</v>
      </c>
      <c r="J944" t="s">
        <v>2539</v>
      </c>
      <c r="K944" t="s">
        <v>2540</v>
      </c>
    </row>
    <row r="945" spans="1:11" x14ac:dyDescent="0.25">
      <c r="A945">
        <v>1044331</v>
      </c>
      <c r="B945">
        <v>1046316</v>
      </c>
      <c r="C945" s="10">
        <f t="shared" si="14"/>
        <v>661</v>
      </c>
      <c r="D945" t="s">
        <v>14</v>
      </c>
      <c r="E945">
        <v>661</v>
      </c>
      <c r="F945">
        <v>39934022</v>
      </c>
      <c r="G945" t="s">
        <v>2541</v>
      </c>
      <c r="H945" t="s">
        <v>2542</v>
      </c>
      <c r="I945" t="s">
        <v>14</v>
      </c>
      <c r="J945" t="s">
        <v>2543</v>
      </c>
      <c r="K945" t="s">
        <v>2544</v>
      </c>
    </row>
    <row r="946" spans="1:11" x14ac:dyDescent="0.25">
      <c r="A946">
        <v>1046611</v>
      </c>
      <c r="B946">
        <v>1046988</v>
      </c>
      <c r="C946" s="10">
        <f t="shared" si="14"/>
        <v>125</v>
      </c>
      <c r="D946" t="s">
        <v>11</v>
      </c>
      <c r="E946">
        <v>125</v>
      </c>
      <c r="F946">
        <v>39934023</v>
      </c>
      <c r="G946" t="s">
        <v>14</v>
      </c>
      <c r="H946" t="s">
        <v>2545</v>
      </c>
      <c r="I946" t="s">
        <v>14</v>
      </c>
      <c r="J946" t="s">
        <v>2546</v>
      </c>
      <c r="K946" t="s">
        <v>49</v>
      </c>
    </row>
    <row r="947" spans="1:11" x14ac:dyDescent="0.25">
      <c r="A947">
        <v>1046985</v>
      </c>
      <c r="B947">
        <v>1047395</v>
      </c>
      <c r="C947" s="10">
        <f t="shared" si="14"/>
        <v>136</v>
      </c>
      <c r="D947" t="s">
        <v>11</v>
      </c>
      <c r="E947">
        <v>136</v>
      </c>
      <c r="F947">
        <v>39934024</v>
      </c>
      <c r="G947" t="s">
        <v>14</v>
      </c>
      <c r="H947" t="s">
        <v>2547</v>
      </c>
      <c r="I947" t="s">
        <v>14</v>
      </c>
      <c r="J947" t="s">
        <v>2548</v>
      </c>
      <c r="K947" t="s">
        <v>49</v>
      </c>
    </row>
    <row r="948" spans="1:11" x14ac:dyDescent="0.25">
      <c r="A948">
        <v>1047902</v>
      </c>
      <c r="B948">
        <v>1049140</v>
      </c>
      <c r="C948" s="10">
        <f t="shared" si="14"/>
        <v>412</v>
      </c>
      <c r="D948" t="s">
        <v>14</v>
      </c>
      <c r="E948">
        <v>412</v>
      </c>
      <c r="F948">
        <v>39934025</v>
      </c>
      <c r="G948" t="s">
        <v>14</v>
      </c>
      <c r="H948" t="s">
        <v>2549</v>
      </c>
      <c r="I948" t="s">
        <v>14</v>
      </c>
      <c r="J948" t="s">
        <v>2550</v>
      </c>
      <c r="K948" t="s">
        <v>2551</v>
      </c>
    </row>
    <row r="949" spans="1:11" x14ac:dyDescent="0.25">
      <c r="A949">
        <v>1049187</v>
      </c>
      <c r="B949">
        <v>1050611</v>
      </c>
      <c r="C949" s="10">
        <f t="shared" si="14"/>
        <v>474</v>
      </c>
      <c r="D949" t="s">
        <v>14</v>
      </c>
      <c r="E949">
        <v>474</v>
      </c>
      <c r="F949">
        <v>39934026</v>
      </c>
      <c r="G949" t="s">
        <v>2552</v>
      </c>
      <c r="H949" t="s">
        <v>2553</v>
      </c>
      <c r="I949" t="s">
        <v>14</v>
      </c>
      <c r="J949" t="s">
        <v>2219</v>
      </c>
      <c r="K949" t="s">
        <v>2220</v>
      </c>
    </row>
    <row r="950" spans="1:11" x14ac:dyDescent="0.25">
      <c r="A950">
        <v>1050674</v>
      </c>
      <c r="B950">
        <v>1051414</v>
      </c>
      <c r="C950" s="10">
        <f t="shared" si="14"/>
        <v>246</v>
      </c>
      <c r="D950" t="s">
        <v>14</v>
      </c>
      <c r="E950">
        <v>246</v>
      </c>
      <c r="F950">
        <v>39934027</v>
      </c>
      <c r="G950" t="s">
        <v>2554</v>
      </c>
      <c r="H950" t="s">
        <v>2555</v>
      </c>
      <c r="I950" t="s">
        <v>14</v>
      </c>
      <c r="J950" t="s">
        <v>2556</v>
      </c>
      <c r="K950" t="s">
        <v>2557</v>
      </c>
    </row>
    <row r="951" spans="1:11" x14ac:dyDescent="0.25">
      <c r="A951">
        <v>1051417</v>
      </c>
      <c r="B951">
        <v>1051980</v>
      </c>
      <c r="C951" s="10">
        <f t="shared" si="14"/>
        <v>187</v>
      </c>
      <c r="D951" t="s">
        <v>14</v>
      </c>
      <c r="E951">
        <v>187</v>
      </c>
      <c r="F951">
        <v>39934028</v>
      </c>
      <c r="G951" t="s">
        <v>14</v>
      </c>
      <c r="H951" t="s">
        <v>2558</v>
      </c>
      <c r="I951" t="s">
        <v>14</v>
      </c>
      <c r="J951" t="s">
        <v>2559</v>
      </c>
      <c r="K951" t="s">
        <v>2560</v>
      </c>
    </row>
    <row r="952" spans="1:11" x14ac:dyDescent="0.25">
      <c r="A952">
        <v>1052203</v>
      </c>
      <c r="B952">
        <v>1054128</v>
      </c>
      <c r="C952" s="10">
        <f t="shared" si="14"/>
        <v>641</v>
      </c>
      <c r="D952" t="s">
        <v>14</v>
      </c>
      <c r="E952">
        <v>641</v>
      </c>
      <c r="F952">
        <v>39934029</v>
      </c>
      <c r="G952" t="s">
        <v>2561</v>
      </c>
      <c r="H952" t="s">
        <v>2562</v>
      </c>
      <c r="I952" t="s">
        <v>14</v>
      </c>
      <c r="J952" t="s">
        <v>2563</v>
      </c>
      <c r="K952" t="s">
        <v>2564</v>
      </c>
    </row>
    <row r="953" spans="1:11" x14ac:dyDescent="0.25">
      <c r="A953">
        <v>1054542</v>
      </c>
      <c r="B953">
        <v>1054793</v>
      </c>
      <c r="C953" s="10">
        <f t="shared" si="14"/>
        <v>83</v>
      </c>
      <c r="D953" t="s">
        <v>14</v>
      </c>
      <c r="E953">
        <v>83</v>
      </c>
      <c r="F953">
        <v>39934030</v>
      </c>
      <c r="G953" t="s">
        <v>2565</v>
      </c>
      <c r="H953" t="s">
        <v>2566</v>
      </c>
      <c r="I953" t="s">
        <v>14</v>
      </c>
      <c r="J953" t="s">
        <v>2567</v>
      </c>
      <c r="K953" t="s">
        <v>2568</v>
      </c>
    </row>
    <row r="954" spans="1:11" x14ac:dyDescent="0.25">
      <c r="A954">
        <v>1054877</v>
      </c>
      <c r="B954">
        <v>1055806</v>
      </c>
      <c r="C954" s="10">
        <f t="shared" si="14"/>
        <v>309</v>
      </c>
      <c r="D954" t="s">
        <v>14</v>
      </c>
      <c r="E954">
        <v>309</v>
      </c>
      <c r="F954">
        <v>39934031</v>
      </c>
      <c r="G954" t="s">
        <v>14</v>
      </c>
      <c r="H954" t="s">
        <v>2569</v>
      </c>
      <c r="I954" t="s">
        <v>14</v>
      </c>
      <c r="J954" t="s">
        <v>2570</v>
      </c>
      <c r="K954" t="s">
        <v>2571</v>
      </c>
    </row>
    <row r="955" spans="1:11" x14ac:dyDescent="0.25">
      <c r="A955">
        <v>1055912</v>
      </c>
      <c r="B955">
        <v>1057630</v>
      </c>
      <c r="C955" s="10">
        <f t="shared" si="14"/>
        <v>572</v>
      </c>
      <c r="D955" t="s">
        <v>14</v>
      </c>
      <c r="E955">
        <v>572</v>
      </c>
      <c r="F955">
        <v>39934032</v>
      </c>
      <c r="G955" t="s">
        <v>14</v>
      </c>
      <c r="H955" t="s">
        <v>2572</v>
      </c>
      <c r="I955" t="s">
        <v>14</v>
      </c>
      <c r="J955" t="s">
        <v>2573</v>
      </c>
      <c r="K955" t="s">
        <v>2574</v>
      </c>
    </row>
    <row r="956" spans="1:11" x14ac:dyDescent="0.25">
      <c r="A956">
        <v>1057814</v>
      </c>
      <c r="B956">
        <v>1058290</v>
      </c>
      <c r="C956" s="10">
        <f t="shared" si="14"/>
        <v>158</v>
      </c>
      <c r="D956" t="s">
        <v>11</v>
      </c>
      <c r="E956">
        <v>158</v>
      </c>
      <c r="F956">
        <v>39934033</v>
      </c>
      <c r="G956" t="s">
        <v>14</v>
      </c>
      <c r="H956" t="s">
        <v>2575</v>
      </c>
      <c r="I956" t="s">
        <v>14</v>
      </c>
      <c r="J956" t="s">
        <v>14</v>
      </c>
      <c r="K956" t="s">
        <v>49</v>
      </c>
    </row>
    <row r="957" spans="1:11" x14ac:dyDescent="0.25">
      <c r="A957">
        <v>1058329</v>
      </c>
      <c r="B957">
        <v>1059123</v>
      </c>
      <c r="C957" s="10">
        <f t="shared" si="14"/>
        <v>264</v>
      </c>
      <c r="D957" t="s">
        <v>14</v>
      </c>
      <c r="E957">
        <v>264</v>
      </c>
      <c r="F957">
        <v>39934034</v>
      </c>
      <c r="G957" t="s">
        <v>14</v>
      </c>
      <c r="H957" t="s">
        <v>2576</v>
      </c>
      <c r="I957" t="s">
        <v>14</v>
      </c>
      <c r="J957" t="s">
        <v>1170</v>
      </c>
      <c r="K957" t="s">
        <v>1171</v>
      </c>
    </row>
    <row r="958" spans="1:11" x14ac:dyDescent="0.25">
      <c r="A958">
        <v>1059297</v>
      </c>
      <c r="B958">
        <v>1061078</v>
      </c>
      <c r="C958" s="10">
        <f t="shared" si="14"/>
        <v>593</v>
      </c>
      <c r="D958" t="s">
        <v>14</v>
      </c>
      <c r="E958">
        <v>593</v>
      </c>
      <c r="F958">
        <v>39934035</v>
      </c>
      <c r="G958" t="s">
        <v>14</v>
      </c>
      <c r="H958" t="s">
        <v>2577</v>
      </c>
      <c r="I958" t="s">
        <v>14</v>
      </c>
      <c r="J958" t="s">
        <v>1423</v>
      </c>
      <c r="K958" t="s">
        <v>1424</v>
      </c>
    </row>
    <row r="959" spans="1:11" x14ac:dyDescent="0.25">
      <c r="A959">
        <v>1061498</v>
      </c>
      <c r="B959">
        <v>1062499</v>
      </c>
      <c r="C959" s="10">
        <f t="shared" si="14"/>
        <v>333</v>
      </c>
      <c r="D959" t="s">
        <v>11</v>
      </c>
      <c r="E959">
        <v>333</v>
      </c>
      <c r="F959">
        <v>39934036</v>
      </c>
      <c r="G959" t="s">
        <v>2578</v>
      </c>
      <c r="H959" t="s">
        <v>2579</v>
      </c>
      <c r="I959" t="s">
        <v>14</v>
      </c>
      <c r="J959" t="s">
        <v>2580</v>
      </c>
      <c r="K959" t="s">
        <v>2581</v>
      </c>
    </row>
    <row r="960" spans="1:11" x14ac:dyDescent="0.25">
      <c r="A960">
        <v>1064173</v>
      </c>
      <c r="B960">
        <v>1065285</v>
      </c>
      <c r="C960" s="10">
        <f t="shared" si="14"/>
        <v>370</v>
      </c>
      <c r="D960" t="s">
        <v>11</v>
      </c>
      <c r="E960">
        <v>370</v>
      </c>
      <c r="F960">
        <v>39934037</v>
      </c>
      <c r="G960" t="s">
        <v>2582</v>
      </c>
      <c r="H960" t="s">
        <v>2583</v>
      </c>
      <c r="I960" t="s">
        <v>14</v>
      </c>
      <c r="J960" t="s">
        <v>2580</v>
      </c>
      <c r="K960" t="s">
        <v>2584</v>
      </c>
    </row>
    <row r="961" spans="1:11" x14ac:dyDescent="0.25">
      <c r="A961">
        <v>1065304</v>
      </c>
      <c r="B961">
        <v>1067097</v>
      </c>
      <c r="C961" s="10">
        <f t="shared" si="14"/>
        <v>597</v>
      </c>
      <c r="D961" t="s">
        <v>11</v>
      </c>
      <c r="E961">
        <v>597</v>
      </c>
      <c r="F961">
        <v>39934038</v>
      </c>
      <c r="G961" t="s">
        <v>2585</v>
      </c>
      <c r="H961" t="s">
        <v>2586</v>
      </c>
      <c r="I961" t="s">
        <v>14</v>
      </c>
      <c r="J961" t="s">
        <v>2587</v>
      </c>
      <c r="K961" t="s">
        <v>2588</v>
      </c>
    </row>
    <row r="962" spans="1:11" x14ac:dyDescent="0.25">
      <c r="A962">
        <v>1067114</v>
      </c>
      <c r="B962">
        <v>1067842</v>
      </c>
      <c r="C962" s="10">
        <f t="shared" si="14"/>
        <v>242</v>
      </c>
      <c r="D962" t="s">
        <v>11</v>
      </c>
      <c r="E962">
        <v>242</v>
      </c>
      <c r="F962">
        <v>39934039</v>
      </c>
      <c r="G962" t="s">
        <v>2589</v>
      </c>
      <c r="H962" t="s">
        <v>2590</v>
      </c>
      <c r="I962" t="s">
        <v>14</v>
      </c>
      <c r="J962" t="s">
        <v>2591</v>
      </c>
      <c r="K962" t="s">
        <v>2592</v>
      </c>
    </row>
    <row r="963" spans="1:11" x14ac:dyDescent="0.25">
      <c r="A963">
        <v>1067904</v>
      </c>
      <c r="B963">
        <v>1068557</v>
      </c>
      <c r="C963" s="10">
        <f t="shared" si="14"/>
        <v>217</v>
      </c>
      <c r="D963" t="s">
        <v>11</v>
      </c>
      <c r="E963">
        <v>217</v>
      </c>
      <c r="F963">
        <v>39934040</v>
      </c>
      <c r="G963" t="s">
        <v>2593</v>
      </c>
      <c r="H963" t="s">
        <v>2594</v>
      </c>
      <c r="I963" t="s">
        <v>14</v>
      </c>
      <c r="J963" t="s">
        <v>2595</v>
      </c>
      <c r="K963" t="s">
        <v>2596</v>
      </c>
    </row>
    <row r="964" spans="1:11" x14ac:dyDescent="0.25">
      <c r="A964">
        <v>1068571</v>
      </c>
      <c r="B964">
        <v>1069164</v>
      </c>
      <c r="C964" s="10">
        <f t="shared" si="14"/>
        <v>197</v>
      </c>
      <c r="D964" t="s">
        <v>11</v>
      </c>
      <c r="E964">
        <v>197</v>
      </c>
      <c r="F964">
        <v>39934041</v>
      </c>
      <c r="G964" t="s">
        <v>2597</v>
      </c>
      <c r="H964" t="s">
        <v>2598</v>
      </c>
      <c r="I964" t="s">
        <v>14</v>
      </c>
      <c r="J964" t="s">
        <v>2599</v>
      </c>
      <c r="K964" t="s">
        <v>2600</v>
      </c>
    </row>
    <row r="965" spans="1:11" x14ac:dyDescent="0.25">
      <c r="A965">
        <v>1069185</v>
      </c>
      <c r="B965">
        <v>1069487</v>
      </c>
      <c r="C965" s="10">
        <f t="shared" ref="C965:C1028" si="15">(B965-A965+1)/3-1</f>
        <v>100</v>
      </c>
      <c r="D965" t="s">
        <v>11</v>
      </c>
      <c r="E965">
        <v>100</v>
      </c>
      <c r="F965">
        <v>39934042</v>
      </c>
      <c r="G965" t="s">
        <v>2601</v>
      </c>
      <c r="H965" t="s">
        <v>2602</v>
      </c>
      <c r="I965" t="s">
        <v>14</v>
      </c>
      <c r="J965" t="s">
        <v>2603</v>
      </c>
      <c r="K965" t="s">
        <v>2604</v>
      </c>
    </row>
    <row r="966" spans="1:11" x14ac:dyDescent="0.25">
      <c r="A966">
        <v>1069708</v>
      </c>
      <c r="B966">
        <v>1070109</v>
      </c>
      <c r="C966" s="10">
        <f t="shared" si="15"/>
        <v>133</v>
      </c>
      <c r="D966" t="s">
        <v>11</v>
      </c>
      <c r="E966">
        <v>133</v>
      </c>
      <c r="F966">
        <v>39934043</v>
      </c>
      <c r="G966" t="s">
        <v>2605</v>
      </c>
      <c r="H966" t="s">
        <v>2606</v>
      </c>
      <c r="I966" t="s">
        <v>14</v>
      </c>
      <c r="J966" t="s">
        <v>14</v>
      </c>
      <c r="K966" t="s">
        <v>2607</v>
      </c>
    </row>
    <row r="967" spans="1:11" x14ac:dyDescent="0.25">
      <c r="A967">
        <v>1070106</v>
      </c>
      <c r="B967">
        <v>1070972</v>
      </c>
      <c r="C967" s="10">
        <f t="shared" si="15"/>
        <v>288</v>
      </c>
      <c r="D967" t="s">
        <v>11</v>
      </c>
      <c r="E967">
        <v>288</v>
      </c>
      <c r="F967">
        <v>39934044</v>
      </c>
      <c r="G967" t="s">
        <v>2608</v>
      </c>
      <c r="H967" t="s">
        <v>2609</v>
      </c>
      <c r="I967" t="s">
        <v>14</v>
      </c>
      <c r="J967" t="s">
        <v>14</v>
      </c>
      <c r="K967" t="s">
        <v>2610</v>
      </c>
    </row>
    <row r="968" spans="1:11" x14ac:dyDescent="0.25">
      <c r="A968">
        <v>1070969</v>
      </c>
      <c r="B968">
        <v>1071181</v>
      </c>
      <c r="C968" s="10">
        <f t="shared" si="15"/>
        <v>70</v>
      </c>
      <c r="D968" t="s">
        <v>11</v>
      </c>
      <c r="E968">
        <v>70</v>
      </c>
      <c r="F968">
        <v>39934045</v>
      </c>
      <c r="G968" t="s">
        <v>2611</v>
      </c>
      <c r="H968" t="s">
        <v>2612</v>
      </c>
      <c r="I968" t="s">
        <v>14</v>
      </c>
      <c r="J968" t="s">
        <v>2613</v>
      </c>
      <c r="K968" t="s">
        <v>2614</v>
      </c>
    </row>
    <row r="969" spans="1:11" x14ac:dyDescent="0.25">
      <c r="A969">
        <v>1071171</v>
      </c>
      <c r="B969">
        <v>1071695</v>
      </c>
      <c r="C969" s="10">
        <f t="shared" si="15"/>
        <v>174</v>
      </c>
      <c r="D969" t="s">
        <v>11</v>
      </c>
      <c r="E969">
        <v>174</v>
      </c>
      <c r="F969">
        <v>39934046</v>
      </c>
      <c r="G969" t="s">
        <v>2615</v>
      </c>
      <c r="H969" t="s">
        <v>2616</v>
      </c>
      <c r="I969" t="s">
        <v>14</v>
      </c>
      <c r="J969" t="s">
        <v>14</v>
      </c>
      <c r="K969" t="s">
        <v>2617</v>
      </c>
    </row>
    <row r="970" spans="1:11" x14ac:dyDescent="0.25">
      <c r="A970">
        <v>1071692</v>
      </c>
      <c r="B970">
        <v>1072801</v>
      </c>
      <c r="C970" s="10">
        <f t="shared" si="15"/>
        <v>369</v>
      </c>
      <c r="D970" t="s">
        <v>11</v>
      </c>
      <c r="E970">
        <v>369</v>
      </c>
      <c r="F970">
        <v>39934047</v>
      </c>
      <c r="G970" t="s">
        <v>2618</v>
      </c>
      <c r="H970" t="s">
        <v>2619</v>
      </c>
      <c r="I970" t="s">
        <v>14</v>
      </c>
      <c r="J970" t="s">
        <v>2620</v>
      </c>
      <c r="K970" t="s">
        <v>2621</v>
      </c>
    </row>
    <row r="971" spans="1:11" x14ac:dyDescent="0.25">
      <c r="A971">
        <v>1072794</v>
      </c>
      <c r="B971">
        <v>1073135</v>
      </c>
      <c r="C971" s="10">
        <f t="shared" si="15"/>
        <v>113</v>
      </c>
      <c r="D971" t="s">
        <v>11</v>
      </c>
      <c r="E971">
        <v>113</v>
      </c>
      <c r="F971">
        <v>39934048</v>
      </c>
      <c r="G971" t="s">
        <v>2622</v>
      </c>
      <c r="H971" t="s">
        <v>2623</v>
      </c>
      <c r="I971" t="s">
        <v>14</v>
      </c>
      <c r="J971" t="s">
        <v>2624</v>
      </c>
      <c r="K971" t="s">
        <v>2625</v>
      </c>
    </row>
    <row r="972" spans="1:11" x14ac:dyDescent="0.25">
      <c r="A972">
        <v>1073135</v>
      </c>
      <c r="B972">
        <v>1074091</v>
      </c>
      <c r="C972" s="10">
        <f t="shared" si="15"/>
        <v>318</v>
      </c>
      <c r="D972" t="s">
        <v>11</v>
      </c>
      <c r="E972">
        <v>318</v>
      </c>
      <c r="F972">
        <v>39934049</v>
      </c>
      <c r="G972" t="s">
        <v>2626</v>
      </c>
      <c r="H972" t="s">
        <v>2627</v>
      </c>
      <c r="I972" t="s">
        <v>14</v>
      </c>
      <c r="J972" t="s">
        <v>2628</v>
      </c>
      <c r="K972" t="s">
        <v>2629</v>
      </c>
    </row>
    <row r="973" spans="1:11" x14ac:dyDescent="0.25">
      <c r="A973">
        <v>1074096</v>
      </c>
      <c r="B973">
        <v>1076369</v>
      </c>
      <c r="C973" s="10">
        <f t="shared" si="15"/>
        <v>757</v>
      </c>
      <c r="D973" t="s">
        <v>11</v>
      </c>
      <c r="E973">
        <v>757</v>
      </c>
      <c r="F973">
        <v>39934050</v>
      </c>
      <c r="G973" t="s">
        <v>2630</v>
      </c>
      <c r="H973" t="s">
        <v>2631</v>
      </c>
      <c r="I973" t="s">
        <v>14</v>
      </c>
      <c r="J973" t="s">
        <v>2632</v>
      </c>
      <c r="K973" t="s">
        <v>2633</v>
      </c>
    </row>
    <row r="974" spans="1:11" x14ac:dyDescent="0.25">
      <c r="A974">
        <v>1076369</v>
      </c>
      <c r="B974">
        <v>1076602</v>
      </c>
      <c r="C974" s="10">
        <f t="shared" si="15"/>
        <v>77</v>
      </c>
      <c r="D974" t="s">
        <v>11</v>
      </c>
      <c r="E974">
        <v>77</v>
      </c>
      <c r="F974">
        <v>39934051</v>
      </c>
      <c r="G974" t="s">
        <v>2634</v>
      </c>
      <c r="H974" t="s">
        <v>2635</v>
      </c>
      <c r="I974" t="s">
        <v>14</v>
      </c>
      <c r="J974" t="s">
        <v>2603</v>
      </c>
      <c r="K974" t="s">
        <v>2634</v>
      </c>
    </row>
    <row r="975" spans="1:11" x14ac:dyDescent="0.25">
      <c r="A975">
        <v>1076599</v>
      </c>
      <c r="B975">
        <v>1077741</v>
      </c>
      <c r="C975" s="10">
        <f t="shared" si="15"/>
        <v>380</v>
      </c>
      <c r="D975" t="s">
        <v>11</v>
      </c>
      <c r="E975">
        <v>380</v>
      </c>
      <c r="F975">
        <v>39934052</v>
      </c>
      <c r="G975" t="s">
        <v>2636</v>
      </c>
      <c r="H975" t="s">
        <v>2637</v>
      </c>
      <c r="I975" t="s">
        <v>14</v>
      </c>
      <c r="J975" t="s">
        <v>2638</v>
      </c>
      <c r="K975" t="s">
        <v>2639</v>
      </c>
    </row>
    <row r="976" spans="1:11" x14ac:dyDescent="0.25">
      <c r="A976">
        <v>1077738</v>
      </c>
      <c r="B976">
        <v>1078784</v>
      </c>
      <c r="C976" s="10">
        <f t="shared" si="15"/>
        <v>348</v>
      </c>
      <c r="D976" t="s">
        <v>11</v>
      </c>
      <c r="E976">
        <v>348</v>
      </c>
      <c r="F976">
        <v>39934053</v>
      </c>
      <c r="G976" t="s">
        <v>2640</v>
      </c>
      <c r="H976" t="s">
        <v>2641</v>
      </c>
      <c r="I976" t="s">
        <v>14</v>
      </c>
      <c r="J976" t="s">
        <v>2642</v>
      </c>
      <c r="K976" t="s">
        <v>2643</v>
      </c>
    </row>
    <row r="977" spans="1:11" x14ac:dyDescent="0.25">
      <c r="A977">
        <v>1078825</v>
      </c>
      <c r="B977">
        <v>1080273</v>
      </c>
      <c r="C977" s="10">
        <f t="shared" si="15"/>
        <v>482</v>
      </c>
      <c r="D977" t="s">
        <v>11</v>
      </c>
      <c r="E977">
        <v>482</v>
      </c>
      <c r="F977">
        <v>39934054</v>
      </c>
      <c r="G977" t="s">
        <v>2644</v>
      </c>
      <c r="H977" t="s">
        <v>2645</v>
      </c>
      <c r="I977" t="s">
        <v>14</v>
      </c>
      <c r="J977" t="s">
        <v>444</v>
      </c>
      <c r="K977" t="s">
        <v>1648</v>
      </c>
    </row>
    <row r="978" spans="1:11" x14ac:dyDescent="0.25">
      <c r="A978">
        <v>1080263</v>
      </c>
      <c r="B978">
        <v>1081615</v>
      </c>
      <c r="C978" s="10">
        <f t="shared" si="15"/>
        <v>450</v>
      </c>
      <c r="D978" t="s">
        <v>11</v>
      </c>
      <c r="E978">
        <v>450</v>
      </c>
      <c r="F978">
        <v>39934055</v>
      </c>
      <c r="G978" t="s">
        <v>14</v>
      </c>
      <c r="H978" t="s">
        <v>2646</v>
      </c>
      <c r="I978" t="s">
        <v>14</v>
      </c>
      <c r="J978" t="s">
        <v>2647</v>
      </c>
      <c r="K978" t="s">
        <v>273</v>
      </c>
    </row>
    <row r="979" spans="1:11" x14ac:dyDescent="0.25">
      <c r="A979">
        <v>1081721</v>
      </c>
      <c r="B979">
        <v>1084108</v>
      </c>
      <c r="C979" s="10">
        <f t="shared" si="15"/>
        <v>795</v>
      </c>
      <c r="D979" t="s">
        <v>11</v>
      </c>
      <c r="E979">
        <v>795</v>
      </c>
      <c r="F979">
        <v>39934056</v>
      </c>
      <c r="G979" t="s">
        <v>14</v>
      </c>
      <c r="H979" t="s">
        <v>2648</v>
      </c>
      <c r="I979" t="s">
        <v>14</v>
      </c>
      <c r="J979" t="s">
        <v>2647</v>
      </c>
      <c r="K979" t="s">
        <v>273</v>
      </c>
    </row>
    <row r="980" spans="1:11" x14ac:dyDescent="0.25">
      <c r="A980">
        <v>1084132</v>
      </c>
      <c r="B980">
        <v>1084923</v>
      </c>
      <c r="C980" s="10">
        <f t="shared" si="15"/>
        <v>263</v>
      </c>
      <c r="D980" t="s">
        <v>14</v>
      </c>
      <c r="E980">
        <v>263</v>
      </c>
      <c r="F980">
        <v>39934057</v>
      </c>
      <c r="G980" t="s">
        <v>2649</v>
      </c>
      <c r="H980" t="s">
        <v>2650</v>
      </c>
      <c r="I980" t="s">
        <v>14</v>
      </c>
      <c r="J980" t="s">
        <v>1937</v>
      </c>
      <c r="K980" t="s">
        <v>2651</v>
      </c>
    </row>
    <row r="981" spans="1:11" x14ac:dyDescent="0.25">
      <c r="A981">
        <v>1085284</v>
      </c>
      <c r="B981">
        <v>1086642</v>
      </c>
      <c r="C981" s="10">
        <f t="shared" si="15"/>
        <v>452</v>
      </c>
      <c r="D981" t="s">
        <v>11</v>
      </c>
      <c r="E981">
        <v>452</v>
      </c>
      <c r="F981">
        <v>39934058</v>
      </c>
      <c r="G981" t="s">
        <v>14</v>
      </c>
      <c r="H981" t="s">
        <v>2652</v>
      </c>
      <c r="I981" t="s">
        <v>14</v>
      </c>
      <c r="J981" t="s">
        <v>2653</v>
      </c>
      <c r="K981" t="s">
        <v>2654</v>
      </c>
    </row>
    <row r="982" spans="1:11" x14ac:dyDescent="0.25">
      <c r="A982">
        <v>1086639</v>
      </c>
      <c r="B982">
        <v>1088099</v>
      </c>
      <c r="C982" s="10">
        <f t="shared" si="15"/>
        <v>486</v>
      </c>
      <c r="D982" t="s">
        <v>11</v>
      </c>
      <c r="E982">
        <v>486</v>
      </c>
      <c r="F982">
        <v>39934059</v>
      </c>
      <c r="G982" t="s">
        <v>2655</v>
      </c>
      <c r="H982" t="s">
        <v>2656</v>
      </c>
      <c r="I982" t="s">
        <v>14</v>
      </c>
      <c r="J982" t="s">
        <v>2657</v>
      </c>
      <c r="K982" t="s">
        <v>2658</v>
      </c>
    </row>
    <row r="983" spans="1:11" x14ac:dyDescent="0.25">
      <c r="A983">
        <v>1088146</v>
      </c>
      <c r="B983">
        <v>1089318</v>
      </c>
      <c r="C983" s="10">
        <f t="shared" si="15"/>
        <v>390</v>
      </c>
      <c r="D983" t="s">
        <v>11</v>
      </c>
      <c r="E983">
        <v>390</v>
      </c>
      <c r="F983">
        <v>39934060</v>
      </c>
      <c r="G983" t="s">
        <v>14</v>
      </c>
      <c r="H983" t="s">
        <v>2659</v>
      </c>
      <c r="I983" t="s">
        <v>14</v>
      </c>
      <c r="J983" t="s">
        <v>349</v>
      </c>
      <c r="K983" t="s">
        <v>2660</v>
      </c>
    </row>
    <row r="984" spans="1:11" x14ac:dyDescent="0.25">
      <c r="A984">
        <v>1089530</v>
      </c>
      <c r="B984">
        <v>1090396</v>
      </c>
      <c r="C984" s="10">
        <f t="shared" si="15"/>
        <v>288</v>
      </c>
      <c r="D984" t="s">
        <v>11</v>
      </c>
      <c r="E984">
        <v>288</v>
      </c>
      <c r="F984">
        <v>39934061</v>
      </c>
      <c r="G984" t="s">
        <v>14</v>
      </c>
      <c r="H984" t="s">
        <v>2661</v>
      </c>
      <c r="I984" t="s">
        <v>14</v>
      </c>
      <c r="J984" t="s">
        <v>1897</v>
      </c>
      <c r="K984" t="s">
        <v>2662</v>
      </c>
    </row>
    <row r="985" spans="1:11" x14ac:dyDescent="0.25">
      <c r="A985">
        <v>1090399</v>
      </c>
      <c r="B985">
        <v>1091397</v>
      </c>
      <c r="C985" s="10">
        <f t="shared" si="15"/>
        <v>332</v>
      </c>
      <c r="D985" t="s">
        <v>11</v>
      </c>
      <c r="E985">
        <v>332</v>
      </c>
      <c r="F985">
        <v>39934062</v>
      </c>
      <c r="G985" t="s">
        <v>14</v>
      </c>
      <c r="H985" t="s">
        <v>2663</v>
      </c>
      <c r="I985" t="s">
        <v>14</v>
      </c>
      <c r="J985" t="s">
        <v>2664</v>
      </c>
      <c r="K985" t="s">
        <v>2665</v>
      </c>
    </row>
    <row r="986" spans="1:11" x14ac:dyDescent="0.25">
      <c r="A986">
        <v>1091394</v>
      </c>
      <c r="B986">
        <v>1092158</v>
      </c>
      <c r="C986" s="10">
        <f t="shared" si="15"/>
        <v>254</v>
      </c>
      <c r="D986" t="s">
        <v>11</v>
      </c>
      <c r="E986">
        <v>254</v>
      </c>
      <c r="F986">
        <v>39934063</v>
      </c>
      <c r="G986" t="s">
        <v>14</v>
      </c>
      <c r="H986" t="s">
        <v>2666</v>
      </c>
      <c r="I986" t="s">
        <v>14</v>
      </c>
      <c r="J986" t="s">
        <v>1894</v>
      </c>
      <c r="K986" t="s">
        <v>2667</v>
      </c>
    </row>
    <row r="987" spans="1:11" x14ac:dyDescent="0.25">
      <c r="A987">
        <v>1092139</v>
      </c>
      <c r="B987">
        <v>1092852</v>
      </c>
      <c r="C987" s="10">
        <f t="shared" si="15"/>
        <v>237</v>
      </c>
      <c r="D987" t="s">
        <v>11</v>
      </c>
      <c r="E987">
        <v>237</v>
      </c>
      <c r="F987">
        <v>39934064</v>
      </c>
      <c r="G987" t="s">
        <v>14</v>
      </c>
      <c r="H987" t="s">
        <v>2668</v>
      </c>
      <c r="I987" t="s">
        <v>14</v>
      </c>
      <c r="J987" t="s">
        <v>1891</v>
      </c>
      <c r="K987" t="s">
        <v>174</v>
      </c>
    </row>
    <row r="988" spans="1:11" x14ac:dyDescent="0.25">
      <c r="A988">
        <v>1092866</v>
      </c>
      <c r="B988">
        <v>1095403</v>
      </c>
      <c r="C988" s="10">
        <f t="shared" si="15"/>
        <v>845</v>
      </c>
      <c r="D988" t="s">
        <v>14</v>
      </c>
      <c r="E988">
        <v>845</v>
      </c>
      <c r="F988">
        <v>39934065</v>
      </c>
      <c r="G988" t="s">
        <v>2669</v>
      </c>
      <c r="H988" t="s">
        <v>2670</v>
      </c>
      <c r="I988" t="s">
        <v>14</v>
      </c>
      <c r="J988" t="s">
        <v>385</v>
      </c>
      <c r="K988" t="s">
        <v>386</v>
      </c>
    </row>
    <row r="989" spans="1:11" x14ac:dyDescent="0.25">
      <c r="A989">
        <v>1095619</v>
      </c>
      <c r="B989">
        <v>1096404</v>
      </c>
      <c r="C989" s="10">
        <f t="shared" si="15"/>
        <v>261</v>
      </c>
      <c r="D989" t="s">
        <v>11</v>
      </c>
      <c r="E989">
        <v>261</v>
      </c>
      <c r="F989">
        <v>39934066</v>
      </c>
      <c r="G989" t="s">
        <v>14</v>
      </c>
      <c r="H989" t="s">
        <v>2671</v>
      </c>
      <c r="I989" t="s">
        <v>14</v>
      </c>
      <c r="J989" t="s">
        <v>863</v>
      </c>
      <c r="K989" t="s">
        <v>2157</v>
      </c>
    </row>
    <row r="990" spans="1:11" x14ac:dyDescent="0.25">
      <c r="A990">
        <v>1096426</v>
      </c>
      <c r="B990">
        <v>1097157</v>
      </c>
      <c r="C990" s="10">
        <f t="shared" si="15"/>
        <v>243</v>
      </c>
      <c r="D990" t="s">
        <v>14</v>
      </c>
      <c r="E990">
        <v>243</v>
      </c>
      <c r="F990">
        <v>39934067</v>
      </c>
      <c r="G990" t="s">
        <v>14</v>
      </c>
      <c r="H990" t="s">
        <v>2672</v>
      </c>
      <c r="I990" t="s">
        <v>14</v>
      </c>
      <c r="J990" t="s">
        <v>863</v>
      </c>
      <c r="K990" t="s">
        <v>2157</v>
      </c>
    </row>
    <row r="991" spans="1:11" x14ac:dyDescent="0.25">
      <c r="A991">
        <v>1097324</v>
      </c>
      <c r="B991">
        <v>1097899</v>
      </c>
      <c r="C991" s="10">
        <f t="shared" si="15"/>
        <v>191</v>
      </c>
      <c r="D991" t="s">
        <v>11</v>
      </c>
      <c r="E991">
        <v>191</v>
      </c>
      <c r="F991">
        <v>39934068</v>
      </c>
      <c r="G991" t="s">
        <v>14</v>
      </c>
      <c r="H991" t="s">
        <v>2673</v>
      </c>
      <c r="I991" t="s">
        <v>14</v>
      </c>
      <c r="J991" t="s">
        <v>2674</v>
      </c>
      <c r="K991" t="s">
        <v>2675</v>
      </c>
    </row>
    <row r="992" spans="1:11" x14ac:dyDescent="0.25">
      <c r="A992">
        <v>1098342</v>
      </c>
      <c r="B992">
        <v>1098677</v>
      </c>
      <c r="C992" s="10">
        <f t="shared" si="15"/>
        <v>111</v>
      </c>
      <c r="D992" t="s">
        <v>11</v>
      </c>
      <c r="E992">
        <v>111</v>
      </c>
      <c r="F992">
        <v>39934069</v>
      </c>
      <c r="G992" t="s">
        <v>14</v>
      </c>
      <c r="H992" t="s">
        <v>2676</v>
      </c>
      <c r="I992" t="s">
        <v>14</v>
      </c>
      <c r="J992" t="s">
        <v>2677</v>
      </c>
      <c r="K992" t="s">
        <v>49</v>
      </c>
    </row>
    <row r="993" spans="1:11" x14ac:dyDescent="0.25">
      <c r="A993">
        <v>1098742</v>
      </c>
      <c r="B993">
        <v>1099887</v>
      </c>
      <c r="C993" s="10">
        <f t="shared" si="15"/>
        <v>381</v>
      </c>
      <c r="D993" t="s">
        <v>14</v>
      </c>
      <c r="E993">
        <v>381</v>
      </c>
      <c r="F993">
        <v>39934070</v>
      </c>
      <c r="G993" t="s">
        <v>14</v>
      </c>
      <c r="H993" t="s">
        <v>2678</v>
      </c>
      <c r="I993" t="s">
        <v>14</v>
      </c>
      <c r="J993" t="s">
        <v>1423</v>
      </c>
      <c r="K993" t="s">
        <v>1424</v>
      </c>
    </row>
    <row r="994" spans="1:11" x14ac:dyDescent="0.25">
      <c r="A994">
        <v>1100262</v>
      </c>
      <c r="B994">
        <v>1101284</v>
      </c>
      <c r="C994" s="10">
        <f t="shared" si="15"/>
        <v>340</v>
      </c>
      <c r="D994" t="s">
        <v>14</v>
      </c>
      <c r="E994">
        <v>340</v>
      </c>
      <c r="F994">
        <v>39934071</v>
      </c>
      <c r="G994" t="s">
        <v>14</v>
      </c>
      <c r="H994" t="s">
        <v>2679</v>
      </c>
      <c r="I994" t="s">
        <v>14</v>
      </c>
      <c r="J994" t="s">
        <v>152</v>
      </c>
      <c r="K994" t="s">
        <v>1921</v>
      </c>
    </row>
    <row r="995" spans="1:11" x14ac:dyDescent="0.25">
      <c r="A995">
        <v>1101329</v>
      </c>
      <c r="B995">
        <v>1101757</v>
      </c>
      <c r="C995" s="10">
        <f t="shared" si="15"/>
        <v>142</v>
      </c>
      <c r="D995" t="s">
        <v>11</v>
      </c>
      <c r="E995">
        <v>142</v>
      </c>
      <c r="F995">
        <v>39934072</v>
      </c>
      <c r="G995" t="s">
        <v>14</v>
      </c>
      <c r="H995" t="s">
        <v>2680</v>
      </c>
      <c r="I995" t="s">
        <v>14</v>
      </c>
      <c r="J995" t="s">
        <v>2681</v>
      </c>
      <c r="K995" t="s">
        <v>2682</v>
      </c>
    </row>
    <row r="996" spans="1:11" x14ac:dyDescent="0.25">
      <c r="A996">
        <v>1101771</v>
      </c>
      <c r="B996">
        <v>1102151</v>
      </c>
      <c r="C996" s="10">
        <f t="shared" si="15"/>
        <v>126</v>
      </c>
      <c r="D996" t="s">
        <v>14</v>
      </c>
      <c r="E996">
        <v>126</v>
      </c>
      <c r="F996">
        <v>39934073</v>
      </c>
      <c r="G996" t="s">
        <v>14</v>
      </c>
      <c r="H996" t="s">
        <v>2683</v>
      </c>
      <c r="I996" t="s">
        <v>14</v>
      </c>
      <c r="J996" t="s">
        <v>2684</v>
      </c>
      <c r="K996" t="s">
        <v>2685</v>
      </c>
    </row>
    <row r="997" spans="1:11" x14ac:dyDescent="0.25">
      <c r="A997">
        <v>1102360</v>
      </c>
      <c r="B997">
        <v>1102974</v>
      </c>
      <c r="C997" s="10">
        <f t="shared" si="15"/>
        <v>204</v>
      </c>
      <c r="D997" t="s">
        <v>11</v>
      </c>
      <c r="E997">
        <v>204</v>
      </c>
      <c r="F997">
        <v>39934074</v>
      </c>
      <c r="G997" t="s">
        <v>2686</v>
      </c>
      <c r="H997" t="s">
        <v>2687</v>
      </c>
      <c r="I997" t="s">
        <v>14</v>
      </c>
      <c r="J997" t="s">
        <v>2152</v>
      </c>
      <c r="K997" t="s">
        <v>49</v>
      </c>
    </row>
    <row r="998" spans="1:11" x14ac:dyDescent="0.25">
      <c r="A998">
        <v>1102982</v>
      </c>
      <c r="B998">
        <v>1103377</v>
      </c>
      <c r="C998" s="10">
        <f t="shared" si="15"/>
        <v>131</v>
      </c>
      <c r="D998" t="s">
        <v>14</v>
      </c>
      <c r="E998">
        <v>131</v>
      </c>
      <c r="F998">
        <v>39934075</v>
      </c>
      <c r="G998" t="s">
        <v>14</v>
      </c>
      <c r="H998" t="s">
        <v>2688</v>
      </c>
      <c r="I998" t="s">
        <v>14</v>
      </c>
      <c r="J998" t="s">
        <v>2689</v>
      </c>
      <c r="K998" t="s">
        <v>2690</v>
      </c>
    </row>
    <row r="999" spans="1:11" x14ac:dyDescent="0.25">
      <c r="A999">
        <v>1103391</v>
      </c>
      <c r="B999">
        <v>1103981</v>
      </c>
      <c r="C999" s="10">
        <f t="shared" si="15"/>
        <v>196</v>
      </c>
      <c r="D999" t="s">
        <v>14</v>
      </c>
      <c r="E999">
        <v>196</v>
      </c>
      <c r="F999">
        <v>39934076</v>
      </c>
      <c r="G999" t="s">
        <v>14</v>
      </c>
      <c r="H999" t="s">
        <v>2691</v>
      </c>
      <c r="I999" t="s">
        <v>14</v>
      </c>
      <c r="J999" t="s">
        <v>2692</v>
      </c>
      <c r="K999" t="s">
        <v>49</v>
      </c>
    </row>
    <row r="1000" spans="1:11" x14ac:dyDescent="0.25">
      <c r="A1000">
        <v>1104195</v>
      </c>
      <c r="B1000">
        <v>1105070</v>
      </c>
      <c r="C1000" s="10">
        <f t="shared" si="15"/>
        <v>291</v>
      </c>
      <c r="D1000" t="s">
        <v>11</v>
      </c>
      <c r="E1000">
        <v>291</v>
      </c>
      <c r="F1000">
        <v>39934077</v>
      </c>
      <c r="G1000" t="s">
        <v>2693</v>
      </c>
      <c r="H1000" t="s">
        <v>2694</v>
      </c>
      <c r="I1000" t="s">
        <v>14</v>
      </c>
      <c r="J1000" t="s">
        <v>2695</v>
      </c>
      <c r="K1000" t="s">
        <v>2696</v>
      </c>
    </row>
    <row r="1001" spans="1:11" x14ac:dyDescent="0.25">
      <c r="A1001">
        <v>1105201</v>
      </c>
      <c r="B1001">
        <v>1106835</v>
      </c>
      <c r="C1001" s="10">
        <f t="shared" si="15"/>
        <v>544</v>
      </c>
      <c r="D1001" t="s">
        <v>14</v>
      </c>
      <c r="E1001">
        <v>544</v>
      </c>
      <c r="F1001">
        <v>39934078</v>
      </c>
      <c r="G1001" t="s">
        <v>14</v>
      </c>
      <c r="H1001" t="s">
        <v>2697</v>
      </c>
      <c r="I1001" t="s">
        <v>14</v>
      </c>
      <c r="J1001" t="s">
        <v>688</v>
      </c>
      <c r="K1001" t="s">
        <v>2698</v>
      </c>
    </row>
    <row r="1002" spans="1:11" x14ac:dyDescent="0.25">
      <c r="A1002">
        <v>1107079</v>
      </c>
      <c r="B1002">
        <v>1107285</v>
      </c>
      <c r="C1002" s="10">
        <f t="shared" si="15"/>
        <v>68</v>
      </c>
      <c r="D1002" t="s">
        <v>11</v>
      </c>
      <c r="E1002">
        <v>68</v>
      </c>
      <c r="F1002">
        <v>39934079</v>
      </c>
      <c r="G1002" t="s">
        <v>14</v>
      </c>
      <c r="H1002" t="s">
        <v>2699</v>
      </c>
      <c r="I1002" t="s">
        <v>14</v>
      </c>
      <c r="J1002" t="s">
        <v>14</v>
      </c>
      <c r="K1002" t="s">
        <v>49</v>
      </c>
    </row>
    <row r="1003" spans="1:11" x14ac:dyDescent="0.25">
      <c r="A1003">
        <v>1107364</v>
      </c>
      <c r="B1003">
        <v>1108014</v>
      </c>
      <c r="C1003" s="10">
        <f t="shared" si="15"/>
        <v>216</v>
      </c>
      <c r="D1003" t="s">
        <v>11</v>
      </c>
      <c r="E1003">
        <v>216</v>
      </c>
      <c r="F1003">
        <v>39934080</v>
      </c>
      <c r="G1003" t="s">
        <v>14</v>
      </c>
      <c r="H1003" t="s">
        <v>2700</v>
      </c>
      <c r="I1003" t="s">
        <v>14</v>
      </c>
      <c r="J1003" t="s">
        <v>1695</v>
      </c>
      <c r="K1003" t="s">
        <v>1742</v>
      </c>
    </row>
    <row r="1004" spans="1:11" x14ac:dyDescent="0.25">
      <c r="A1004">
        <v>1108128</v>
      </c>
      <c r="B1004">
        <v>1108529</v>
      </c>
      <c r="C1004" s="10">
        <f t="shared" si="15"/>
        <v>133</v>
      </c>
      <c r="D1004" t="s">
        <v>11</v>
      </c>
      <c r="E1004">
        <v>133</v>
      </c>
      <c r="F1004">
        <v>39934081</v>
      </c>
      <c r="G1004" t="s">
        <v>14</v>
      </c>
      <c r="H1004" t="s">
        <v>2701</v>
      </c>
      <c r="I1004" t="s">
        <v>14</v>
      </c>
      <c r="J1004" t="s">
        <v>14</v>
      </c>
      <c r="K1004" t="s">
        <v>2702</v>
      </c>
    </row>
    <row r="1005" spans="1:11" x14ac:dyDescent="0.25">
      <c r="A1005">
        <v>1108545</v>
      </c>
      <c r="B1005">
        <v>1109402</v>
      </c>
      <c r="C1005" s="10">
        <f t="shared" si="15"/>
        <v>285</v>
      </c>
      <c r="D1005" t="s">
        <v>11</v>
      </c>
      <c r="E1005">
        <v>285</v>
      </c>
      <c r="F1005">
        <v>39934082</v>
      </c>
      <c r="G1005" t="s">
        <v>2703</v>
      </c>
      <c r="H1005" t="s">
        <v>2704</v>
      </c>
      <c r="I1005" t="s">
        <v>14</v>
      </c>
      <c r="J1005" t="s">
        <v>2705</v>
      </c>
      <c r="K1005" t="s">
        <v>2706</v>
      </c>
    </row>
    <row r="1006" spans="1:11" x14ac:dyDescent="0.25">
      <c r="A1006">
        <v>1109469</v>
      </c>
      <c r="B1006">
        <v>1110359</v>
      </c>
      <c r="C1006" s="10">
        <f t="shared" si="15"/>
        <v>296</v>
      </c>
      <c r="D1006" t="s">
        <v>14</v>
      </c>
      <c r="E1006">
        <v>296</v>
      </c>
      <c r="F1006">
        <v>39934083</v>
      </c>
      <c r="G1006" t="s">
        <v>14</v>
      </c>
      <c r="H1006" t="s">
        <v>2707</v>
      </c>
      <c r="I1006" t="s">
        <v>14</v>
      </c>
      <c r="J1006" t="s">
        <v>1638</v>
      </c>
      <c r="K1006" t="s">
        <v>1639</v>
      </c>
    </row>
    <row r="1007" spans="1:11" x14ac:dyDescent="0.25">
      <c r="A1007">
        <v>1110510</v>
      </c>
      <c r="B1007">
        <v>1111697</v>
      </c>
      <c r="C1007" s="10">
        <f t="shared" si="15"/>
        <v>395</v>
      </c>
      <c r="D1007" t="s">
        <v>11</v>
      </c>
      <c r="E1007">
        <v>395</v>
      </c>
      <c r="F1007">
        <v>39934084</v>
      </c>
      <c r="G1007" t="s">
        <v>14</v>
      </c>
      <c r="H1007" t="s">
        <v>2708</v>
      </c>
      <c r="I1007" t="s">
        <v>14</v>
      </c>
      <c r="J1007" t="s">
        <v>1267</v>
      </c>
      <c r="K1007" t="s">
        <v>1268</v>
      </c>
    </row>
    <row r="1008" spans="1:11" x14ac:dyDescent="0.25">
      <c r="A1008">
        <v>1111734</v>
      </c>
      <c r="B1008">
        <v>1113680</v>
      </c>
      <c r="C1008" s="10">
        <f t="shared" si="15"/>
        <v>648</v>
      </c>
      <c r="D1008" t="s">
        <v>14</v>
      </c>
      <c r="E1008">
        <v>648</v>
      </c>
      <c r="F1008">
        <v>39934085</v>
      </c>
      <c r="G1008" t="s">
        <v>14</v>
      </c>
      <c r="H1008" t="s">
        <v>2709</v>
      </c>
      <c r="I1008" t="s">
        <v>14</v>
      </c>
      <c r="J1008" t="s">
        <v>2710</v>
      </c>
      <c r="K1008" t="s">
        <v>1117</v>
      </c>
    </row>
    <row r="1009" spans="1:11" x14ac:dyDescent="0.25">
      <c r="A1009">
        <v>1113940</v>
      </c>
      <c r="B1009">
        <v>1114593</v>
      </c>
      <c r="C1009" s="10">
        <f t="shared" si="15"/>
        <v>217</v>
      </c>
      <c r="D1009" t="s">
        <v>11</v>
      </c>
      <c r="E1009">
        <v>217</v>
      </c>
      <c r="F1009">
        <v>39934086</v>
      </c>
      <c r="G1009" t="s">
        <v>14</v>
      </c>
      <c r="H1009" t="s">
        <v>2711</v>
      </c>
      <c r="I1009" t="s">
        <v>14</v>
      </c>
      <c r="J1009" t="s">
        <v>90</v>
      </c>
      <c r="K1009" t="s">
        <v>91</v>
      </c>
    </row>
    <row r="1010" spans="1:11" x14ac:dyDescent="0.25">
      <c r="A1010">
        <v>1114724</v>
      </c>
      <c r="B1010">
        <v>1115488</v>
      </c>
      <c r="C1010" s="10">
        <f t="shared" si="15"/>
        <v>254</v>
      </c>
      <c r="D1010" t="s">
        <v>11</v>
      </c>
      <c r="E1010">
        <v>254</v>
      </c>
      <c r="F1010">
        <v>39934087</v>
      </c>
      <c r="G1010" t="s">
        <v>14</v>
      </c>
      <c r="H1010" t="s">
        <v>2712</v>
      </c>
      <c r="I1010" t="s">
        <v>14</v>
      </c>
      <c r="J1010" t="s">
        <v>361</v>
      </c>
      <c r="K1010" t="s">
        <v>2713</v>
      </c>
    </row>
    <row r="1011" spans="1:11" x14ac:dyDescent="0.25">
      <c r="A1011">
        <v>1115514</v>
      </c>
      <c r="B1011">
        <v>1116956</v>
      </c>
      <c r="C1011" s="10">
        <f t="shared" si="15"/>
        <v>480</v>
      </c>
      <c r="D1011" t="s">
        <v>14</v>
      </c>
      <c r="E1011">
        <v>480</v>
      </c>
      <c r="F1011">
        <v>39934088</v>
      </c>
      <c r="G1011" t="s">
        <v>62</v>
      </c>
      <c r="H1011" t="s">
        <v>2714</v>
      </c>
      <c r="I1011" t="s">
        <v>14</v>
      </c>
      <c r="J1011" t="s">
        <v>64</v>
      </c>
      <c r="K1011" t="s">
        <v>2715</v>
      </c>
    </row>
    <row r="1012" spans="1:11" x14ac:dyDescent="0.25">
      <c r="A1012">
        <v>1117075</v>
      </c>
      <c r="B1012">
        <v>1117368</v>
      </c>
      <c r="C1012" s="10">
        <f t="shared" si="15"/>
        <v>97</v>
      </c>
      <c r="D1012" t="s">
        <v>14</v>
      </c>
      <c r="E1012">
        <v>97</v>
      </c>
      <c r="F1012">
        <v>39934089</v>
      </c>
      <c r="G1012" t="s">
        <v>14</v>
      </c>
      <c r="H1012" t="s">
        <v>2716</v>
      </c>
      <c r="I1012" t="s">
        <v>14</v>
      </c>
      <c r="J1012" t="s">
        <v>14</v>
      </c>
      <c r="K1012" t="s">
        <v>49</v>
      </c>
    </row>
    <row r="1013" spans="1:11" x14ac:dyDescent="0.25">
      <c r="A1013">
        <v>1117580</v>
      </c>
      <c r="B1013">
        <v>1118170</v>
      </c>
      <c r="C1013" s="10">
        <f t="shared" si="15"/>
        <v>196</v>
      </c>
      <c r="D1013" t="s">
        <v>11</v>
      </c>
      <c r="E1013">
        <v>196</v>
      </c>
      <c r="F1013">
        <v>39934090</v>
      </c>
      <c r="G1013" t="s">
        <v>14</v>
      </c>
      <c r="H1013" t="s">
        <v>2717</v>
      </c>
      <c r="I1013" t="s">
        <v>14</v>
      </c>
      <c r="J1013" t="s">
        <v>2718</v>
      </c>
      <c r="K1013" t="s">
        <v>2719</v>
      </c>
    </row>
    <row r="1014" spans="1:11" x14ac:dyDescent="0.25">
      <c r="A1014">
        <v>1118259</v>
      </c>
      <c r="B1014">
        <v>1118792</v>
      </c>
      <c r="C1014" s="10">
        <f t="shared" si="15"/>
        <v>177</v>
      </c>
      <c r="D1014" t="s">
        <v>11</v>
      </c>
      <c r="E1014">
        <v>177</v>
      </c>
      <c r="F1014">
        <v>39934091</v>
      </c>
      <c r="G1014" t="s">
        <v>2720</v>
      </c>
      <c r="H1014" t="s">
        <v>2721</v>
      </c>
      <c r="I1014" t="s">
        <v>14</v>
      </c>
      <c r="J1014" t="s">
        <v>2722</v>
      </c>
      <c r="K1014" t="s">
        <v>2723</v>
      </c>
    </row>
    <row r="1015" spans="1:11" x14ac:dyDescent="0.25">
      <c r="A1015">
        <v>1119042</v>
      </c>
      <c r="B1015">
        <v>1119434</v>
      </c>
      <c r="C1015" s="10">
        <f t="shared" si="15"/>
        <v>130</v>
      </c>
      <c r="D1015" t="s">
        <v>11</v>
      </c>
      <c r="E1015">
        <v>130</v>
      </c>
      <c r="F1015">
        <v>39934092</v>
      </c>
      <c r="G1015" t="s">
        <v>14</v>
      </c>
      <c r="H1015" t="s">
        <v>2724</v>
      </c>
      <c r="I1015" t="s">
        <v>14</v>
      </c>
      <c r="J1015" t="s">
        <v>2725</v>
      </c>
      <c r="K1015" t="s">
        <v>2726</v>
      </c>
    </row>
    <row r="1016" spans="1:11" x14ac:dyDescent="0.25">
      <c r="A1016">
        <v>1119616</v>
      </c>
      <c r="B1016">
        <v>1119816</v>
      </c>
      <c r="C1016" s="10">
        <f t="shared" si="15"/>
        <v>66</v>
      </c>
      <c r="D1016" t="s">
        <v>14</v>
      </c>
      <c r="E1016">
        <v>66</v>
      </c>
      <c r="F1016">
        <v>39934093</v>
      </c>
      <c r="G1016" t="s">
        <v>14</v>
      </c>
      <c r="H1016" t="s">
        <v>2727</v>
      </c>
      <c r="I1016" t="s">
        <v>14</v>
      </c>
      <c r="J1016" t="s">
        <v>14</v>
      </c>
      <c r="K1016" t="s">
        <v>49</v>
      </c>
    </row>
    <row r="1017" spans="1:11" x14ac:dyDescent="0.25">
      <c r="A1017">
        <v>1119897</v>
      </c>
      <c r="B1017">
        <v>1120238</v>
      </c>
      <c r="C1017" s="10">
        <f t="shared" si="15"/>
        <v>113</v>
      </c>
      <c r="D1017" t="s">
        <v>11</v>
      </c>
      <c r="E1017">
        <v>113</v>
      </c>
      <c r="F1017">
        <v>39934094</v>
      </c>
      <c r="G1017" t="s">
        <v>14</v>
      </c>
      <c r="H1017" t="s">
        <v>2728</v>
      </c>
      <c r="I1017" t="s">
        <v>14</v>
      </c>
      <c r="J1017" t="s">
        <v>2681</v>
      </c>
      <c r="K1017" t="s">
        <v>2729</v>
      </c>
    </row>
    <row r="1018" spans="1:11" x14ac:dyDescent="0.25">
      <c r="A1018">
        <v>1120240</v>
      </c>
      <c r="B1018">
        <v>1121235</v>
      </c>
      <c r="C1018" s="10">
        <f t="shared" si="15"/>
        <v>331</v>
      </c>
      <c r="D1018" t="s">
        <v>11</v>
      </c>
      <c r="E1018">
        <v>331</v>
      </c>
      <c r="F1018">
        <v>39934095</v>
      </c>
      <c r="G1018" t="s">
        <v>14</v>
      </c>
      <c r="H1018" t="s">
        <v>2730</v>
      </c>
      <c r="I1018" t="s">
        <v>14</v>
      </c>
      <c r="J1018" t="s">
        <v>313</v>
      </c>
      <c r="K1018" t="s">
        <v>2731</v>
      </c>
    </row>
    <row r="1019" spans="1:11" x14ac:dyDescent="0.25">
      <c r="A1019">
        <v>1121232</v>
      </c>
      <c r="B1019">
        <v>1124456</v>
      </c>
      <c r="C1019" s="10">
        <f t="shared" si="15"/>
        <v>1074</v>
      </c>
      <c r="D1019" t="s">
        <v>11</v>
      </c>
      <c r="E1019">
        <v>1074</v>
      </c>
      <c r="F1019">
        <v>39934096</v>
      </c>
      <c r="G1019" t="s">
        <v>14</v>
      </c>
      <c r="H1019" t="s">
        <v>2732</v>
      </c>
      <c r="I1019" t="s">
        <v>14</v>
      </c>
      <c r="J1019" t="s">
        <v>316</v>
      </c>
      <c r="K1019" t="s">
        <v>2733</v>
      </c>
    </row>
    <row r="1020" spans="1:11" x14ac:dyDescent="0.25">
      <c r="A1020">
        <v>1124518</v>
      </c>
      <c r="B1020">
        <v>1125171</v>
      </c>
      <c r="C1020" s="10">
        <f t="shared" si="15"/>
        <v>217</v>
      </c>
      <c r="D1020" t="s">
        <v>11</v>
      </c>
      <c r="E1020">
        <v>217</v>
      </c>
      <c r="F1020">
        <v>39934097</v>
      </c>
      <c r="G1020" t="s">
        <v>14</v>
      </c>
      <c r="H1020" t="s">
        <v>2734</v>
      </c>
      <c r="I1020" t="s">
        <v>14</v>
      </c>
      <c r="J1020" t="s">
        <v>2735</v>
      </c>
      <c r="K1020" t="s">
        <v>762</v>
      </c>
    </row>
    <row r="1021" spans="1:11" x14ac:dyDescent="0.25">
      <c r="A1021">
        <v>1125380</v>
      </c>
      <c r="B1021">
        <v>1125691</v>
      </c>
      <c r="C1021" s="10">
        <f t="shared" si="15"/>
        <v>103</v>
      </c>
      <c r="D1021" t="s">
        <v>11</v>
      </c>
      <c r="E1021">
        <v>103</v>
      </c>
      <c r="F1021">
        <v>39934098</v>
      </c>
      <c r="G1021" t="s">
        <v>14</v>
      </c>
      <c r="H1021" t="s">
        <v>2736</v>
      </c>
      <c r="I1021" t="s">
        <v>14</v>
      </c>
      <c r="J1021" t="s">
        <v>14</v>
      </c>
      <c r="K1021" t="s">
        <v>49</v>
      </c>
    </row>
    <row r="1022" spans="1:11" x14ac:dyDescent="0.25">
      <c r="A1022">
        <v>1125696</v>
      </c>
      <c r="B1022">
        <v>1126958</v>
      </c>
      <c r="C1022" s="10">
        <f t="shared" si="15"/>
        <v>420</v>
      </c>
      <c r="D1022" t="s">
        <v>11</v>
      </c>
      <c r="E1022">
        <v>420</v>
      </c>
      <c r="F1022">
        <v>39934099</v>
      </c>
      <c r="G1022" t="s">
        <v>14</v>
      </c>
      <c r="H1022" t="s">
        <v>2737</v>
      </c>
      <c r="I1022" t="s">
        <v>14</v>
      </c>
      <c r="J1022" t="s">
        <v>2738</v>
      </c>
      <c r="K1022" t="s">
        <v>368</v>
      </c>
    </row>
    <row r="1023" spans="1:11" x14ac:dyDescent="0.25">
      <c r="A1023">
        <v>1126955</v>
      </c>
      <c r="B1023">
        <v>1127320</v>
      </c>
      <c r="C1023" s="10">
        <f t="shared" si="15"/>
        <v>121</v>
      </c>
      <c r="D1023" t="s">
        <v>11</v>
      </c>
      <c r="E1023">
        <v>121</v>
      </c>
      <c r="F1023">
        <v>39934100</v>
      </c>
      <c r="G1023" t="s">
        <v>14</v>
      </c>
      <c r="H1023" t="s">
        <v>2739</v>
      </c>
      <c r="I1023" t="s">
        <v>14</v>
      </c>
      <c r="J1023" t="s">
        <v>2740</v>
      </c>
      <c r="K1023" t="s">
        <v>2741</v>
      </c>
    </row>
    <row r="1024" spans="1:11" x14ac:dyDescent="0.25">
      <c r="A1024">
        <v>1127420</v>
      </c>
      <c r="B1024">
        <v>1128550</v>
      </c>
      <c r="C1024" s="10">
        <f t="shared" si="15"/>
        <v>376</v>
      </c>
      <c r="D1024" t="s">
        <v>14</v>
      </c>
      <c r="E1024">
        <v>376</v>
      </c>
      <c r="F1024">
        <v>39934101</v>
      </c>
      <c r="G1024" t="s">
        <v>14</v>
      </c>
      <c r="H1024" t="s">
        <v>2742</v>
      </c>
      <c r="I1024" t="s">
        <v>14</v>
      </c>
      <c r="J1024" t="s">
        <v>2743</v>
      </c>
      <c r="K1024" t="s">
        <v>2744</v>
      </c>
    </row>
    <row r="1025" spans="1:11" x14ac:dyDescent="0.25">
      <c r="A1025">
        <v>1128929</v>
      </c>
      <c r="B1025">
        <v>1129846</v>
      </c>
      <c r="C1025" s="10">
        <f t="shared" si="15"/>
        <v>305</v>
      </c>
      <c r="D1025" t="s">
        <v>11</v>
      </c>
      <c r="E1025">
        <v>305</v>
      </c>
      <c r="F1025">
        <v>39934102</v>
      </c>
      <c r="G1025" t="s">
        <v>14</v>
      </c>
      <c r="H1025" t="s">
        <v>2745</v>
      </c>
      <c r="I1025" t="s">
        <v>14</v>
      </c>
      <c r="J1025" t="s">
        <v>2746</v>
      </c>
      <c r="K1025" t="s">
        <v>49</v>
      </c>
    </row>
    <row r="1026" spans="1:11" x14ac:dyDescent="0.25">
      <c r="A1026">
        <v>1129985</v>
      </c>
      <c r="B1026">
        <v>1130533</v>
      </c>
      <c r="C1026" s="10">
        <f t="shared" si="15"/>
        <v>182</v>
      </c>
      <c r="D1026" t="s">
        <v>11</v>
      </c>
      <c r="E1026">
        <v>182</v>
      </c>
      <c r="F1026">
        <v>39934103</v>
      </c>
      <c r="G1026" t="s">
        <v>2747</v>
      </c>
      <c r="H1026" t="s">
        <v>2748</v>
      </c>
      <c r="I1026" t="s">
        <v>14</v>
      </c>
      <c r="J1026" t="s">
        <v>2749</v>
      </c>
      <c r="K1026" t="s">
        <v>2750</v>
      </c>
    </row>
    <row r="1027" spans="1:11" x14ac:dyDescent="0.25">
      <c r="A1027">
        <v>1130697</v>
      </c>
      <c r="B1027">
        <v>1131464</v>
      </c>
      <c r="C1027" s="10">
        <f t="shared" si="15"/>
        <v>255</v>
      </c>
      <c r="D1027" t="s">
        <v>11</v>
      </c>
      <c r="E1027">
        <v>255</v>
      </c>
      <c r="F1027">
        <v>39934104</v>
      </c>
      <c r="G1027" t="s">
        <v>14</v>
      </c>
      <c r="H1027" t="s">
        <v>2751</v>
      </c>
      <c r="I1027" t="s">
        <v>14</v>
      </c>
      <c r="J1027" t="s">
        <v>2752</v>
      </c>
      <c r="K1027" t="s">
        <v>2753</v>
      </c>
    </row>
    <row r="1028" spans="1:11" x14ac:dyDescent="0.25">
      <c r="A1028">
        <v>1131461</v>
      </c>
      <c r="B1028">
        <v>1132213</v>
      </c>
      <c r="C1028" s="10">
        <f t="shared" si="15"/>
        <v>250</v>
      </c>
      <c r="D1028" t="s">
        <v>11</v>
      </c>
      <c r="E1028">
        <v>250</v>
      </c>
      <c r="F1028">
        <v>39934105</v>
      </c>
      <c r="G1028" t="s">
        <v>14</v>
      </c>
      <c r="H1028" t="s">
        <v>2754</v>
      </c>
      <c r="I1028" t="s">
        <v>14</v>
      </c>
      <c r="J1028" t="s">
        <v>2755</v>
      </c>
      <c r="K1028" t="s">
        <v>2756</v>
      </c>
    </row>
    <row r="1029" spans="1:11" x14ac:dyDescent="0.25">
      <c r="A1029">
        <v>1132371</v>
      </c>
      <c r="B1029">
        <v>1133378</v>
      </c>
      <c r="C1029" s="10">
        <f t="shared" ref="C1029:C1092" si="16">(B1029-A1029+1)/3-1</f>
        <v>335</v>
      </c>
      <c r="D1029" t="s">
        <v>14</v>
      </c>
      <c r="E1029">
        <v>335</v>
      </c>
      <c r="F1029">
        <v>39934106</v>
      </c>
      <c r="G1029" t="s">
        <v>14</v>
      </c>
      <c r="H1029" t="s">
        <v>2757</v>
      </c>
      <c r="I1029" t="s">
        <v>14</v>
      </c>
      <c r="J1029" t="s">
        <v>1516</v>
      </c>
      <c r="K1029" t="s">
        <v>999</v>
      </c>
    </row>
    <row r="1030" spans="1:11" x14ac:dyDescent="0.25">
      <c r="A1030">
        <v>1133477</v>
      </c>
      <c r="B1030">
        <v>1134043</v>
      </c>
      <c r="C1030" s="10">
        <f t="shared" si="16"/>
        <v>188</v>
      </c>
      <c r="D1030" t="s">
        <v>14</v>
      </c>
      <c r="E1030">
        <v>188</v>
      </c>
      <c r="F1030">
        <v>39934107</v>
      </c>
      <c r="G1030" t="s">
        <v>14</v>
      </c>
      <c r="H1030" t="s">
        <v>2758</v>
      </c>
      <c r="I1030" t="s">
        <v>14</v>
      </c>
      <c r="J1030" t="s">
        <v>2759</v>
      </c>
      <c r="K1030" t="s">
        <v>2760</v>
      </c>
    </row>
    <row r="1031" spans="1:11" x14ac:dyDescent="0.25">
      <c r="A1031">
        <v>1134224</v>
      </c>
      <c r="B1031">
        <v>1135384</v>
      </c>
      <c r="C1031" s="10">
        <f t="shared" si="16"/>
        <v>386</v>
      </c>
      <c r="D1031" t="s">
        <v>11</v>
      </c>
      <c r="E1031">
        <v>386</v>
      </c>
      <c r="F1031">
        <v>39934108</v>
      </c>
      <c r="G1031" t="s">
        <v>14</v>
      </c>
      <c r="H1031" t="s">
        <v>2761</v>
      </c>
      <c r="I1031" t="s">
        <v>14</v>
      </c>
      <c r="J1031" t="s">
        <v>2762</v>
      </c>
      <c r="K1031" t="s">
        <v>2763</v>
      </c>
    </row>
    <row r="1032" spans="1:11" x14ac:dyDescent="0.25">
      <c r="A1032">
        <v>1135479</v>
      </c>
      <c r="B1032">
        <v>1136393</v>
      </c>
      <c r="C1032" s="10">
        <f t="shared" si="16"/>
        <v>304</v>
      </c>
      <c r="D1032" t="s">
        <v>11</v>
      </c>
      <c r="E1032">
        <v>304</v>
      </c>
      <c r="F1032">
        <v>39934109</v>
      </c>
      <c r="G1032" t="s">
        <v>2764</v>
      </c>
      <c r="H1032" t="s">
        <v>2765</v>
      </c>
      <c r="I1032" t="s">
        <v>14</v>
      </c>
      <c r="J1032" t="s">
        <v>2766</v>
      </c>
      <c r="K1032" t="s">
        <v>2767</v>
      </c>
    </row>
    <row r="1033" spans="1:11" x14ac:dyDescent="0.25">
      <c r="A1033">
        <v>1136390</v>
      </c>
      <c r="B1033">
        <v>1137973</v>
      </c>
      <c r="C1033" s="10">
        <f t="shared" si="16"/>
        <v>527</v>
      </c>
      <c r="D1033" t="s">
        <v>11</v>
      </c>
      <c r="E1033">
        <v>527</v>
      </c>
      <c r="F1033">
        <v>39934110</v>
      </c>
      <c r="G1033" t="s">
        <v>14</v>
      </c>
      <c r="H1033" t="s">
        <v>2768</v>
      </c>
      <c r="I1033" t="s">
        <v>14</v>
      </c>
      <c r="J1033" t="s">
        <v>1084</v>
      </c>
      <c r="K1033" t="s">
        <v>49</v>
      </c>
    </row>
    <row r="1034" spans="1:11" x14ac:dyDescent="0.25">
      <c r="A1034">
        <v>1138032</v>
      </c>
      <c r="B1034">
        <v>1138862</v>
      </c>
      <c r="C1034" s="10">
        <f t="shared" si="16"/>
        <v>276</v>
      </c>
      <c r="D1034" t="s">
        <v>14</v>
      </c>
      <c r="E1034">
        <v>276</v>
      </c>
      <c r="F1034">
        <v>39934111</v>
      </c>
      <c r="G1034" t="s">
        <v>2769</v>
      </c>
      <c r="H1034" t="s">
        <v>2770</v>
      </c>
      <c r="I1034" t="s">
        <v>14</v>
      </c>
      <c r="J1034" t="s">
        <v>2771</v>
      </c>
      <c r="K1034" t="s">
        <v>2772</v>
      </c>
    </row>
    <row r="1035" spans="1:11" x14ac:dyDescent="0.25">
      <c r="A1035">
        <v>1139064</v>
      </c>
      <c r="B1035">
        <v>1140722</v>
      </c>
      <c r="C1035" s="10">
        <f t="shared" si="16"/>
        <v>552</v>
      </c>
      <c r="D1035" t="s">
        <v>11</v>
      </c>
      <c r="E1035">
        <v>552</v>
      </c>
      <c r="F1035">
        <v>39934112</v>
      </c>
      <c r="G1035" t="s">
        <v>14</v>
      </c>
      <c r="H1035" t="s">
        <v>2773</v>
      </c>
      <c r="I1035" t="s">
        <v>14</v>
      </c>
      <c r="J1035" t="s">
        <v>2774</v>
      </c>
      <c r="K1035" t="s">
        <v>2775</v>
      </c>
    </row>
    <row r="1036" spans="1:11" x14ac:dyDescent="0.25">
      <c r="A1036">
        <v>1140980</v>
      </c>
      <c r="B1036">
        <v>1142764</v>
      </c>
      <c r="C1036" s="10">
        <f t="shared" si="16"/>
        <v>594</v>
      </c>
      <c r="D1036" t="s">
        <v>11</v>
      </c>
      <c r="E1036">
        <v>594</v>
      </c>
      <c r="F1036">
        <v>39934113</v>
      </c>
      <c r="G1036" t="s">
        <v>14</v>
      </c>
      <c r="H1036" t="s">
        <v>2776</v>
      </c>
      <c r="I1036" t="s">
        <v>14</v>
      </c>
      <c r="J1036" t="s">
        <v>2777</v>
      </c>
      <c r="K1036" t="s">
        <v>2778</v>
      </c>
    </row>
    <row r="1037" spans="1:11" x14ac:dyDescent="0.25">
      <c r="A1037">
        <v>1142869</v>
      </c>
      <c r="B1037">
        <v>1143768</v>
      </c>
      <c r="C1037" s="10">
        <f t="shared" si="16"/>
        <v>299</v>
      </c>
      <c r="D1037" t="s">
        <v>11</v>
      </c>
      <c r="E1037">
        <v>299</v>
      </c>
      <c r="F1037">
        <v>39934114</v>
      </c>
      <c r="G1037" t="s">
        <v>2779</v>
      </c>
      <c r="H1037" t="s">
        <v>2780</v>
      </c>
      <c r="I1037" t="s">
        <v>14</v>
      </c>
      <c r="J1037" t="s">
        <v>2781</v>
      </c>
      <c r="K1037" t="s">
        <v>2782</v>
      </c>
    </row>
    <row r="1038" spans="1:11" x14ac:dyDescent="0.25">
      <c r="A1038">
        <v>1143914</v>
      </c>
      <c r="B1038">
        <v>1144924</v>
      </c>
      <c r="C1038" s="10">
        <f t="shared" si="16"/>
        <v>336</v>
      </c>
      <c r="D1038" t="s">
        <v>14</v>
      </c>
      <c r="E1038">
        <v>336</v>
      </c>
      <c r="F1038">
        <v>39934115</v>
      </c>
      <c r="G1038" t="s">
        <v>14</v>
      </c>
      <c r="H1038" t="s">
        <v>2783</v>
      </c>
      <c r="I1038" t="s">
        <v>14</v>
      </c>
      <c r="J1038" t="s">
        <v>1535</v>
      </c>
      <c r="K1038" t="s">
        <v>2784</v>
      </c>
    </row>
    <row r="1039" spans="1:11" x14ac:dyDescent="0.25">
      <c r="A1039">
        <v>1145132</v>
      </c>
      <c r="B1039">
        <v>1145359</v>
      </c>
      <c r="C1039" s="10">
        <f t="shared" si="16"/>
        <v>75</v>
      </c>
      <c r="D1039" t="s">
        <v>11</v>
      </c>
      <c r="E1039">
        <v>75</v>
      </c>
      <c r="F1039">
        <v>39934116</v>
      </c>
      <c r="G1039" t="s">
        <v>14</v>
      </c>
      <c r="H1039" t="s">
        <v>2785</v>
      </c>
      <c r="I1039" t="s">
        <v>14</v>
      </c>
      <c r="J1039" t="s">
        <v>14</v>
      </c>
      <c r="K1039" t="s">
        <v>49</v>
      </c>
    </row>
    <row r="1040" spans="1:11" x14ac:dyDescent="0.25">
      <c r="A1040">
        <v>1145352</v>
      </c>
      <c r="B1040">
        <v>1146131</v>
      </c>
      <c r="C1040" s="10">
        <f t="shared" si="16"/>
        <v>259</v>
      </c>
      <c r="D1040" t="s">
        <v>11</v>
      </c>
      <c r="E1040">
        <v>259</v>
      </c>
      <c r="F1040">
        <v>39934117</v>
      </c>
      <c r="G1040" t="s">
        <v>14</v>
      </c>
      <c r="H1040" t="s">
        <v>2786</v>
      </c>
      <c r="I1040" t="s">
        <v>14</v>
      </c>
      <c r="J1040" t="s">
        <v>2787</v>
      </c>
      <c r="K1040" t="s">
        <v>2788</v>
      </c>
    </row>
    <row r="1041" spans="1:11" x14ac:dyDescent="0.25">
      <c r="A1041">
        <v>1146377</v>
      </c>
      <c r="B1041">
        <v>1147279</v>
      </c>
      <c r="C1041" s="10">
        <f t="shared" si="16"/>
        <v>300</v>
      </c>
      <c r="D1041" t="s">
        <v>11</v>
      </c>
      <c r="E1041">
        <v>300</v>
      </c>
      <c r="F1041">
        <v>39934118</v>
      </c>
      <c r="G1041" t="s">
        <v>14</v>
      </c>
      <c r="H1041" t="s">
        <v>2789</v>
      </c>
      <c r="I1041" t="s">
        <v>14</v>
      </c>
      <c r="J1041" t="s">
        <v>228</v>
      </c>
      <c r="K1041" t="s">
        <v>2790</v>
      </c>
    </row>
    <row r="1042" spans="1:11" x14ac:dyDescent="0.25">
      <c r="A1042">
        <v>1147380</v>
      </c>
      <c r="B1042">
        <v>1147691</v>
      </c>
      <c r="C1042" s="10">
        <f t="shared" si="16"/>
        <v>103</v>
      </c>
      <c r="D1042" t="s">
        <v>14</v>
      </c>
      <c r="E1042">
        <v>103</v>
      </c>
      <c r="F1042">
        <v>39934119</v>
      </c>
      <c r="G1042" t="s">
        <v>14</v>
      </c>
      <c r="H1042" t="s">
        <v>2791</v>
      </c>
      <c r="I1042" t="s">
        <v>14</v>
      </c>
      <c r="J1042" t="s">
        <v>14</v>
      </c>
      <c r="K1042" t="s">
        <v>49</v>
      </c>
    </row>
    <row r="1043" spans="1:11" x14ac:dyDescent="0.25">
      <c r="A1043">
        <v>1147992</v>
      </c>
      <c r="B1043">
        <v>1148942</v>
      </c>
      <c r="C1043" s="10">
        <f t="shared" si="16"/>
        <v>316</v>
      </c>
      <c r="D1043" t="s">
        <v>11</v>
      </c>
      <c r="E1043">
        <v>316</v>
      </c>
      <c r="F1043">
        <v>39934120</v>
      </c>
      <c r="G1043" t="s">
        <v>2792</v>
      </c>
      <c r="H1043" t="s">
        <v>2793</v>
      </c>
      <c r="I1043" t="s">
        <v>14</v>
      </c>
      <c r="J1043" t="s">
        <v>2794</v>
      </c>
      <c r="K1043" t="s">
        <v>2795</v>
      </c>
    </row>
    <row r="1044" spans="1:11" x14ac:dyDescent="0.25">
      <c r="A1044">
        <v>1149072</v>
      </c>
      <c r="B1044">
        <v>1149506</v>
      </c>
      <c r="C1044" s="10">
        <f t="shared" si="16"/>
        <v>144</v>
      </c>
      <c r="D1044" t="s">
        <v>11</v>
      </c>
      <c r="E1044">
        <v>144</v>
      </c>
      <c r="F1044">
        <v>39934121</v>
      </c>
      <c r="G1044" t="s">
        <v>14</v>
      </c>
      <c r="H1044" t="s">
        <v>2796</v>
      </c>
      <c r="I1044" t="s">
        <v>14</v>
      </c>
      <c r="J1044" t="s">
        <v>134</v>
      </c>
      <c r="K1044" t="s">
        <v>49</v>
      </c>
    </row>
    <row r="1045" spans="1:11" x14ac:dyDescent="0.25">
      <c r="A1045">
        <v>1149506</v>
      </c>
      <c r="B1045">
        <v>1151836</v>
      </c>
      <c r="C1045" s="10">
        <f t="shared" si="16"/>
        <v>776</v>
      </c>
      <c r="D1045" t="s">
        <v>11</v>
      </c>
      <c r="E1045">
        <v>776</v>
      </c>
      <c r="F1045">
        <v>39934122</v>
      </c>
      <c r="G1045" t="s">
        <v>2797</v>
      </c>
      <c r="H1045" t="s">
        <v>2798</v>
      </c>
      <c r="I1045" t="s">
        <v>14</v>
      </c>
      <c r="J1045" t="s">
        <v>2799</v>
      </c>
      <c r="K1045" t="s">
        <v>2800</v>
      </c>
    </row>
    <row r="1046" spans="1:11" x14ac:dyDescent="0.25">
      <c r="A1046">
        <v>1152596</v>
      </c>
      <c r="B1046">
        <v>1153699</v>
      </c>
      <c r="C1046" s="10">
        <f t="shared" si="16"/>
        <v>367</v>
      </c>
      <c r="D1046" t="s">
        <v>11</v>
      </c>
      <c r="E1046">
        <v>367</v>
      </c>
      <c r="F1046">
        <v>39934123</v>
      </c>
      <c r="G1046" t="s">
        <v>14</v>
      </c>
      <c r="H1046" t="s">
        <v>2801</v>
      </c>
      <c r="I1046" t="s">
        <v>14</v>
      </c>
      <c r="J1046" t="s">
        <v>14</v>
      </c>
      <c r="K1046" t="s">
        <v>49</v>
      </c>
    </row>
    <row r="1047" spans="1:11" x14ac:dyDescent="0.25">
      <c r="A1047">
        <v>1153713</v>
      </c>
      <c r="B1047">
        <v>1155209</v>
      </c>
      <c r="C1047" s="10">
        <f t="shared" si="16"/>
        <v>498</v>
      </c>
      <c r="D1047" t="s">
        <v>14</v>
      </c>
      <c r="E1047">
        <v>498</v>
      </c>
      <c r="F1047">
        <v>39934124</v>
      </c>
      <c r="G1047" t="s">
        <v>14</v>
      </c>
      <c r="H1047" t="s">
        <v>2802</v>
      </c>
      <c r="I1047" t="s">
        <v>14</v>
      </c>
      <c r="J1047" t="s">
        <v>2803</v>
      </c>
      <c r="K1047" t="s">
        <v>49</v>
      </c>
    </row>
    <row r="1048" spans="1:11" x14ac:dyDescent="0.25">
      <c r="A1048">
        <v>1155473</v>
      </c>
      <c r="B1048">
        <v>1155628</v>
      </c>
      <c r="C1048" s="10">
        <f t="shared" si="16"/>
        <v>51</v>
      </c>
      <c r="D1048" t="s">
        <v>11</v>
      </c>
      <c r="E1048">
        <v>51</v>
      </c>
      <c r="F1048">
        <v>39934125</v>
      </c>
      <c r="G1048" t="s">
        <v>14</v>
      </c>
      <c r="H1048" t="s">
        <v>2804</v>
      </c>
      <c r="I1048" t="s">
        <v>14</v>
      </c>
      <c r="J1048" t="s">
        <v>14</v>
      </c>
      <c r="K1048" t="s">
        <v>49</v>
      </c>
    </row>
    <row r="1049" spans="1:11" x14ac:dyDescent="0.25">
      <c r="A1049">
        <v>1156005</v>
      </c>
      <c r="B1049">
        <v>1158746</v>
      </c>
      <c r="C1049" s="10">
        <f t="shared" si="16"/>
        <v>913</v>
      </c>
      <c r="D1049" t="s">
        <v>11</v>
      </c>
      <c r="E1049">
        <v>913</v>
      </c>
      <c r="F1049">
        <v>39934126</v>
      </c>
      <c r="G1049" t="s">
        <v>14</v>
      </c>
      <c r="H1049" t="s">
        <v>2805</v>
      </c>
      <c r="I1049" t="s">
        <v>14</v>
      </c>
      <c r="J1049" t="s">
        <v>2806</v>
      </c>
      <c r="K1049" t="s">
        <v>2807</v>
      </c>
    </row>
    <row r="1050" spans="1:11" x14ac:dyDescent="0.25">
      <c r="A1050">
        <v>1159062</v>
      </c>
      <c r="B1050">
        <v>1160492</v>
      </c>
      <c r="C1050" s="10">
        <f t="shared" si="16"/>
        <v>476</v>
      </c>
      <c r="D1050" t="s">
        <v>11</v>
      </c>
      <c r="E1050">
        <v>476</v>
      </c>
      <c r="F1050">
        <v>39934127</v>
      </c>
      <c r="G1050" t="s">
        <v>14</v>
      </c>
      <c r="H1050" t="s">
        <v>2808</v>
      </c>
      <c r="I1050" t="s">
        <v>14</v>
      </c>
      <c r="J1050" t="s">
        <v>2809</v>
      </c>
      <c r="K1050" t="s">
        <v>2810</v>
      </c>
    </row>
    <row r="1051" spans="1:11" x14ac:dyDescent="0.25">
      <c r="A1051">
        <v>1161049</v>
      </c>
      <c r="B1051">
        <v>1161924</v>
      </c>
      <c r="C1051" s="10">
        <f t="shared" si="16"/>
        <v>291</v>
      </c>
      <c r="D1051" t="s">
        <v>14</v>
      </c>
      <c r="E1051">
        <v>291</v>
      </c>
      <c r="F1051">
        <v>39934128</v>
      </c>
      <c r="G1051" t="s">
        <v>2811</v>
      </c>
      <c r="H1051" t="s">
        <v>2812</v>
      </c>
      <c r="I1051" t="s">
        <v>14</v>
      </c>
      <c r="J1051" t="s">
        <v>2695</v>
      </c>
      <c r="K1051" t="s">
        <v>2813</v>
      </c>
    </row>
    <row r="1052" spans="1:11" x14ac:dyDescent="0.25">
      <c r="A1052">
        <v>1161941</v>
      </c>
      <c r="B1052">
        <v>1163557</v>
      </c>
      <c r="C1052" s="10">
        <f t="shared" si="16"/>
        <v>538</v>
      </c>
      <c r="D1052" t="s">
        <v>14</v>
      </c>
      <c r="E1052">
        <v>538</v>
      </c>
      <c r="F1052">
        <v>39934129</v>
      </c>
      <c r="G1052" t="s">
        <v>2814</v>
      </c>
      <c r="H1052" t="s">
        <v>2815</v>
      </c>
      <c r="I1052" t="s">
        <v>14</v>
      </c>
      <c r="J1052" t="s">
        <v>2816</v>
      </c>
      <c r="K1052" t="s">
        <v>2817</v>
      </c>
    </row>
    <row r="1053" spans="1:11" x14ac:dyDescent="0.25">
      <c r="A1053">
        <v>1163651</v>
      </c>
      <c r="B1053">
        <v>1164763</v>
      </c>
      <c r="C1053" s="10">
        <f t="shared" si="16"/>
        <v>370</v>
      </c>
      <c r="D1053" t="s">
        <v>14</v>
      </c>
      <c r="E1053">
        <v>370</v>
      </c>
      <c r="F1053">
        <v>39934130</v>
      </c>
      <c r="G1053" t="s">
        <v>2818</v>
      </c>
      <c r="H1053" t="s">
        <v>2819</v>
      </c>
      <c r="I1053" t="s">
        <v>14</v>
      </c>
      <c r="J1053" t="s">
        <v>2820</v>
      </c>
      <c r="K1053" t="s">
        <v>2821</v>
      </c>
    </row>
    <row r="1054" spans="1:11" x14ac:dyDescent="0.25">
      <c r="A1054">
        <v>1165116</v>
      </c>
      <c r="B1054">
        <v>1166102</v>
      </c>
      <c r="C1054" s="10">
        <f t="shared" si="16"/>
        <v>328</v>
      </c>
      <c r="D1054" t="s">
        <v>11</v>
      </c>
      <c r="E1054">
        <v>328</v>
      </c>
      <c r="F1054">
        <v>39934131</v>
      </c>
      <c r="G1054" t="s">
        <v>14</v>
      </c>
      <c r="H1054" t="s">
        <v>2822</v>
      </c>
      <c r="I1054" t="s">
        <v>14</v>
      </c>
      <c r="J1054" t="s">
        <v>1215</v>
      </c>
      <c r="K1054" t="s">
        <v>2823</v>
      </c>
    </row>
    <row r="1055" spans="1:11" x14ac:dyDescent="0.25">
      <c r="A1055">
        <v>1166217</v>
      </c>
      <c r="B1055">
        <v>1166786</v>
      </c>
      <c r="C1055" s="10">
        <f t="shared" si="16"/>
        <v>189</v>
      </c>
      <c r="D1055" t="s">
        <v>11</v>
      </c>
      <c r="E1055">
        <v>189</v>
      </c>
      <c r="F1055">
        <v>39934132</v>
      </c>
      <c r="G1055" t="s">
        <v>14</v>
      </c>
      <c r="H1055" t="s">
        <v>2824</v>
      </c>
      <c r="I1055" t="s">
        <v>14</v>
      </c>
      <c r="J1055" t="s">
        <v>14</v>
      </c>
      <c r="K1055" t="s">
        <v>49</v>
      </c>
    </row>
    <row r="1056" spans="1:11" x14ac:dyDescent="0.25">
      <c r="A1056">
        <v>1167398</v>
      </c>
      <c r="B1056">
        <v>1168333</v>
      </c>
      <c r="C1056" s="10">
        <f t="shared" si="16"/>
        <v>311</v>
      </c>
      <c r="D1056" t="s">
        <v>11</v>
      </c>
      <c r="E1056">
        <v>311</v>
      </c>
      <c r="F1056">
        <v>39934133</v>
      </c>
      <c r="G1056" t="s">
        <v>14</v>
      </c>
      <c r="H1056" t="s">
        <v>2825</v>
      </c>
      <c r="I1056" t="s">
        <v>14</v>
      </c>
      <c r="J1056" t="s">
        <v>1638</v>
      </c>
      <c r="K1056" t="s">
        <v>1639</v>
      </c>
    </row>
    <row r="1057" spans="1:11" x14ac:dyDescent="0.25">
      <c r="A1057">
        <v>1168419</v>
      </c>
      <c r="B1057">
        <v>1170635</v>
      </c>
      <c r="C1057" s="10">
        <f t="shared" si="16"/>
        <v>738</v>
      </c>
      <c r="D1057" t="s">
        <v>11</v>
      </c>
      <c r="E1057">
        <v>738</v>
      </c>
      <c r="F1057">
        <v>39934134</v>
      </c>
      <c r="G1057" t="s">
        <v>14</v>
      </c>
      <c r="H1057" t="s">
        <v>2826</v>
      </c>
      <c r="I1057" t="s">
        <v>14</v>
      </c>
      <c r="J1057" t="s">
        <v>469</v>
      </c>
      <c r="K1057" t="s">
        <v>2827</v>
      </c>
    </row>
    <row r="1058" spans="1:11" x14ac:dyDescent="0.25">
      <c r="A1058">
        <v>1170643</v>
      </c>
      <c r="B1058">
        <v>1171086</v>
      </c>
      <c r="C1058" s="10">
        <f t="shared" si="16"/>
        <v>147</v>
      </c>
      <c r="D1058" t="s">
        <v>11</v>
      </c>
      <c r="E1058">
        <v>147</v>
      </c>
      <c r="F1058">
        <v>39934135</v>
      </c>
      <c r="G1058" t="s">
        <v>14</v>
      </c>
      <c r="H1058" t="s">
        <v>2828</v>
      </c>
      <c r="I1058" t="s">
        <v>14</v>
      </c>
      <c r="J1058" t="s">
        <v>14</v>
      </c>
      <c r="K1058" t="s">
        <v>49</v>
      </c>
    </row>
    <row r="1059" spans="1:11" x14ac:dyDescent="0.25">
      <c r="A1059">
        <v>1171079</v>
      </c>
      <c r="B1059">
        <v>1171933</v>
      </c>
      <c r="C1059" s="10">
        <f t="shared" si="16"/>
        <v>284</v>
      </c>
      <c r="D1059" t="s">
        <v>11</v>
      </c>
      <c r="E1059">
        <v>284</v>
      </c>
      <c r="F1059">
        <v>39934136</v>
      </c>
      <c r="G1059" t="s">
        <v>2829</v>
      </c>
      <c r="H1059" t="s">
        <v>2830</v>
      </c>
      <c r="I1059" t="s">
        <v>14</v>
      </c>
      <c r="J1059" t="s">
        <v>2831</v>
      </c>
      <c r="K1059" t="s">
        <v>2832</v>
      </c>
    </row>
    <row r="1060" spans="1:11" x14ac:dyDescent="0.25">
      <c r="A1060">
        <v>1171930</v>
      </c>
      <c r="B1060">
        <v>1174602</v>
      </c>
      <c r="C1060" s="10">
        <f t="shared" si="16"/>
        <v>890</v>
      </c>
      <c r="D1060" t="s">
        <v>14</v>
      </c>
      <c r="E1060">
        <v>890</v>
      </c>
      <c r="F1060">
        <v>39934137</v>
      </c>
      <c r="G1060" t="s">
        <v>14</v>
      </c>
      <c r="H1060" t="s">
        <v>2833</v>
      </c>
      <c r="I1060" t="s">
        <v>14</v>
      </c>
      <c r="J1060" t="s">
        <v>2366</v>
      </c>
      <c r="K1060" t="s">
        <v>49</v>
      </c>
    </row>
    <row r="1061" spans="1:11" x14ac:dyDescent="0.25">
      <c r="A1061">
        <v>1174654</v>
      </c>
      <c r="B1061">
        <v>1175649</v>
      </c>
      <c r="C1061" s="10">
        <f t="shared" si="16"/>
        <v>331</v>
      </c>
      <c r="D1061" t="s">
        <v>14</v>
      </c>
      <c r="E1061">
        <v>331</v>
      </c>
      <c r="F1061">
        <v>39934138</v>
      </c>
      <c r="G1061" t="s">
        <v>14</v>
      </c>
      <c r="H1061" t="s">
        <v>2834</v>
      </c>
      <c r="I1061" t="s">
        <v>14</v>
      </c>
      <c r="J1061" t="s">
        <v>2835</v>
      </c>
      <c r="K1061" t="s">
        <v>49</v>
      </c>
    </row>
    <row r="1062" spans="1:11" x14ac:dyDescent="0.25">
      <c r="A1062">
        <v>1175646</v>
      </c>
      <c r="B1062">
        <v>1176152</v>
      </c>
      <c r="C1062" s="10">
        <f t="shared" si="16"/>
        <v>168</v>
      </c>
      <c r="D1062" t="s">
        <v>14</v>
      </c>
      <c r="E1062">
        <v>168</v>
      </c>
      <c r="F1062">
        <v>39934139</v>
      </c>
      <c r="G1062" t="s">
        <v>14</v>
      </c>
      <c r="H1062" t="s">
        <v>2836</v>
      </c>
      <c r="I1062" t="s">
        <v>14</v>
      </c>
      <c r="J1062" t="s">
        <v>2837</v>
      </c>
      <c r="K1062" t="s">
        <v>49</v>
      </c>
    </row>
    <row r="1063" spans="1:11" x14ac:dyDescent="0.25">
      <c r="A1063">
        <v>1176219</v>
      </c>
      <c r="B1063">
        <v>1176836</v>
      </c>
      <c r="C1063" s="10">
        <f t="shared" si="16"/>
        <v>205</v>
      </c>
      <c r="D1063" t="s">
        <v>14</v>
      </c>
      <c r="E1063">
        <v>205</v>
      </c>
      <c r="F1063">
        <v>39934140</v>
      </c>
      <c r="G1063" t="s">
        <v>14</v>
      </c>
      <c r="H1063" t="s">
        <v>2838</v>
      </c>
      <c r="I1063" t="s">
        <v>14</v>
      </c>
      <c r="J1063" t="s">
        <v>1204</v>
      </c>
      <c r="K1063" t="s">
        <v>1205</v>
      </c>
    </row>
    <row r="1064" spans="1:11" x14ac:dyDescent="0.25">
      <c r="A1064">
        <v>1176912</v>
      </c>
      <c r="B1064">
        <v>1177184</v>
      </c>
      <c r="C1064" s="10">
        <f t="shared" si="16"/>
        <v>90</v>
      </c>
      <c r="D1064" t="s">
        <v>11</v>
      </c>
      <c r="E1064">
        <v>90</v>
      </c>
      <c r="F1064">
        <v>39934141</v>
      </c>
      <c r="G1064" t="s">
        <v>14</v>
      </c>
      <c r="H1064" t="s">
        <v>2839</v>
      </c>
      <c r="I1064" t="s">
        <v>14</v>
      </c>
      <c r="J1064" t="s">
        <v>14</v>
      </c>
      <c r="K1064" t="s">
        <v>49</v>
      </c>
    </row>
    <row r="1065" spans="1:11" x14ac:dyDescent="0.25">
      <c r="A1065">
        <v>1177191</v>
      </c>
      <c r="B1065">
        <v>1177847</v>
      </c>
      <c r="C1065" s="10">
        <f t="shared" si="16"/>
        <v>218</v>
      </c>
      <c r="D1065" t="s">
        <v>14</v>
      </c>
      <c r="E1065">
        <v>218</v>
      </c>
      <c r="F1065">
        <v>39934142</v>
      </c>
      <c r="G1065" t="s">
        <v>2840</v>
      </c>
      <c r="H1065" t="s">
        <v>2841</v>
      </c>
      <c r="I1065" t="s">
        <v>14</v>
      </c>
      <c r="J1065" t="s">
        <v>2842</v>
      </c>
      <c r="K1065" t="s">
        <v>2843</v>
      </c>
    </row>
    <row r="1066" spans="1:11" x14ac:dyDescent="0.25">
      <c r="A1066">
        <v>1177844</v>
      </c>
      <c r="B1066">
        <v>1178725</v>
      </c>
      <c r="C1066" s="10">
        <f t="shared" si="16"/>
        <v>293</v>
      </c>
      <c r="D1066" t="s">
        <v>14</v>
      </c>
      <c r="E1066">
        <v>293</v>
      </c>
      <c r="F1066">
        <v>39934143</v>
      </c>
      <c r="G1066" t="s">
        <v>14</v>
      </c>
      <c r="H1066" t="s">
        <v>2844</v>
      </c>
      <c r="I1066" t="s">
        <v>14</v>
      </c>
      <c r="J1066" t="s">
        <v>2845</v>
      </c>
      <c r="K1066" t="s">
        <v>2846</v>
      </c>
    </row>
    <row r="1067" spans="1:11" x14ac:dyDescent="0.25">
      <c r="A1067">
        <v>1178873</v>
      </c>
      <c r="B1067">
        <v>1180207</v>
      </c>
      <c r="C1067" s="10">
        <f t="shared" si="16"/>
        <v>444</v>
      </c>
      <c r="D1067" t="s">
        <v>11</v>
      </c>
      <c r="E1067">
        <v>444</v>
      </c>
      <c r="F1067">
        <v>39934144</v>
      </c>
      <c r="G1067" t="s">
        <v>2847</v>
      </c>
      <c r="H1067" t="s">
        <v>2848</v>
      </c>
      <c r="I1067" t="s">
        <v>14</v>
      </c>
      <c r="J1067" t="s">
        <v>2849</v>
      </c>
      <c r="K1067" t="s">
        <v>2850</v>
      </c>
    </row>
    <row r="1068" spans="1:11" x14ac:dyDescent="0.25">
      <c r="A1068">
        <v>1180716</v>
      </c>
      <c r="B1068">
        <v>1180871</v>
      </c>
      <c r="C1068" s="10">
        <f t="shared" si="16"/>
        <v>51</v>
      </c>
      <c r="D1068" t="s">
        <v>11</v>
      </c>
      <c r="E1068">
        <v>51</v>
      </c>
      <c r="F1068">
        <v>39934145</v>
      </c>
      <c r="G1068" t="s">
        <v>14</v>
      </c>
      <c r="H1068" t="s">
        <v>2851</v>
      </c>
      <c r="I1068" t="s">
        <v>14</v>
      </c>
      <c r="J1068" t="s">
        <v>14</v>
      </c>
      <c r="K1068" t="s">
        <v>49</v>
      </c>
    </row>
    <row r="1069" spans="1:11" x14ac:dyDescent="0.25">
      <c r="A1069">
        <v>1180892</v>
      </c>
      <c r="B1069">
        <v>1181155</v>
      </c>
      <c r="C1069" s="10">
        <f t="shared" si="16"/>
        <v>87</v>
      </c>
      <c r="D1069" t="s">
        <v>14</v>
      </c>
      <c r="E1069">
        <v>87</v>
      </c>
      <c r="F1069">
        <v>39934146</v>
      </c>
      <c r="G1069" t="s">
        <v>14</v>
      </c>
      <c r="H1069" t="s">
        <v>2852</v>
      </c>
      <c r="I1069" t="s">
        <v>14</v>
      </c>
      <c r="J1069" t="s">
        <v>14</v>
      </c>
      <c r="K1069" t="s">
        <v>49</v>
      </c>
    </row>
    <row r="1070" spans="1:11" x14ac:dyDescent="0.25">
      <c r="A1070">
        <v>1181286</v>
      </c>
      <c r="B1070">
        <v>1181726</v>
      </c>
      <c r="C1070" s="10">
        <f t="shared" si="16"/>
        <v>146</v>
      </c>
      <c r="D1070" t="s">
        <v>14</v>
      </c>
      <c r="E1070">
        <v>146</v>
      </c>
      <c r="F1070">
        <v>39934147</v>
      </c>
      <c r="G1070" t="s">
        <v>14</v>
      </c>
      <c r="H1070" t="s">
        <v>2853</v>
      </c>
      <c r="I1070" t="s">
        <v>14</v>
      </c>
      <c r="J1070" t="s">
        <v>2854</v>
      </c>
      <c r="K1070" t="s">
        <v>49</v>
      </c>
    </row>
    <row r="1071" spans="1:11" x14ac:dyDescent="0.25">
      <c r="A1071">
        <v>1181726</v>
      </c>
      <c r="B1071">
        <v>1182160</v>
      </c>
      <c r="C1071" s="10">
        <f t="shared" si="16"/>
        <v>144</v>
      </c>
      <c r="D1071" t="s">
        <v>14</v>
      </c>
      <c r="E1071">
        <v>144</v>
      </c>
      <c r="F1071">
        <v>39934148</v>
      </c>
      <c r="G1071" t="s">
        <v>14</v>
      </c>
      <c r="H1071" t="s">
        <v>2855</v>
      </c>
      <c r="I1071" t="s">
        <v>14</v>
      </c>
      <c r="J1071" t="s">
        <v>1695</v>
      </c>
      <c r="K1071" t="s">
        <v>1742</v>
      </c>
    </row>
    <row r="1072" spans="1:11" x14ac:dyDescent="0.25">
      <c r="A1072">
        <v>1182166</v>
      </c>
      <c r="B1072">
        <v>1182522</v>
      </c>
      <c r="C1072" s="10">
        <f t="shared" si="16"/>
        <v>118</v>
      </c>
      <c r="D1072" t="s">
        <v>14</v>
      </c>
      <c r="E1072">
        <v>118</v>
      </c>
      <c r="F1072">
        <v>39934149</v>
      </c>
      <c r="G1072" t="s">
        <v>14</v>
      </c>
      <c r="H1072" t="s">
        <v>2856</v>
      </c>
      <c r="I1072" t="s">
        <v>14</v>
      </c>
      <c r="J1072" t="s">
        <v>14</v>
      </c>
      <c r="K1072" t="s">
        <v>49</v>
      </c>
    </row>
    <row r="1073" spans="1:11" x14ac:dyDescent="0.25">
      <c r="A1073">
        <v>1182725</v>
      </c>
      <c r="B1073">
        <v>1183498</v>
      </c>
      <c r="C1073" s="10">
        <f t="shared" si="16"/>
        <v>257</v>
      </c>
      <c r="D1073" t="s">
        <v>11</v>
      </c>
      <c r="E1073">
        <v>257</v>
      </c>
      <c r="F1073">
        <v>39934150</v>
      </c>
      <c r="G1073" t="s">
        <v>14</v>
      </c>
      <c r="H1073" t="s">
        <v>2857</v>
      </c>
      <c r="I1073" t="s">
        <v>14</v>
      </c>
      <c r="J1073" t="s">
        <v>2858</v>
      </c>
      <c r="K1073" t="s">
        <v>49</v>
      </c>
    </row>
    <row r="1074" spans="1:11" x14ac:dyDescent="0.25">
      <c r="A1074">
        <v>1183607</v>
      </c>
      <c r="B1074">
        <v>1185034</v>
      </c>
      <c r="C1074" s="10">
        <f t="shared" si="16"/>
        <v>475</v>
      </c>
      <c r="D1074" t="s">
        <v>14</v>
      </c>
      <c r="E1074">
        <v>475</v>
      </c>
      <c r="F1074">
        <v>39934151</v>
      </c>
      <c r="G1074" t="s">
        <v>14</v>
      </c>
      <c r="H1074" t="s">
        <v>2859</v>
      </c>
      <c r="I1074" t="s">
        <v>14</v>
      </c>
      <c r="J1074" t="s">
        <v>2860</v>
      </c>
      <c r="K1074" t="s">
        <v>2861</v>
      </c>
    </row>
    <row r="1075" spans="1:11" x14ac:dyDescent="0.25">
      <c r="A1075">
        <v>1185153</v>
      </c>
      <c r="B1075">
        <v>1186199</v>
      </c>
      <c r="C1075" s="10">
        <f t="shared" si="16"/>
        <v>348</v>
      </c>
      <c r="D1075" t="s">
        <v>14</v>
      </c>
      <c r="E1075">
        <v>348</v>
      </c>
      <c r="F1075">
        <v>39934152</v>
      </c>
      <c r="G1075" t="s">
        <v>14</v>
      </c>
      <c r="H1075" t="s">
        <v>2862</v>
      </c>
      <c r="I1075" t="s">
        <v>14</v>
      </c>
      <c r="J1075" t="s">
        <v>2863</v>
      </c>
      <c r="K1075" t="s">
        <v>2864</v>
      </c>
    </row>
    <row r="1076" spans="1:11" x14ac:dyDescent="0.25">
      <c r="A1076">
        <v>1186379</v>
      </c>
      <c r="B1076">
        <v>1187281</v>
      </c>
      <c r="C1076" s="10">
        <f t="shared" si="16"/>
        <v>300</v>
      </c>
      <c r="D1076" t="s">
        <v>11</v>
      </c>
      <c r="E1076">
        <v>300</v>
      </c>
      <c r="F1076">
        <v>39934153</v>
      </c>
      <c r="G1076" t="s">
        <v>14</v>
      </c>
      <c r="H1076" t="s">
        <v>2865</v>
      </c>
      <c r="I1076" t="s">
        <v>14</v>
      </c>
      <c r="J1076" t="s">
        <v>2866</v>
      </c>
      <c r="K1076" t="s">
        <v>1639</v>
      </c>
    </row>
    <row r="1077" spans="1:11" x14ac:dyDescent="0.25">
      <c r="A1077">
        <v>1187407</v>
      </c>
      <c r="B1077">
        <v>1188693</v>
      </c>
      <c r="C1077" s="10">
        <f t="shared" si="16"/>
        <v>428</v>
      </c>
      <c r="D1077" t="s">
        <v>11</v>
      </c>
      <c r="E1077">
        <v>428</v>
      </c>
      <c r="F1077">
        <v>39934154</v>
      </c>
      <c r="G1077" t="s">
        <v>14</v>
      </c>
      <c r="H1077" t="s">
        <v>2867</v>
      </c>
      <c r="I1077" t="s">
        <v>14</v>
      </c>
      <c r="J1077" t="s">
        <v>301</v>
      </c>
      <c r="K1077" t="s">
        <v>2868</v>
      </c>
    </row>
    <row r="1078" spans="1:11" x14ac:dyDescent="0.25">
      <c r="A1078">
        <v>1188686</v>
      </c>
      <c r="B1078">
        <v>1189588</v>
      </c>
      <c r="C1078" s="10">
        <f t="shared" si="16"/>
        <v>300</v>
      </c>
      <c r="D1078" t="s">
        <v>11</v>
      </c>
      <c r="E1078">
        <v>300</v>
      </c>
      <c r="F1078">
        <v>39934155</v>
      </c>
      <c r="G1078" t="s">
        <v>14</v>
      </c>
      <c r="H1078" t="s">
        <v>2869</v>
      </c>
      <c r="I1078" t="s">
        <v>14</v>
      </c>
      <c r="J1078" t="s">
        <v>2870</v>
      </c>
      <c r="K1078" t="s">
        <v>2871</v>
      </c>
    </row>
    <row r="1079" spans="1:11" x14ac:dyDescent="0.25">
      <c r="A1079">
        <v>1189896</v>
      </c>
      <c r="B1079">
        <v>1190549</v>
      </c>
      <c r="C1079" s="10">
        <f t="shared" si="16"/>
        <v>217</v>
      </c>
      <c r="D1079" t="s">
        <v>14</v>
      </c>
      <c r="E1079">
        <v>217</v>
      </c>
      <c r="F1079">
        <v>39934156</v>
      </c>
      <c r="G1079" t="s">
        <v>14</v>
      </c>
      <c r="H1079" t="s">
        <v>2872</v>
      </c>
      <c r="I1079" t="s">
        <v>14</v>
      </c>
      <c r="J1079" t="s">
        <v>14</v>
      </c>
      <c r="K1079" t="s">
        <v>49</v>
      </c>
    </row>
    <row r="1080" spans="1:11" x14ac:dyDescent="0.25">
      <c r="A1080">
        <v>1190900</v>
      </c>
      <c r="B1080">
        <v>1192234</v>
      </c>
      <c r="C1080" s="10">
        <f t="shared" si="16"/>
        <v>444</v>
      </c>
      <c r="D1080" t="s">
        <v>11</v>
      </c>
      <c r="E1080">
        <v>444</v>
      </c>
      <c r="F1080">
        <v>39934157</v>
      </c>
      <c r="G1080" t="s">
        <v>14</v>
      </c>
      <c r="H1080" t="s">
        <v>2873</v>
      </c>
      <c r="I1080" t="s">
        <v>14</v>
      </c>
      <c r="J1080" t="s">
        <v>14</v>
      </c>
      <c r="K1080" t="s">
        <v>49</v>
      </c>
    </row>
    <row r="1081" spans="1:11" x14ac:dyDescent="0.25">
      <c r="A1081">
        <v>1192349</v>
      </c>
      <c r="B1081">
        <v>1192669</v>
      </c>
      <c r="C1081" s="10">
        <f t="shared" si="16"/>
        <v>106</v>
      </c>
      <c r="D1081" t="s">
        <v>11</v>
      </c>
      <c r="E1081">
        <v>106</v>
      </c>
      <c r="F1081">
        <v>39934158</v>
      </c>
      <c r="G1081" t="s">
        <v>14</v>
      </c>
      <c r="H1081" t="s">
        <v>2874</v>
      </c>
      <c r="I1081" t="s">
        <v>14</v>
      </c>
      <c r="J1081" t="s">
        <v>14</v>
      </c>
      <c r="K1081" t="s">
        <v>49</v>
      </c>
    </row>
    <row r="1082" spans="1:11" x14ac:dyDescent="0.25">
      <c r="A1082">
        <v>1192666</v>
      </c>
      <c r="B1082">
        <v>1193157</v>
      </c>
      <c r="C1082" s="10">
        <f t="shared" si="16"/>
        <v>163</v>
      </c>
      <c r="D1082" t="s">
        <v>11</v>
      </c>
      <c r="E1082">
        <v>163</v>
      </c>
      <c r="F1082">
        <v>39934159</v>
      </c>
      <c r="G1082" t="s">
        <v>2875</v>
      </c>
      <c r="H1082" t="s">
        <v>2876</v>
      </c>
      <c r="I1082" t="s">
        <v>14</v>
      </c>
      <c r="J1082" t="s">
        <v>14</v>
      </c>
      <c r="K1082" t="s">
        <v>2877</v>
      </c>
    </row>
    <row r="1083" spans="1:11" x14ac:dyDescent="0.25">
      <c r="A1083">
        <v>1193154</v>
      </c>
      <c r="B1083">
        <v>1193570</v>
      </c>
      <c r="C1083" s="10">
        <f t="shared" si="16"/>
        <v>138</v>
      </c>
      <c r="D1083" t="s">
        <v>11</v>
      </c>
      <c r="E1083">
        <v>138</v>
      </c>
      <c r="F1083">
        <v>39934160</v>
      </c>
      <c r="G1083" t="s">
        <v>14</v>
      </c>
      <c r="H1083" t="s">
        <v>2878</v>
      </c>
      <c r="I1083" t="s">
        <v>14</v>
      </c>
      <c r="J1083" t="s">
        <v>14</v>
      </c>
      <c r="K1083" t="s">
        <v>49</v>
      </c>
    </row>
    <row r="1084" spans="1:11" x14ac:dyDescent="0.25">
      <c r="A1084">
        <v>1193607</v>
      </c>
      <c r="B1084">
        <v>1194563</v>
      </c>
      <c r="C1084" s="10">
        <f t="shared" si="16"/>
        <v>318</v>
      </c>
      <c r="D1084" t="s">
        <v>11</v>
      </c>
      <c r="E1084">
        <v>318</v>
      </c>
      <c r="F1084">
        <v>39934161</v>
      </c>
      <c r="G1084" t="s">
        <v>2879</v>
      </c>
      <c r="H1084" t="s">
        <v>2880</v>
      </c>
      <c r="I1084" t="s">
        <v>14</v>
      </c>
      <c r="J1084" t="s">
        <v>2881</v>
      </c>
      <c r="K1084" t="s">
        <v>2882</v>
      </c>
    </row>
    <row r="1085" spans="1:11" x14ac:dyDescent="0.25">
      <c r="A1085">
        <v>1194566</v>
      </c>
      <c r="B1085">
        <v>1195360</v>
      </c>
      <c r="C1085" s="10">
        <f t="shared" si="16"/>
        <v>264</v>
      </c>
      <c r="D1085" t="s">
        <v>11</v>
      </c>
      <c r="E1085">
        <v>264</v>
      </c>
      <c r="F1085">
        <v>39934162</v>
      </c>
      <c r="G1085" t="s">
        <v>14</v>
      </c>
      <c r="H1085" t="s">
        <v>2883</v>
      </c>
      <c r="I1085" t="s">
        <v>14</v>
      </c>
      <c r="J1085" t="s">
        <v>2884</v>
      </c>
      <c r="K1085" t="s">
        <v>2885</v>
      </c>
    </row>
    <row r="1086" spans="1:11" x14ac:dyDescent="0.25">
      <c r="A1086">
        <v>1195392</v>
      </c>
      <c r="B1086">
        <v>1195730</v>
      </c>
      <c r="C1086" s="10">
        <f t="shared" si="16"/>
        <v>112</v>
      </c>
      <c r="D1086" t="s">
        <v>14</v>
      </c>
      <c r="E1086">
        <v>112</v>
      </c>
      <c r="F1086">
        <v>39934163</v>
      </c>
      <c r="G1086" t="s">
        <v>14</v>
      </c>
      <c r="H1086" t="s">
        <v>2886</v>
      </c>
      <c r="I1086" t="s">
        <v>14</v>
      </c>
      <c r="J1086" t="s">
        <v>14</v>
      </c>
      <c r="K1086" t="s">
        <v>49</v>
      </c>
    </row>
    <row r="1087" spans="1:11" x14ac:dyDescent="0.25">
      <c r="A1087">
        <v>1195939</v>
      </c>
      <c r="B1087">
        <v>1196199</v>
      </c>
      <c r="C1087" s="10">
        <f t="shared" si="16"/>
        <v>86</v>
      </c>
      <c r="D1087" t="s">
        <v>11</v>
      </c>
      <c r="E1087">
        <v>86</v>
      </c>
      <c r="F1087">
        <v>39934164</v>
      </c>
      <c r="G1087" t="s">
        <v>14</v>
      </c>
      <c r="H1087" t="s">
        <v>2887</v>
      </c>
      <c r="I1087" t="s">
        <v>14</v>
      </c>
      <c r="J1087" t="s">
        <v>14</v>
      </c>
      <c r="K1087" t="s">
        <v>49</v>
      </c>
    </row>
    <row r="1088" spans="1:11" x14ac:dyDescent="0.25">
      <c r="A1088">
        <v>1196347</v>
      </c>
      <c r="B1088">
        <v>1197024</v>
      </c>
      <c r="C1088" s="10">
        <f t="shared" si="16"/>
        <v>225</v>
      </c>
      <c r="D1088" t="s">
        <v>11</v>
      </c>
      <c r="E1088">
        <v>225</v>
      </c>
      <c r="F1088">
        <v>39934165</v>
      </c>
      <c r="G1088" t="s">
        <v>14</v>
      </c>
      <c r="H1088" t="s">
        <v>2888</v>
      </c>
      <c r="I1088" t="s">
        <v>14</v>
      </c>
      <c r="J1088" t="s">
        <v>863</v>
      </c>
      <c r="K1088" t="s">
        <v>2157</v>
      </c>
    </row>
    <row r="1089" spans="1:11" x14ac:dyDescent="0.25">
      <c r="A1089">
        <v>1197140</v>
      </c>
      <c r="B1089">
        <v>1197328</v>
      </c>
      <c r="C1089" s="10">
        <f t="shared" si="16"/>
        <v>62</v>
      </c>
      <c r="D1089" t="s">
        <v>11</v>
      </c>
      <c r="E1089">
        <v>62</v>
      </c>
      <c r="F1089">
        <v>39934166</v>
      </c>
      <c r="G1089" t="s">
        <v>14</v>
      </c>
      <c r="H1089" t="s">
        <v>2889</v>
      </c>
      <c r="I1089" t="s">
        <v>14</v>
      </c>
      <c r="J1089" t="s">
        <v>14</v>
      </c>
      <c r="K1089" t="s">
        <v>49</v>
      </c>
    </row>
    <row r="1090" spans="1:11" x14ac:dyDescent="0.25">
      <c r="A1090">
        <v>1197405</v>
      </c>
      <c r="B1090">
        <v>1197776</v>
      </c>
      <c r="C1090" s="10">
        <f t="shared" si="16"/>
        <v>123</v>
      </c>
      <c r="D1090" t="s">
        <v>11</v>
      </c>
      <c r="E1090">
        <v>123</v>
      </c>
      <c r="F1090">
        <v>39934167</v>
      </c>
      <c r="G1090" t="s">
        <v>14</v>
      </c>
      <c r="H1090" t="s">
        <v>2890</v>
      </c>
      <c r="I1090" t="s">
        <v>14</v>
      </c>
      <c r="J1090" t="s">
        <v>2891</v>
      </c>
      <c r="K1090" t="s">
        <v>2892</v>
      </c>
    </row>
    <row r="1091" spans="1:11" x14ac:dyDescent="0.25">
      <c r="A1091">
        <v>1197881</v>
      </c>
      <c r="B1091">
        <v>1198990</v>
      </c>
      <c r="C1091" s="10">
        <f t="shared" si="16"/>
        <v>369</v>
      </c>
      <c r="D1091" t="s">
        <v>11</v>
      </c>
      <c r="E1091">
        <v>369</v>
      </c>
      <c r="F1091">
        <v>39934168</v>
      </c>
      <c r="G1091" t="s">
        <v>2893</v>
      </c>
      <c r="H1091" t="s">
        <v>2894</v>
      </c>
      <c r="I1091" t="s">
        <v>14</v>
      </c>
      <c r="J1091" t="s">
        <v>2895</v>
      </c>
      <c r="K1091" t="s">
        <v>2896</v>
      </c>
    </row>
    <row r="1092" spans="1:11" x14ac:dyDescent="0.25">
      <c r="A1092">
        <v>1199051</v>
      </c>
      <c r="B1092">
        <v>1200265</v>
      </c>
      <c r="C1092" s="10">
        <f t="shared" si="16"/>
        <v>404</v>
      </c>
      <c r="D1092" t="s">
        <v>11</v>
      </c>
      <c r="E1092">
        <v>404</v>
      </c>
      <c r="F1092">
        <v>39934169</v>
      </c>
      <c r="G1092" t="s">
        <v>14</v>
      </c>
      <c r="H1092" t="s">
        <v>2897</v>
      </c>
      <c r="I1092" t="s">
        <v>14</v>
      </c>
      <c r="J1092" t="s">
        <v>1423</v>
      </c>
      <c r="K1092" t="s">
        <v>2898</v>
      </c>
    </row>
    <row r="1093" spans="1:11" x14ac:dyDescent="0.25">
      <c r="A1093">
        <v>1200414</v>
      </c>
      <c r="B1093">
        <v>1201391</v>
      </c>
      <c r="C1093" s="10">
        <f t="shared" ref="C1093:C1156" si="17">(B1093-A1093+1)/3-1</f>
        <v>325</v>
      </c>
      <c r="D1093" t="s">
        <v>11</v>
      </c>
      <c r="E1093">
        <v>325</v>
      </c>
      <c r="F1093">
        <v>39934170</v>
      </c>
      <c r="G1093" t="s">
        <v>14</v>
      </c>
      <c r="H1093" t="s">
        <v>2899</v>
      </c>
      <c r="I1093" t="s">
        <v>14</v>
      </c>
      <c r="J1093" t="s">
        <v>1116</v>
      </c>
      <c r="K1093" t="s">
        <v>1117</v>
      </c>
    </row>
    <row r="1094" spans="1:11" x14ac:dyDescent="0.25">
      <c r="A1094">
        <v>1201404</v>
      </c>
      <c r="B1094">
        <v>1203155</v>
      </c>
      <c r="C1094" s="10">
        <f t="shared" si="17"/>
        <v>583</v>
      </c>
      <c r="D1094" t="s">
        <v>14</v>
      </c>
      <c r="E1094">
        <v>583</v>
      </c>
      <c r="F1094">
        <v>39934171</v>
      </c>
      <c r="G1094" t="s">
        <v>14</v>
      </c>
      <c r="H1094" t="s">
        <v>2900</v>
      </c>
      <c r="I1094" t="s">
        <v>14</v>
      </c>
      <c r="J1094" t="s">
        <v>420</v>
      </c>
      <c r="K1094" t="s">
        <v>2901</v>
      </c>
    </row>
    <row r="1095" spans="1:11" x14ac:dyDescent="0.25">
      <c r="A1095">
        <v>1203352</v>
      </c>
      <c r="B1095">
        <v>1204098</v>
      </c>
      <c r="C1095" s="10">
        <f t="shared" si="17"/>
        <v>248</v>
      </c>
      <c r="D1095" t="s">
        <v>11</v>
      </c>
      <c r="E1095">
        <v>248</v>
      </c>
      <c r="F1095">
        <v>39934172</v>
      </c>
      <c r="G1095" t="s">
        <v>14</v>
      </c>
      <c r="H1095" t="s">
        <v>2902</v>
      </c>
      <c r="I1095" t="s">
        <v>14</v>
      </c>
      <c r="J1095" t="s">
        <v>2903</v>
      </c>
      <c r="K1095" t="s">
        <v>49</v>
      </c>
    </row>
    <row r="1096" spans="1:11" x14ac:dyDescent="0.25">
      <c r="A1096">
        <v>1204145</v>
      </c>
      <c r="B1096">
        <v>1204450</v>
      </c>
      <c r="C1096" s="10">
        <f t="shared" si="17"/>
        <v>101</v>
      </c>
      <c r="D1096" t="s">
        <v>14</v>
      </c>
      <c r="E1096">
        <v>101</v>
      </c>
      <c r="F1096">
        <v>39934173</v>
      </c>
      <c r="G1096" t="s">
        <v>14</v>
      </c>
      <c r="H1096" t="s">
        <v>2904</v>
      </c>
      <c r="I1096" t="s">
        <v>14</v>
      </c>
      <c r="J1096" t="s">
        <v>14</v>
      </c>
      <c r="K1096" t="s">
        <v>49</v>
      </c>
    </row>
    <row r="1097" spans="1:11" x14ac:dyDescent="0.25">
      <c r="A1097">
        <v>1204649</v>
      </c>
      <c r="B1097">
        <v>1205173</v>
      </c>
      <c r="C1097" s="10">
        <f t="shared" si="17"/>
        <v>174</v>
      </c>
      <c r="D1097" t="s">
        <v>11</v>
      </c>
      <c r="E1097">
        <v>174</v>
      </c>
      <c r="F1097">
        <v>39934174</v>
      </c>
      <c r="G1097" t="s">
        <v>2905</v>
      </c>
      <c r="H1097" t="s">
        <v>2906</v>
      </c>
      <c r="I1097" t="s">
        <v>14</v>
      </c>
      <c r="J1097" t="s">
        <v>2907</v>
      </c>
      <c r="K1097" t="s">
        <v>2908</v>
      </c>
    </row>
    <row r="1098" spans="1:11" x14ac:dyDescent="0.25">
      <c r="A1098">
        <v>1205358</v>
      </c>
      <c r="B1098">
        <v>1205975</v>
      </c>
      <c r="C1098" s="10">
        <f t="shared" si="17"/>
        <v>205</v>
      </c>
      <c r="D1098" t="s">
        <v>11</v>
      </c>
      <c r="E1098">
        <v>205</v>
      </c>
      <c r="F1098">
        <v>39934175</v>
      </c>
      <c r="G1098" t="s">
        <v>2909</v>
      </c>
      <c r="H1098" t="s">
        <v>2910</v>
      </c>
      <c r="I1098" t="s">
        <v>14</v>
      </c>
      <c r="J1098" t="s">
        <v>2911</v>
      </c>
      <c r="K1098" t="s">
        <v>2912</v>
      </c>
    </row>
    <row r="1099" spans="1:11" x14ac:dyDescent="0.25">
      <c r="A1099">
        <v>1205972</v>
      </c>
      <c r="B1099">
        <v>1206397</v>
      </c>
      <c r="C1099" s="10">
        <f t="shared" si="17"/>
        <v>141</v>
      </c>
      <c r="D1099" t="s">
        <v>11</v>
      </c>
      <c r="E1099">
        <v>141</v>
      </c>
      <c r="F1099">
        <v>39934176</v>
      </c>
      <c r="G1099" t="s">
        <v>14</v>
      </c>
      <c r="H1099" t="s">
        <v>2913</v>
      </c>
      <c r="I1099" t="s">
        <v>14</v>
      </c>
      <c r="J1099" t="s">
        <v>2914</v>
      </c>
      <c r="K1099" t="s">
        <v>49</v>
      </c>
    </row>
    <row r="1100" spans="1:11" x14ac:dyDescent="0.25">
      <c r="A1100">
        <v>1206575</v>
      </c>
      <c r="B1100">
        <v>1207624</v>
      </c>
      <c r="C1100" s="10">
        <f t="shared" si="17"/>
        <v>349</v>
      </c>
      <c r="D1100" t="s">
        <v>11</v>
      </c>
      <c r="E1100">
        <v>349</v>
      </c>
      <c r="F1100">
        <v>39934177</v>
      </c>
      <c r="G1100" t="s">
        <v>2915</v>
      </c>
      <c r="H1100" t="s">
        <v>2916</v>
      </c>
      <c r="I1100" t="s">
        <v>14</v>
      </c>
      <c r="J1100" t="s">
        <v>2917</v>
      </c>
      <c r="K1100" t="s">
        <v>2918</v>
      </c>
    </row>
    <row r="1101" spans="1:11" x14ac:dyDescent="0.25">
      <c r="A1101">
        <v>1207632</v>
      </c>
      <c r="B1101">
        <v>1208096</v>
      </c>
      <c r="C1101" s="10">
        <f t="shared" si="17"/>
        <v>154</v>
      </c>
      <c r="D1101" t="s">
        <v>11</v>
      </c>
      <c r="E1101">
        <v>154</v>
      </c>
      <c r="F1101">
        <v>39934178</v>
      </c>
      <c r="G1101" t="s">
        <v>14</v>
      </c>
      <c r="H1101" t="s">
        <v>2919</v>
      </c>
      <c r="I1101" t="s">
        <v>14</v>
      </c>
      <c r="J1101" t="s">
        <v>2920</v>
      </c>
      <c r="K1101" t="s">
        <v>2921</v>
      </c>
    </row>
    <row r="1102" spans="1:11" x14ac:dyDescent="0.25">
      <c r="A1102">
        <v>1208196</v>
      </c>
      <c r="B1102">
        <v>1209506</v>
      </c>
      <c r="C1102" s="10">
        <f t="shared" si="17"/>
        <v>436</v>
      </c>
      <c r="D1102" t="s">
        <v>11</v>
      </c>
      <c r="E1102">
        <v>436</v>
      </c>
      <c r="F1102">
        <v>39934179</v>
      </c>
      <c r="G1102" t="s">
        <v>2922</v>
      </c>
      <c r="H1102" t="s">
        <v>2923</v>
      </c>
      <c r="I1102" t="s">
        <v>14</v>
      </c>
      <c r="J1102" t="s">
        <v>2924</v>
      </c>
      <c r="K1102" t="s">
        <v>2925</v>
      </c>
    </row>
    <row r="1103" spans="1:11" x14ac:dyDescent="0.25">
      <c r="A1103">
        <v>1209652</v>
      </c>
      <c r="B1103">
        <v>1210866</v>
      </c>
      <c r="C1103" s="10">
        <f t="shared" si="17"/>
        <v>404</v>
      </c>
      <c r="D1103" t="s">
        <v>11</v>
      </c>
      <c r="E1103">
        <v>404</v>
      </c>
      <c r="F1103">
        <v>39934180</v>
      </c>
      <c r="G1103" t="s">
        <v>14</v>
      </c>
      <c r="H1103" t="s">
        <v>2926</v>
      </c>
      <c r="I1103" t="s">
        <v>14</v>
      </c>
      <c r="J1103" t="s">
        <v>2927</v>
      </c>
      <c r="K1103" t="s">
        <v>2928</v>
      </c>
    </row>
    <row r="1104" spans="1:11" x14ac:dyDescent="0.25">
      <c r="A1104">
        <v>1210924</v>
      </c>
      <c r="B1104">
        <v>1211391</v>
      </c>
      <c r="C1104" s="10">
        <f t="shared" si="17"/>
        <v>155</v>
      </c>
      <c r="D1104" t="s">
        <v>11</v>
      </c>
      <c r="E1104">
        <v>155</v>
      </c>
      <c r="F1104">
        <v>39934181</v>
      </c>
      <c r="G1104" t="s">
        <v>14</v>
      </c>
      <c r="H1104" t="s">
        <v>2929</v>
      </c>
      <c r="I1104" t="s">
        <v>14</v>
      </c>
      <c r="J1104" t="s">
        <v>2930</v>
      </c>
      <c r="K1104" t="s">
        <v>49</v>
      </c>
    </row>
    <row r="1105" spans="1:11" x14ac:dyDescent="0.25">
      <c r="A1105">
        <v>1211408</v>
      </c>
      <c r="B1105">
        <v>1211956</v>
      </c>
      <c r="C1105" s="10">
        <f t="shared" si="17"/>
        <v>182</v>
      </c>
      <c r="D1105" t="s">
        <v>11</v>
      </c>
      <c r="E1105">
        <v>182</v>
      </c>
      <c r="F1105">
        <v>39934182</v>
      </c>
      <c r="G1105" t="s">
        <v>14</v>
      </c>
      <c r="H1105" t="s">
        <v>2931</v>
      </c>
      <c r="I1105" t="s">
        <v>14</v>
      </c>
      <c r="J1105" t="s">
        <v>309</v>
      </c>
      <c r="K1105" t="s">
        <v>310</v>
      </c>
    </row>
    <row r="1106" spans="1:11" x14ac:dyDescent="0.25">
      <c r="A1106">
        <v>1212076</v>
      </c>
      <c r="B1106">
        <v>1212480</v>
      </c>
      <c r="C1106" s="10">
        <f t="shared" si="17"/>
        <v>134</v>
      </c>
      <c r="D1106" t="s">
        <v>11</v>
      </c>
      <c r="E1106">
        <v>134</v>
      </c>
      <c r="F1106">
        <v>39934183</v>
      </c>
      <c r="G1106" t="s">
        <v>14</v>
      </c>
      <c r="H1106" t="s">
        <v>2932</v>
      </c>
      <c r="I1106" t="s">
        <v>14</v>
      </c>
      <c r="J1106" t="s">
        <v>2933</v>
      </c>
      <c r="K1106" t="s">
        <v>2934</v>
      </c>
    </row>
    <row r="1107" spans="1:11" x14ac:dyDescent="0.25">
      <c r="A1107">
        <v>1212477</v>
      </c>
      <c r="B1107">
        <v>1213745</v>
      </c>
      <c r="C1107" s="10">
        <f t="shared" si="17"/>
        <v>422</v>
      </c>
      <c r="D1107" t="s">
        <v>11</v>
      </c>
      <c r="E1107">
        <v>422</v>
      </c>
      <c r="F1107">
        <v>39934184</v>
      </c>
      <c r="G1107" t="s">
        <v>14</v>
      </c>
      <c r="H1107" t="s">
        <v>2935</v>
      </c>
      <c r="I1107" t="s">
        <v>14</v>
      </c>
      <c r="J1107" t="s">
        <v>2936</v>
      </c>
      <c r="K1107" t="s">
        <v>2937</v>
      </c>
    </row>
    <row r="1108" spans="1:11" x14ac:dyDescent="0.25">
      <c r="A1108">
        <v>1213766</v>
      </c>
      <c r="B1108">
        <v>1214554</v>
      </c>
      <c r="C1108" s="10">
        <f t="shared" si="17"/>
        <v>262</v>
      </c>
      <c r="D1108" t="s">
        <v>14</v>
      </c>
      <c r="E1108">
        <v>262</v>
      </c>
      <c r="F1108">
        <v>39934185</v>
      </c>
      <c r="G1108" t="s">
        <v>14</v>
      </c>
      <c r="H1108" t="s">
        <v>2938</v>
      </c>
      <c r="I1108" t="s">
        <v>14</v>
      </c>
      <c r="J1108" t="s">
        <v>97</v>
      </c>
      <c r="K1108" t="s">
        <v>2437</v>
      </c>
    </row>
    <row r="1109" spans="1:11" x14ac:dyDescent="0.25">
      <c r="A1109">
        <v>1215047</v>
      </c>
      <c r="B1109">
        <v>1215313</v>
      </c>
      <c r="C1109" s="10">
        <f t="shared" si="17"/>
        <v>88</v>
      </c>
      <c r="D1109" t="s">
        <v>14</v>
      </c>
      <c r="E1109">
        <v>88</v>
      </c>
      <c r="F1109">
        <v>39934186</v>
      </c>
      <c r="G1109" t="s">
        <v>14</v>
      </c>
      <c r="H1109" t="s">
        <v>2939</v>
      </c>
      <c r="I1109" t="s">
        <v>14</v>
      </c>
      <c r="J1109" t="s">
        <v>14</v>
      </c>
      <c r="K1109" t="s">
        <v>49</v>
      </c>
    </row>
    <row r="1110" spans="1:11" x14ac:dyDescent="0.25">
      <c r="A1110">
        <v>1215473</v>
      </c>
      <c r="B1110">
        <v>1215892</v>
      </c>
      <c r="C1110" s="10">
        <f t="shared" si="17"/>
        <v>139</v>
      </c>
      <c r="D1110" t="s">
        <v>11</v>
      </c>
      <c r="E1110">
        <v>139</v>
      </c>
      <c r="F1110">
        <v>39934187</v>
      </c>
      <c r="G1110" t="s">
        <v>14</v>
      </c>
      <c r="H1110" t="s">
        <v>2940</v>
      </c>
      <c r="I1110" t="s">
        <v>14</v>
      </c>
      <c r="J1110" t="s">
        <v>2933</v>
      </c>
      <c r="K1110" t="s">
        <v>2934</v>
      </c>
    </row>
    <row r="1111" spans="1:11" x14ac:dyDescent="0.25">
      <c r="A1111">
        <v>1216030</v>
      </c>
      <c r="B1111">
        <v>1216734</v>
      </c>
      <c r="C1111" s="10">
        <f t="shared" si="17"/>
        <v>234</v>
      </c>
      <c r="D1111" t="s">
        <v>11</v>
      </c>
      <c r="E1111">
        <v>234</v>
      </c>
      <c r="F1111">
        <v>39934188</v>
      </c>
      <c r="G1111" t="s">
        <v>14</v>
      </c>
      <c r="H1111" t="s">
        <v>2941</v>
      </c>
      <c r="I1111" t="s">
        <v>14</v>
      </c>
      <c r="J1111" t="s">
        <v>309</v>
      </c>
      <c r="K1111" t="s">
        <v>310</v>
      </c>
    </row>
    <row r="1112" spans="1:11" x14ac:dyDescent="0.25">
      <c r="A1112">
        <v>1216877</v>
      </c>
      <c r="B1112">
        <v>1217344</v>
      </c>
      <c r="C1112" s="10">
        <f t="shared" si="17"/>
        <v>155</v>
      </c>
      <c r="D1112" t="s">
        <v>11</v>
      </c>
      <c r="E1112">
        <v>155</v>
      </c>
      <c r="F1112">
        <v>39934189</v>
      </c>
      <c r="G1112" t="s">
        <v>14</v>
      </c>
      <c r="H1112" t="s">
        <v>2942</v>
      </c>
      <c r="I1112" t="s">
        <v>14</v>
      </c>
      <c r="J1112" t="s">
        <v>14</v>
      </c>
      <c r="K1112" t="s">
        <v>49</v>
      </c>
    </row>
    <row r="1113" spans="1:11" x14ac:dyDescent="0.25">
      <c r="A1113">
        <v>1217494</v>
      </c>
      <c r="B1113">
        <v>1217961</v>
      </c>
      <c r="C1113" s="10">
        <f t="shared" si="17"/>
        <v>155</v>
      </c>
      <c r="D1113" t="s">
        <v>11</v>
      </c>
      <c r="E1113">
        <v>155</v>
      </c>
      <c r="F1113">
        <v>39934190</v>
      </c>
      <c r="G1113" t="s">
        <v>14</v>
      </c>
      <c r="H1113" t="s">
        <v>2943</v>
      </c>
      <c r="I1113" t="s">
        <v>14</v>
      </c>
      <c r="J1113" t="s">
        <v>2944</v>
      </c>
      <c r="K1113" t="s">
        <v>49</v>
      </c>
    </row>
    <row r="1114" spans="1:11" x14ac:dyDescent="0.25">
      <c r="A1114">
        <v>1217945</v>
      </c>
      <c r="B1114">
        <v>1218850</v>
      </c>
      <c r="C1114" s="10">
        <f t="shared" si="17"/>
        <v>301</v>
      </c>
      <c r="D1114" t="s">
        <v>11</v>
      </c>
      <c r="E1114">
        <v>301</v>
      </c>
      <c r="F1114">
        <v>39934191</v>
      </c>
      <c r="G1114" t="s">
        <v>14</v>
      </c>
      <c r="H1114" t="s">
        <v>2945</v>
      </c>
      <c r="I1114" t="s">
        <v>14</v>
      </c>
      <c r="J1114" t="s">
        <v>1594</v>
      </c>
      <c r="K1114" t="s">
        <v>2946</v>
      </c>
    </row>
    <row r="1115" spans="1:11" x14ac:dyDescent="0.25">
      <c r="A1115">
        <v>1219157</v>
      </c>
      <c r="B1115">
        <v>1219867</v>
      </c>
      <c r="C1115" s="10">
        <f t="shared" si="17"/>
        <v>236</v>
      </c>
      <c r="D1115" t="s">
        <v>11</v>
      </c>
      <c r="E1115">
        <v>236</v>
      </c>
      <c r="F1115">
        <v>39934192</v>
      </c>
      <c r="G1115" t="s">
        <v>2947</v>
      </c>
      <c r="H1115" t="s">
        <v>2948</v>
      </c>
      <c r="I1115" t="s">
        <v>14</v>
      </c>
      <c r="J1115" t="s">
        <v>472</v>
      </c>
      <c r="K1115" t="s">
        <v>2949</v>
      </c>
    </row>
    <row r="1116" spans="1:11" x14ac:dyDescent="0.25">
      <c r="A1116">
        <v>1219902</v>
      </c>
      <c r="B1116">
        <v>1220372</v>
      </c>
      <c r="C1116" s="10">
        <f t="shared" si="17"/>
        <v>156</v>
      </c>
      <c r="D1116" t="s">
        <v>11</v>
      </c>
      <c r="E1116">
        <v>156</v>
      </c>
      <c r="F1116">
        <v>39934193</v>
      </c>
      <c r="G1116" t="s">
        <v>2950</v>
      </c>
      <c r="H1116" t="s">
        <v>2951</v>
      </c>
      <c r="I1116" t="s">
        <v>14</v>
      </c>
      <c r="J1116" t="s">
        <v>475</v>
      </c>
      <c r="K1116" t="s">
        <v>2952</v>
      </c>
    </row>
    <row r="1117" spans="1:11" x14ac:dyDescent="0.25">
      <c r="A1117">
        <v>1220421</v>
      </c>
      <c r="B1117">
        <v>1221404</v>
      </c>
      <c r="C1117" s="10">
        <f t="shared" si="17"/>
        <v>327</v>
      </c>
      <c r="D1117" t="s">
        <v>11</v>
      </c>
      <c r="E1117">
        <v>327</v>
      </c>
      <c r="F1117">
        <v>39934194</v>
      </c>
      <c r="G1117" t="s">
        <v>2953</v>
      </c>
      <c r="H1117" t="s">
        <v>2954</v>
      </c>
      <c r="I1117" t="s">
        <v>14</v>
      </c>
      <c r="J1117" t="s">
        <v>2366</v>
      </c>
      <c r="K1117" t="s">
        <v>2953</v>
      </c>
    </row>
    <row r="1118" spans="1:11" x14ac:dyDescent="0.25">
      <c r="A1118">
        <v>1221477</v>
      </c>
      <c r="B1118">
        <v>1222811</v>
      </c>
      <c r="C1118" s="10">
        <f t="shared" si="17"/>
        <v>444</v>
      </c>
      <c r="D1118" t="s">
        <v>11</v>
      </c>
      <c r="E1118">
        <v>444</v>
      </c>
      <c r="F1118">
        <v>39934195</v>
      </c>
      <c r="G1118" t="s">
        <v>2955</v>
      </c>
      <c r="H1118" t="s">
        <v>2956</v>
      </c>
      <c r="I1118" t="s">
        <v>14</v>
      </c>
      <c r="J1118" t="s">
        <v>2957</v>
      </c>
      <c r="K1118" t="s">
        <v>2958</v>
      </c>
    </row>
    <row r="1119" spans="1:11" x14ac:dyDescent="0.25">
      <c r="A1119">
        <v>1222982</v>
      </c>
      <c r="B1119">
        <v>1225312</v>
      </c>
      <c r="C1119" s="10">
        <f t="shared" si="17"/>
        <v>776</v>
      </c>
      <c r="D1119" t="s">
        <v>11</v>
      </c>
      <c r="E1119">
        <v>776</v>
      </c>
      <c r="F1119">
        <v>39934196</v>
      </c>
      <c r="G1119" t="s">
        <v>14</v>
      </c>
      <c r="H1119" t="s">
        <v>2959</v>
      </c>
      <c r="I1119" t="s">
        <v>14</v>
      </c>
      <c r="J1119" t="s">
        <v>1129</v>
      </c>
      <c r="K1119" t="s">
        <v>1130</v>
      </c>
    </row>
    <row r="1120" spans="1:11" x14ac:dyDescent="0.25">
      <c r="A1120">
        <v>1225507</v>
      </c>
      <c r="B1120">
        <v>1226256</v>
      </c>
      <c r="C1120" s="10">
        <f t="shared" si="17"/>
        <v>249</v>
      </c>
      <c r="D1120" t="s">
        <v>11</v>
      </c>
      <c r="E1120">
        <v>249</v>
      </c>
      <c r="F1120">
        <v>39934197</v>
      </c>
      <c r="G1120" t="s">
        <v>14</v>
      </c>
      <c r="H1120" t="s">
        <v>2960</v>
      </c>
      <c r="I1120" t="s">
        <v>14</v>
      </c>
      <c r="J1120" t="s">
        <v>982</v>
      </c>
      <c r="K1120" t="s">
        <v>49</v>
      </c>
    </row>
    <row r="1121" spans="1:11" x14ac:dyDescent="0.25">
      <c r="A1121">
        <v>1226585</v>
      </c>
      <c r="B1121">
        <v>1227082</v>
      </c>
      <c r="C1121" s="10">
        <f t="shared" si="17"/>
        <v>165</v>
      </c>
      <c r="D1121" t="s">
        <v>11</v>
      </c>
      <c r="E1121">
        <v>165</v>
      </c>
      <c r="F1121">
        <v>39934198</v>
      </c>
      <c r="G1121" t="s">
        <v>14</v>
      </c>
      <c r="H1121" t="s">
        <v>2961</v>
      </c>
      <c r="I1121" t="s">
        <v>14</v>
      </c>
      <c r="J1121" t="s">
        <v>660</v>
      </c>
      <c r="K1121" t="s">
        <v>2962</v>
      </c>
    </row>
    <row r="1122" spans="1:11" x14ac:dyDescent="0.25">
      <c r="A1122">
        <v>1227238</v>
      </c>
      <c r="B1122">
        <v>1228275</v>
      </c>
      <c r="C1122" s="10">
        <f t="shared" si="17"/>
        <v>345</v>
      </c>
      <c r="D1122" t="s">
        <v>11</v>
      </c>
      <c r="E1122">
        <v>345</v>
      </c>
      <c r="F1122">
        <v>39934199</v>
      </c>
      <c r="G1122" t="s">
        <v>14</v>
      </c>
      <c r="H1122" t="s">
        <v>2963</v>
      </c>
      <c r="I1122" t="s">
        <v>14</v>
      </c>
      <c r="J1122" t="s">
        <v>2964</v>
      </c>
      <c r="K1122" t="s">
        <v>49</v>
      </c>
    </row>
    <row r="1123" spans="1:11" x14ac:dyDescent="0.25">
      <c r="A1123">
        <v>1228330</v>
      </c>
      <c r="B1123">
        <v>1229370</v>
      </c>
      <c r="C1123" s="10">
        <f t="shared" si="17"/>
        <v>346</v>
      </c>
      <c r="D1123" t="s">
        <v>11</v>
      </c>
      <c r="E1123">
        <v>346</v>
      </c>
      <c r="F1123">
        <v>39934200</v>
      </c>
      <c r="G1123" t="s">
        <v>14</v>
      </c>
      <c r="H1123" t="s">
        <v>2965</v>
      </c>
      <c r="I1123" t="s">
        <v>14</v>
      </c>
      <c r="J1123" t="s">
        <v>2966</v>
      </c>
      <c r="K1123" t="s">
        <v>2967</v>
      </c>
    </row>
    <row r="1124" spans="1:11" x14ac:dyDescent="0.25">
      <c r="A1124">
        <v>1229602</v>
      </c>
      <c r="B1124">
        <v>1231518</v>
      </c>
      <c r="C1124" s="10">
        <f t="shared" si="17"/>
        <v>638</v>
      </c>
      <c r="D1124" t="s">
        <v>11</v>
      </c>
      <c r="E1124">
        <v>638</v>
      </c>
      <c r="F1124">
        <v>39934201</v>
      </c>
      <c r="G1124" t="s">
        <v>2968</v>
      </c>
      <c r="H1124" t="s">
        <v>2969</v>
      </c>
      <c r="I1124" t="s">
        <v>14</v>
      </c>
      <c r="J1124" t="s">
        <v>2970</v>
      </c>
      <c r="K1124" t="s">
        <v>2971</v>
      </c>
    </row>
    <row r="1125" spans="1:11" x14ac:dyDescent="0.25">
      <c r="A1125">
        <v>1231651</v>
      </c>
      <c r="B1125">
        <v>1232400</v>
      </c>
      <c r="C1125" s="10">
        <f t="shared" si="17"/>
        <v>249</v>
      </c>
      <c r="D1125" t="s">
        <v>11</v>
      </c>
      <c r="E1125">
        <v>249</v>
      </c>
      <c r="F1125">
        <v>39934202</v>
      </c>
      <c r="G1125" t="s">
        <v>14</v>
      </c>
      <c r="H1125" t="s">
        <v>2972</v>
      </c>
      <c r="I1125" t="s">
        <v>14</v>
      </c>
      <c r="J1125" t="s">
        <v>2973</v>
      </c>
      <c r="K1125" t="s">
        <v>2974</v>
      </c>
    </row>
    <row r="1126" spans="1:11" x14ac:dyDescent="0.25">
      <c r="A1126">
        <v>1232397</v>
      </c>
      <c r="B1126">
        <v>1232714</v>
      </c>
      <c r="C1126" s="10">
        <f t="shared" si="17"/>
        <v>105</v>
      </c>
      <c r="D1126" t="s">
        <v>11</v>
      </c>
      <c r="E1126">
        <v>105</v>
      </c>
      <c r="F1126">
        <v>39934203</v>
      </c>
      <c r="G1126" t="s">
        <v>14</v>
      </c>
      <c r="H1126" t="s">
        <v>2975</v>
      </c>
      <c r="I1126" t="s">
        <v>14</v>
      </c>
      <c r="J1126" t="s">
        <v>2976</v>
      </c>
      <c r="K1126" t="s">
        <v>2977</v>
      </c>
    </row>
    <row r="1127" spans="1:11" x14ac:dyDescent="0.25">
      <c r="A1127">
        <v>1232997</v>
      </c>
      <c r="B1127">
        <v>1233575</v>
      </c>
      <c r="C1127" s="10">
        <f t="shared" si="17"/>
        <v>192</v>
      </c>
      <c r="D1127" t="s">
        <v>11</v>
      </c>
      <c r="E1127">
        <v>192</v>
      </c>
      <c r="F1127">
        <v>39934204</v>
      </c>
      <c r="G1127" t="s">
        <v>14</v>
      </c>
      <c r="H1127" t="s">
        <v>2978</v>
      </c>
      <c r="I1127" t="s">
        <v>14</v>
      </c>
      <c r="J1127" t="s">
        <v>309</v>
      </c>
      <c r="K1127" t="s">
        <v>310</v>
      </c>
    </row>
    <row r="1128" spans="1:11" x14ac:dyDescent="0.25">
      <c r="A1128">
        <v>1233699</v>
      </c>
      <c r="B1128">
        <v>1235192</v>
      </c>
      <c r="C1128" s="10">
        <f t="shared" si="17"/>
        <v>497</v>
      </c>
      <c r="D1128" t="s">
        <v>11</v>
      </c>
      <c r="E1128">
        <v>497</v>
      </c>
      <c r="F1128">
        <v>39934205</v>
      </c>
      <c r="G1128" t="s">
        <v>2979</v>
      </c>
      <c r="H1128" t="s">
        <v>2980</v>
      </c>
      <c r="I1128" t="s">
        <v>14</v>
      </c>
      <c r="J1128" t="s">
        <v>2860</v>
      </c>
      <c r="K1128" t="s">
        <v>2981</v>
      </c>
    </row>
    <row r="1129" spans="1:11" x14ac:dyDescent="0.25">
      <c r="A1129">
        <v>1235355</v>
      </c>
      <c r="B1129">
        <v>1236596</v>
      </c>
      <c r="C1129" s="10">
        <f t="shared" si="17"/>
        <v>413</v>
      </c>
      <c r="D1129" t="s">
        <v>11</v>
      </c>
      <c r="E1129">
        <v>413</v>
      </c>
      <c r="F1129">
        <v>39934206</v>
      </c>
      <c r="G1129" t="s">
        <v>14</v>
      </c>
      <c r="H1129" t="s">
        <v>2982</v>
      </c>
      <c r="I1129" t="s">
        <v>14</v>
      </c>
      <c r="J1129" t="s">
        <v>2860</v>
      </c>
      <c r="K1129" t="s">
        <v>2861</v>
      </c>
    </row>
    <row r="1130" spans="1:11" x14ac:dyDescent="0.25">
      <c r="A1130">
        <v>1236593</v>
      </c>
      <c r="B1130">
        <v>1237906</v>
      </c>
      <c r="C1130" s="10">
        <f t="shared" si="17"/>
        <v>437</v>
      </c>
      <c r="D1130" t="s">
        <v>11</v>
      </c>
      <c r="E1130">
        <v>437</v>
      </c>
      <c r="F1130">
        <v>39934207</v>
      </c>
      <c r="G1130" t="s">
        <v>2983</v>
      </c>
      <c r="H1130" t="s">
        <v>2984</v>
      </c>
      <c r="I1130" t="s">
        <v>14</v>
      </c>
      <c r="J1130" t="s">
        <v>2985</v>
      </c>
      <c r="K1130" t="s">
        <v>2986</v>
      </c>
    </row>
    <row r="1131" spans="1:11" x14ac:dyDescent="0.25">
      <c r="A1131">
        <v>1237981</v>
      </c>
      <c r="B1131">
        <v>1238919</v>
      </c>
      <c r="C1131" s="10">
        <f t="shared" si="17"/>
        <v>312</v>
      </c>
      <c r="D1131" t="s">
        <v>11</v>
      </c>
      <c r="E1131">
        <v>312</v>
      </c>
      <c r="F1131">
        <v>39934208</v>
      </c>
      <c r="G1131" t="s">
        <v>14</v>
      </c>
      <c r="H1131" t="s">
        <v>2987</v>
      </c>
      <c r="I1131" t="s">
        <v>14</v>
      </c>
      <c r="J1131" t="s">
        <v>2366</v>
      </c>
      <c r="K1131" t="s">
        <v>49</v>
      </c>
    </row>
    <row r="1132" spans="1:11" x14ac:dyDescent="0.25">
      <c r="A1132">
        <v>1239338</v>
      </c>
      <c r="B1132">
        <v>1240309</v>
      </c>
      <c r="C1132" s="10">
        <f t="shared" si="17"/>
        <v>323</v>
      </c>
      <c r="D1132" t="s">
        <v>11</v>
      </c>
      <c r="E1132">
        <v>323</v>
      </c>
      <c r="F1132">
        <v>39934209</v>
      </c>
      <c r="G1132" t="s">
        <v>14</v>
      </c>
      <c r="H1132" t="s">
        <v>2988</v>
      </c>
      <c r="I1132" t="s">
        <v>14</v>
      </c>
      <c r="J1132" t="s">
        <v>14</v>
      </c>
      <c r="K1132" t="s">
        <v>49</v>
      </c>
    </row>
    <row r="1133" spans="1:11" x14ac:dyDescent="0.25">
      <c r="A1133">
        <v>1240568</v>
      </c>
      <c r="B1133">
        <v>1242328</v>
      </c>
      <c r="C1133" s="10">
        <f t="shared" si="17"/>
        <v>586</v>
      </c>
      <c r="D1133" t="s">
        <v>14</v>
      </c>
      <c r="E1133">
        <v>586</v>
      </c>
      <c r="F1133">
        <v>39934210</v>
      </c>
      <c r="G1133" t="s">
        <v>14</v>
      </c>
      <c r="H1133" t="s">
        <v>2989</v>
      </c>
      <c r="I1133" t="s">
        <v>14</v>
      </c>
      <c r="J1133" t="s">
        <v>2990</v>
      </c>
      <c r="K1133" t="s">
        <v>2490</v>
      </c>
    </row>
    <row r="1134" spans="1:11" x14ac:dyDescent="0.25">
      <c r="A1134">
        <v>1242599</v>
      </c>
      <c r="B1134">
        <v>1244263</v>
      </c>
      <c r="C1134" s="10">
        <f t="shared" si="17"/>
        <v>554</v>
      </c>
      <c r="D1134" t="s">
        <v>11</v>
      </c>
      <c r="E1134">
        <v>554</v>
      </c>
      <c r="F1134">
        <v>39934211</v>
      </c>
      <c r="G1134" t="s">
        <v>2991</v>
      </c>
      <c r="H1134" t="s">
        <v>2992</v>
      </c>
      <c r="I1134" t="s">
        <v>14</v>
      </c>
      <c r="J1134" t="s">
        <v>2993</v>
      </c>
      <c r="K1134" t="s">
        <v>2994</v>
      </c>
    </row>
    <row r="1135" spans="1:11" x14ac:dyDescent="0.25">
      <c r="A1135">
        <v>1244408</v>
      </c>
      <c r="B1135">
        <v>1244824</v>
      </c>
      <c r="C1135" s="10">
        <f t="shared" si="17"/>
        <v>138</v>
      </c>
      <c r="D1135" t="s">
        <v>11</v>
      </c>
      <c r="E1135">
        <v>138</v>
      </c>
      <c r="F1135">
        <v>39934212</v>
      </c>
      <c r="G1135" t="s">
        <v>14</v>
      </c>
      <c r="H1135" t="s">
        <v>2995</v>
      </c>
      <c r="I1135" t="s">
        <v>14</v>
      </c>
      <c r="J1135" t="s">
        <v>2996</v>
      </c>
      <c r="K1135" t="s">
        <v>49</v>
      </c>
    </row>
    <row r="1136" spans="1:11" x14ac:dyDescent="0.25">
      <c r="A1136">
        <v>1244827</v>
      </c>
      <c r="B1136">
        <v>1246332</v>
      </c>
      <c r="C1136" s="10">
        <f t="shared" si="17"/>
        <v>501</v>
      </c>
      <c r="D1136" t="s">
        <v>14</v>
      </c>
      <c r="E1136">
        <v>501</v>
      </c>
      <c r="F1136">
        <v>39934213</v>
      </c>
      <c r="G1136" t="s">
        <v>14</v>
      </c>
      <c r="H1136" t="s">
        <v>2997</v>
      </c>
      <c r="I1136" t="s">
        <v>14</v>
      </c>
      <c r="J1136" t="s">
        <v>1218</v>
      </c>
      <c r="K1136" t="s">
        <v>2998</v>
      </c>
    </row>
    <row r="1137" spans="1:11" x14ac:dyDescent="0.25">
      <c r="A1137">
        <v>1246445</v>
      </c>
      <c r="B1137">
        <v>1247638</v>
      </c>
      <c r="C1137" s="10">
        <f t="shared" si="17"/>
        <v>397</v>
      </c>
      <c r="D1137" t="s">
        <v>14</v>
      </c>
      <c r="E1137">
        <v>397</v>
      </c>
      <c r="F1137">
        <v>39934214</v>
      </c>
      <c r="G1137" t="s">
        <v>14</v>
      </c>
      <c r="H1137" t="s">
        <v>2999</v>
      </c>
      <c r="I1137" t="s">
        <v>14</v>
      </c>
      <c r="J1137" t="s">
        <v>14</v>
      </c>
      <c r="K1137" t="s">
        <v>49</v>
      </c>
    </row>
    <row r="1138" spans="1:11" x14ac:dyDescent="0.25">
      <c r="A1138">
        <v>1247853</v>
      </c>
      <c r="B1138">
        <v>1249496</v>
      </c>
      <c r="C1138" s="10">
        <f t="shared" si="17"/>
        <v>547</v>
      </c>
      <c r="D1138" t="s">
        <v>14</v>
      </c>
      <c r="E1138">
        <v>547</v>
      </c>
      <c r="F1138">
        <v>39934215</v>
      </c>
      <c r="G1138" t="s">
        <v>3000</v>
      </c>
      <c r="H1138" t="s">
        <v>3001</v>
      </c>
      <c r="I1138" t="s">
        <v>14</v>
      </c>
      <c r="J1138" t="s">
        <v>3002</v>
      </c>
      <c r="K1138" t="s">
        <v>3003</v>
      </c>
    </row>
    <row r="1139" spans="1:11" x14ac:dyDescent="0.25">
      <c r="A1139">
        <v>1249536</v>
      </c>
      <c r="B1139">
        <v>1249832</v>
      </c>
      <c r="C1139" s="10">
        <f t="shared" si="17"/>
        <v>98</v>
      </c>
      <c r="D1139" t="s">
        <v>14</v>
      </c>
      <c r="E1139">
        <v>98</v>
      </c>
      <c r="F1139">
        <v>39934216</v>
      </c>
      <c r="G1139" t="s">
        <v>3004</v>
      </c>
      <c r="H1139" t="s">
        <v>3005</v>
      </c>
      <c r="I1139" t="s">
        <v>14</v>
      </c>
      <c r="J1139" t="s">
        <v>3006</v>
      </c>
      <c r="K1139" t="s">
        <v>3007</v>
      </c>
    </row>
    <row r="1140" spans="1:11" x14ac:dyDescent="0.25">
      <c r="A1140">
        <v>1250132</v>
      </c>
      <c r="B1140">
        <v>1250647</v>
      </c>
      <c r="C1140" s="10">
        <f t="shared" si="17"/>
        <v>171</v>
      </c>
      <c r="D1140" t="s">
        <v>11</v>
      </c>
      <c r="E1140">
        <v>171</v>
      </c>
      <c r="F1140">
        <v>39934217</v>
      </c>
      <c r="G1140" t="s">
        <v>14</v>
      </c>
      <c r="H1140" t="s">
        <v>3008</v>
      </c>
      <c r="I1140" t="s">
        <v>14</v>
      </c>
      <c r="J1140" t="s">
        <v>14</v>
      </c>
      <c r="K1140" t="s">
        <v>49</v>
      </c>
    </row>
    <row r="1141" spans="1:11" x14ac:dyDescent="0.25">
      <c r="A1141">
        <v>1250691</v>
      </c>
      <c r="B1141">
        <v>1251899</v>
      </c>
      <c r="C1141" s="10">
        <f t="shared" si="17"/>
        <v>402</v>
      </c>
      <c r="D1141" t="s">
        <v>11</v>
      </c>
      <c r="E1141">
        <v>402</v>
      </c>
      <c r="F1141">
        <v>39934218</v>
      </c>
      <c r="G1141" t="s">
        <v>14</v>
      </c>
      <c r="H1141" t="s">
        <v>3009</v>
      </c>
      <c r="I1141" t="s">
        <v>14</v>
      </c>
      <c r="J1141" t="s">
        <v>3010</v>
      </c>
      <c r="K1141" t="s">
        <v>105</v>
      </c>
    </row>
    <row r="1142" spans="1:11" x14ac:dyDescent="0.25">
      <c r="A1142">
        <v>1251915</v>
      </c>
      <c r="B1142">
        <v>1252706</v>
      </c>
      <c r="C1142" s="10">
        <f t="shared" si="17"/>
        <v>263</v>
      </c>
      <c r="D1142" t="s">
        <v>14</v>
      </c>
      <c r="E1142">
        <v>263</v>
      </c>
      <c r="F1142">
        <v>39934219</v>
      </c>
      <c r="G1142" t="s">
        <v>14</v>
      </c>
      <c r="H1142" t="s">
        <v>3011</v>
      </c>
      <c r="I1142" t="s">
        <v>14</v>
      </c>
      <c r="J1142" t="s">
        <v>3012</v>
      </c>
      <c r="K1142" t="s">
        <v>49</v>
      </c>
    </row>
    <row r="1143" spans="1:11" x14ac:dyDescent="0.25">
      <c r="A1143">
        <v>1252992</v>
      </c>
      <c r="B1143">
        <v>1253795</v>
      </c>
      <c r="C1143" s="10">
        <f t="shared" si="17"/>
        <v>267</v>
      </c>
      <c r="D1143" t="s">
        <v>11</v>
      </c>
      <c r="E1143">
        <v>267</v>
      </c>
      <c r="F1143">
        <v>39934220</v>
      </c>
      <c r="G1143" t="s">
        <v>14</v>
      </c>
      <c r="H1143" t="s">
        <v>3013</v>
      </c>
      <c r="I1143" t="s">
        <v>14</v>
      </c>
      <c r="J1143" t="s">
        <v>657</v>
      </c>
      <c r="K1143" t="s">
        <v>658</v>
      </c>
    </row>
    <row r="1144" spans="1:11" x14ac:dyDescent="0.25">
      <c r="A1144">
        <v>1253883</v>
      </c>
      <c r="B1144">
        <v>1254737</v>
      </c>
      <c r="C1144" s="10">
        <f t="shared" si="17"/>
        <v>284</v>
      </c>
      <c r="D1144" t="s">
        <v>14</v>
      </c>
      <c r="E1144">
        <v>284</v>
      </c>
      <c r="F1144">
        <v>39934221</v>
      </c>
      <c r="G1144" t="s">
        <v>14</v>
      </c>
      <c r="H1144" t="s">
        <v>3014</v>
      </c>
      <c r="I1144" t="s">
        <v>14</v>
      </c>
      <c r="J1144" t="s">
        <v>3015</v>
      </c>
      <c r="K1144" t="s">
        <v>3016</v>
      </c>
    </row>
    <row r="1145" spans="1:11" x14ac:dyDescent="0.25">
      <c r="A1145">
        <v>1254853</v>
      </c>
      <c r="B1145">
        <v>1255746</v>
      </c>
      <c r="C1145" s="10">
        <f t="shared" si="17"/>
        <v>297</v>
      </c>
      <c r="D1145" t="s">
        <v>14</v>
      </c>
      <c r="E1145">
        <v>297</v>
      </c>
      <c r="F1145">
        <v>39934222</v>
      </c>
      <c r="G1145" t="s">
        <v>14</v>
      </c>
      <c r="H1145" t="s">
        <v>3017</v>
      </c>
      <c r="I1145" t="s">
        <v>14</v>
      </c>
      <c r="J1145" t="s">
        <v>3018</v>
      </c>
      <c r="K1145" t="s">
        <v>49</v>
      </c>
    </row>
    <row r="1146" spans="1:11" x14ac:dyDescent="0.25">
      <c r="A1146">
        <v>1255743</v>
      </c>
      <c r="B1146">
        <v>1256786</v>
      </c>
      <c r="C1146" s="10">
        <f t="shared" si="17"/>
        <v>347</v>
      </c>
      <c r="D1146" t="s">
        <v>14</v>
      </c>
      <c r="E1146">
        <v>347</v>
      </c>
      <c r="F1146">
        <v>39934223</v>
      </c>
      <c r="G1146" t="s">
        <v>14</v>
      </c>
      <c r="H1146" t="s">
        <v>3019</v>
      </c>
      <c r="I1146" t="s">
        <v>14</v>
      </c>
      <c r="J1146" t="s">
        <v>2759</v>
      </c>
      <c r="K1146" t="s">
        <v>3020</v>
      </c>
    </row>
    <row r="1147" spans="1:11" x14ac:dyDescent="0.25">
      <c r="A1147">
        <v>1256880</v>
      </c>
      <c r="B1147">
        <v>1257857</v>
      </c>
      <c r="C1147" s="10">
        <f t="shared" si="17"/>
        <v>325</v>
      </c>
      <c r="D1147" t="s">
        <v>14</v>
      </c>
      <c r="E1147">
        <v>325</v>
      </c>
      <c r="F1147">
        <v>39934224</v>
      </c>
      <c r="G1147" t="s">
        <v>3021</v>
      </c>
      <c r="H1147" t="s">
        <v>3022</v>
      </c>
      <c r="I1147" t="s">
        <v>14</v>
      </c>
      <c r="J1147" t="s">
        <v>3023</v>
      </c>
      <c r="K1147" t="s">
        <v>3024</v>
      </c>
    </row>
    <row r="1148" spans="1:11" x14ac:dyDescent="0.25">
      <c r="A1148">
        <v>1257854</v>
      </c>
      <c r="B1148">
        <v>1259002</v>
      </c>
      <c r="C1148" s="10">
        <f t="shared" si="17"/>
        <v>382</v>
      </c>
      <c r="D1148" t="s">
        <v>14</v>
      </c>
      <c r="E1148">
        <v>382</v>
      </c>
      <c r="F1148">
        <v>39934225</v>
      </c>
      <c r="G1148" t="s">
        <v>3025</v>
      </c>
      <c r="H1148" t="s">
        <v>3026</v>
      </c>
      <c r="I1148" t="s">
        <v>14</v>
      </c>
      <c r="J1148" t="s">
        <v>3027</v>
      </c>
      <c r="K1148" t="s">
        <v>3024</v>
      </c>
    </row>
    <row r="1149" spans="1:11" x14ac:dyDescent="0.25">
      <c r="A1149">
        <v>1259147</v>
      </c>
      <c r="B1149">
        <v>1259902</v>
      </c>
      <c r="C1149" s="10">
        <f t="shared" si="17"/>
        <v>251</v>
      </c>
      <c r="D1149" t="s">
        <v>14</v>
      </c>
      <c r="E1149">
        <v>251</v>
      </c>
      <c r="F1149">
        <v>39934226</v>
      </c>
      <c r="G1149" t="s">
        <v>14</v>
      </c>
      <c r="H1149" t="s">
        <v>3028</v>
      </c>
      <c r="I1149" t="s">
        <v>14</v>
      </c>
      <c r="J1149" t="s">
        <v>3029</v>
      </c>
      <c r="K1149" t="s">
        <v>3030</v>
      </c>
    </row>
    <row r="1150" spans="1:11" x14ac:dyDescent="0.25">
      <c r="A1150">
        <v>1260277</v>
      </c>
      <c r="B1150">
        <v>1260810</v>
      </c>
      <c r="C1150" s="10">
        <f t="shared" si="17"/>
        <v>177</v>
      </c>
      <c r="D1150" t="s">
        <v>11</v>
      </c>
      <c r="E1150">
        <v>177</v>
      </c>
      <c r="F1150">
        <v>39934227</v>
      </c>
      <c r="G1150" t="s">
        <v>14</v>
      </c>
      <c r="H1150" t="s">
        <v>3031</v>
      </c>
      <c r="I1150" t="s">
        <v>14</v>
      </c>
      <c r="J1150" t="s">
        <v>14</v>
      </c>
      <c r="K1150" t="s">
        <v>49</v>
      </c>
    </row>
    <row r="1151" spans="1:11" x14ac:dyDescent="0.25">
      <c r="A1151">
        <v>1260807</v>
      </c>
      <c r="B1151">
        <v>1261757</v>
      </c>
      <c r="C1151" s="10">
        <f t="shared" si="17"/>
        <v>316</v>
      </c>
      <c r="D1151" t="s">
        <v>11</v>
      </c>
      <c r="E1151">
        <v>316</v>
      </c>
      <c r="F1151">
        <v>39934228</v>
      </c>
      <c r="G1151" t="s">
        <v>3032</v>
      </c>
      <c r="H1151" t="s">
        <v>3033</v>
      </c>
      <c r="I1151" t="s">
        <v>14</v>
      </c>
      <c r="J1151" t="s">
        <v>3034</v>
      </c>
      <c r="K1151" t="s">
        <v>3035</v>
      </c>
    </row>
    <row r="1152" spans="1:11" x14ac:dyDescent="0.25">
      <c r="A1152">
        <v>1261793</v>
      </c>
      <c r="B1152">
        <v>1262317</v>
      </c>
      <c r="C1152" s="10">
        <f t="shared" si="17"/>
        <v>174</v>
      </c>
      <c r="D1152" t="s">
        <v>14</v>
      </c>
      <c r="E1152">
        <v>174</v>
      </c>
      <c r="F1152">
        <v>39934229</v>
      </c>
      <c r="G1152" t="s">
        <v>14</v>
      </c>
      <c r="H1152" t="s">
        <v>3036</v>
      </c>
      <c r="I1152" t="s">
        <v>14</v>
      </c>
      <c r="J1152" t="s">
        <v>14</v>
      </c>
      <c r="K1152" t="s">
        <v>49</v>
      </c>
    </row>
    <row r="1153" spans="1:11" x14ac:dyDescent="0.25">
      <c r="A1153">
        <v>1262616</v>
      </c>
      <c r="B1153">
        <v>1264013</v>
      </c>
      <c r="C1153" s="10">
        <f t="shared" si="17"/>
        <v>465</v>
      </c>
      <c r="D1153" t="s">
        <v>11</v>
      </c>
      <c r="E1153">
        <v>465</v>
      </c>
      <c r="F1153">
        <v>39934230</v>
      </c>
      <c r="G1153" t="s">
        <v>14</v>
      </c>
      <c r="H1153" t="s">
        <v>3037</v>
      </c>
      <c r="I1153" t="s">
        <v>14</v>
      </c>
      <c r="J1153" t="s">
        <v>2268</v>
      </c>
      <c r="K1153" t="s">
        <v>2269</v>
      </c>
    </row>
    <row r="1154" spans="1:11" x14ac:dyDescent="0.25">
      <c r="A1154">
        <v>1264072</v>
      </c>
      <c r="B1154">
        <v>1264815</v>
      </c>
      <c r="C1154" s="10">
        <f t="shared" si="17"/>
        <v>247</v>
      </c>
      <c r="D1154" t="s">
        <v>11</v>
      </c>
      <c r="E1154">
        <v>247</v>
      </c>
      <c r="F1154">
        <v>39934231</v>
      </c>
      <c r="G1154" t="s">
        <v>14</v>
      </c>
      <c r="H1154" t="s">
        <v>3038</v>
      </c>
      <c r="I1154" t="s">
        <v>14</v>
      </c>
      <c r="J1154" t="s">
        <v>2456</v>
      </c>
      <c r="K1154" t="s">
        <v>3039</v>
      </c>
    </row>
    <row r="1155" spans="1:11" x14ac:dyDescent="0.25">
      <c r="A1155">
        <v>1264853</v>
      </c>
      <c r="B1155">
        <v>1265101</v>
      </c>
      <c r="C1155" s="10">
        <f t="shared" si="17"/>
        <v>82</v>
      </c>
      <c r="D1155" t="s">
        <v>11</v>
      </c>
      <c r="E1155">
        <v>82</v>
      </c>
      <c r="F1155">
        <v>39934232</v>
      </c>
      <c r="G1155" t="s">
        <v>14</v>
      </c>
      <c r="H1155" t="s">
        <v>3040</v>
      </c>
      <c r="I1155" t="s">
        <v>14</v>
      </c>
      <c r="J1155" t="s">
        <v>14</v>
      </c>
      <c r="K1155" t="s">
        <v>49</v>
      </c>
    </row>
    <row r="1156" spans="1:11" x14ac:dyDescent="0.25">
      <c r="A1156">
        <v>1265171</v>
      </c>
      <c r="B1156">
        <v>1266475</v>
      </c>
      <c r="C1156" s="10">
        <f t="shared" si="17"/>
        <v>434</v>
      </c>
      <c r="D1156" t="s">
        <v>11</v>
      </c>
      <c r="E1156">
        <v>434</v>
      </c>
      <c r="F1156">
        <v>39934233</v>
      </c>
      <c r="G1156" t="s">
        <v>14</v>
      </c>
      <c r="H1156" t="s">
        <v>3041</v>
      </c>
      <c r="I1156" t="s">
        <v>14</v>
      </c>
      <c r="J1156" t="s">
        <v>3042</v>
      </c>
      <c r="K1156" t="s">
        <v>3043</v>
      </c>
    </row>
    <row r="1157" spans="1:11" x14ac:dyDescent="0.25">
      <c r="A1157">
        <v>1266468</v>
      </c>
      <c r="B1157">
        <v>1267490</v>
      </c>
      <c r="C1157" s="10">
        <f t="shared" ref="C1157:C1220" si="18">(B1157-A1157+1)/3-1</f>
        <v>340</v>
      </c>
      <c r="D1157" t="s">
        <v>11</v>
      </c>
      <c r="E1157">
        <v>340</v>
      </c>
      <c r="F1157">
        <v>39934234</v>
      </c>
      <c r="G1157" t="s">
        <v>3044</v>
      </c>
      <c r="H1157" t="s">
        <v>3045</v>
      </c>
      <c r="I1157" t="s">
        <v>14</v>
      </c>
      <c r="J1157" t="s">
        <v>3046</v>
      </c>
      <c r="K1157" t="s">
        <v>3047</v>
      </c>
    </row>
    <row r="1158" spans="1:11" x14ac:dyDescent="0.25">
      <c r="A1158">
        <v>1267500</v>
      </c>
      <c r="B1158">
        <v>1267835</v>
      </c>
      <c r="C1158" s="10">
        <f t="shared" si="18"/>
        <v>111</v>
      </c>
      <c r="D1158" t="s">
        <v>14</v>
      </c>
      <c r="E1158">
        <v>111</v>
      </c>
      <c r="F1158">
        <v>39934235</v>
      </c>
      <c r="G1158" t="s">
        <v>14</v>
      </c>
      <c r="H1158" t="s">
        <v>3048</v>
      </c>
      <c r="I1158" t="s">
        <v>14</v>
      </c>
      <c r="J1158" t="s">
        <v>3049</v>
      </c>
      <c r="K1158" t="s">
        <v>49</v>
      </c>
    </row>
    <row r="1159" spans="1:11" x14ac:dyDescent="0.25">
      <c r="A1159">
        <v>1267876</v>
      </c>
      <c r="B1159">
        <v>1269489</v>
      </c>
      <c r="C1159" s="10">
        <f t="shared" si="18"/>
        <v>537</v>
      </c>
      <c r="D1159" t="s">
        <v>14</v>
      </c>
      <c r="E1159">
        <v>537</v>
      </c>
      <c r="F1159">
        <v>39934236</v>
      </c>
      <c r="G1159" t="s">
        <v>3050</v>
      </c>
      <c r="H1159" t="s">
        <v>3051</v>
      </c>
      <c r="I1159" t="s">
        <v>14</v>
      </c>
      <c r="J1159" t="s">
        <v>3052</v>
      </c>
      <c r="K1159" t="s">
        <v>3053</v>
      </c>
    </row>
    <row r="1160" spans="1:11" x14ac:dyDescent="0.25">
      <c r="A1160">
        <v>1269727</v>
      </c>
      <c r="B1160">
        <v>1271010</v>
      </c>
      <c r="C1160" s="10">
        <f t="shared" si="18"/>
        <v>427</v>
      </c>
      <c r="D1160" t="s">
        <v>11</v>
      </c>
      <c r="E1160">
        <v>427</v>
      </c>
      <c r="F1160">
        <v>39934237</v>
      </c>
      <c r="G1160" t="s">
        <v>3054</v>
      </c>
      <c r="H1160" t="s">
        <v>3055</v>
      </c>
      <c r="I1160" t="s">
        <v>14</v>
      </c>
      <c r="J1160" t="s">
        <v>3056</v>
      </c>
      <c r="K1160" t="s">
        <v>3057</v>
      </c>
    </row>
    <row r="1161" spans="1:11" x14ac:dyDescent="0.25">
      <c r="A1161">
        <v>1271174</v>
      </c>
      <c r="B1161">
        <v>1272082</v>
      </c>
      <c r="C1161" s="10">
        <f t="shared" si="18"/>
        <v>302</v>
      </c>
      <c r="D1161" t="s">
        <v>11</v>
      </c>
      <c r="E1161">
        <v>302</v>
      </c>
      <c r="F1161">
        <v>39934238</v>
      </c>
      <c r="G1161" t="s">
        <v>14</v>
      </c>
      <c r="H1161" t="s">
        <v>3058</v>
      </c>
      <c r="I1161" t="s">
        <v>14</v>
      </c>
      <c r="J1161" t="s">
        <v>152</v>
      </c>
      <c r="K1161" t="s">
        <v>3059</v>
      </c>
    </row>
    <row r="1162" spans="1:11" x14ac:dyDescent="0.25">
      <c r="A1162">
        <v>1272066</v>
      </c>
      <c r="B1162">
        <v>1272512</v>
      </c>
      <c r="C1162" s="10">
        <f t="shared" si="18"/>
        <v>148</v>
      </c>
      <c r="D1162" t="s">
        <v>14</v>
      </c>
      <c r="E1162">
        <v>148</v>
      </c>
      <c r="F1162">
        <v>39934239</v>
      </c>
      <c r="G1162" t="s">
        <v>14</v>
      </c>
      <c r="H1162" t="s">
        <v>3060</v>
      </c>
      <c r="I1162" t="s">
        <v>14</v>
      </c>
      <c r="J1162" t="s">
        <v>3061</v>
      </c>
      <c r="K1162" t="s">
        <v>3062</v>
      </c>
    </row>
    <row r="1163" spans="1:11" x14ac:dyDescent="0.25">
      <c r="A1163">
        <v>1272678</v>
      </c>
      <c r="B1163">
        <v>1274873</v>
      </c>
      <c r="C1163" s="10">
        <f t="shared" si="18"/>
        <v>731</v>
      </c>
      <c r="D1163" t="s">
        <v>11</v>
      </c>
      <c r="E1163">
        <v>731</v>
      </c>
      <c r="F1163">
        <v>39934240</v>
      </c>
      <c r="G1163" t="s">
        <v>14</v>
      </c>
      <c r="H1163" t="s">
        <v>3063</v>
      </c>
      <c r="I1163" t="s">
        <v>14</v>
      </c>
      <c r="J1163" t="s">
        <v>3064</v>
      </c>
      <c r="K1163" t="s">
        <v>652</v>
      </c>
    </row>
    <row r="1164" spans="1:11" x14ac:dyDescent="0.25">
      <c r="A1164">
        <v>1275097</v>
      </c>
      <c r="B1164">
        <v>1275678</v>
      </c>
      <c r="C1164" s="10">
        <f t="shared" si="18"/>
        <v>193</v>
      </c>
      <c r="D1164" t="s">
        <v>11</v>
      </c>
      <c r="E1164">
        <v>193</v>
      </c>
      <c r="F1164">
        <v>39934241</v>
      </c>
      <c r="G1164" t="s">
        <v>14</v>
      </c>
      <c r="H1164" t="s">
        <v>3065</v>
      </c>
      <c r="I1164" t="s">
        <v>14</v>
      </c>
      <c r="J1164" t="s">
        <v>3066</v>
      </c>
      <c r="K1164" t="s">
        <v>3067</v>
      </c>
    </row>
    <row r="1165" spans="1:11" x14ac:dyDescent="0.25">
      <c r="A1165">
        <v>1275882</v>
      </c>
      <c r="B1165">
        <v>1276904</v>
      </c>
      <c r="C1165" s="10">
        <f t="shared" si="18"/>
        <v>340</v>
      </c>
      <c r="D1165" t="s">
        <v>14</v>
      </c>
      <c r="E1165">
        <v>340</v>
      </c>
      <c r="F1165">
        <v>39934242</v>
      </c>
      <c r="G1165" t="s">
        <v>3068</v>
      </c>
      <c r="H1165" t="s">
        <v>3069</v>
      </c>
      <c r="I1165" t="s">
        <v>14</v>
      </c>
      <c r="J1165" t="s">
        <v>1730</v>
      </c>
      <c r="K1165" t="s">
        <v>3070</v>
      </c>
    </row>
    <row r="1166" spans="1:11" x14ac:dyDescent="0.25">
      <c r="A1166">
        <v>1276904</v>
      </c>
      <c r="B1166">
        <v>1277371</v>
      </c>
      <c r="C1166" s="10">
        <f t="shared" si="18"/>
        <v>155</v>
      </c>
      <c r="D1166" t="s">
        <v>14</v>
      </c>
      <c r="E1166">
        <v>155</v>
      </c>
      <c r="F1166">
        <v>39934243</v>
      </c>
      <c r="G1166" t="s">
        <v>3071</v>
      </c>
      <c r="H1166" t="s">
        <v>3072</v>
      </c>
      <c r="I1166" t="s">
        <v>14</v>
      </c>
      <c r="J1166" t="s">
        <v>3073</v>
      </c>
      <c r="K1166" t="s">
        <v>3074</v>
      </c>
    </row>
    <row r="1167" spans="1:11" x14ac:dyDescent="0.25">
      <c r="A1167">
        <v>1277397</v>
      </c>
      <c r="B1167">
        <v>1277648</v>
      </c>
      <c r="C1167" s="10">
        <f t="shared" si="18"/>
        <v>83</v>
      </c>
      <c r="D1167" t="s">
        <v>14</v>
      </c>
      <c r="E1167">
        <v>83</v>
      </c>
      <c r="F1167">
        <v>39934244</v>
      </c>
      <c r="G1167" t="s">
        <v>3075</v>
      </c>
      <c r="H1167" t="s">
        <v>3076</v>
      </c>
      <c r="I1167" t="s">
        <v>14</v>
      </c>
      <c r="J1167" t="s">
        <v>3077</v>
      </c>
      <c r="K1167" t="s">
        <v>3078</v>
      </c>
    </row>
    <row r="1168" spans="1:11" x14ac:dyDescent="0.25">
      <c r="A1168">
        <v>1277645</v>
      </c>
      <c r="B1168">
        <v>1278271</v>
      </c>
      <c r="C1168" s="10">
        <f t="shared" si="18"/>
        <v>208</v>
      </c>
      <c r="D1168" t="s">
        <v>14</v>
      </c>
      <c r="E1168">
        <v>208</v>
      </c>
      <c r="F1168">
        <v>39934245</v>
      </c>
      <c r="G1168" t="s">
        <v>3079</v>
      </c>
      <c r="H1168" t="s">
        <v>3080</v>
      </c>
      <c r="I1168" t="s">
        <v>14</v>
      </c>
      <c r="J1168" t="s">
        <v>3081</v>
      </c>
      <c r="K1168" t="s">
        <v>3082</v>
      </c>
    </row>
    <row r="1169" spans="1:11" x14ac:dyDescent="0.25">
      <c r="A1169">
        <v>1278411</v>
      </c>
      <c r="B1169">
        <v>1280525</v>
      </c>
      <c r="C1169" s="10">
        <f t="shared" si="18"/>
        <v>704</v>
      </c>
      <c r="D1169" t="s">
        <v>14</v>
      </c>
      <c r="E1169">
        <v>704</v>
      </c>
      <c r="F1169">
        <v>39934246</v>
      </c>
      <c r="G1169" t="s">
        <v>3083</v>
      </c>
      <c r="H1169" t="s">
        <v>3084</v>
      </c>
      <c r="I1169" t="s">
        <v>14</v>
      </c>
      <c r="J1169" t="s">
        <v>3085</v>
      </c>
      <c r="K1169" t="s">
        <v>3086</v>
      </c>
    </row>
    <row r="1170" spans="1:11" x14ac:dyDescent="0.25">
      <c r="A1170">
        <v>1280779</v>
      </c>
      <c r="B1170">
        <v>1281459</v>
      </c>
      <c r="C1170" s="10">
        <f t="shared" si="18"/>
        <v>226</v>
      </c>
      <c r="D1170" t="s">
        <v>11</v>
      </c>
      <c r="E1170">
        <v>226</v>
      </c>
      <c r="F1170">
        <v>39934247</v>
      </c>
      <c r="G1170" t="s">
        <v>14</v>
      </c>
      <c r="H1170" t="s">
        <v>3087</v>
      </c>
      <c r="I1170" t="s">
        <v>14</v>
      </c>
      <c r="J1170" t="s">
        <v>1405</v>
      </c>
      <c r="K1170" t="s">
        <v>762</v>
      </c>
    </row>
    <row r="1171" spans="1:11" x14ac:dyDescent="0.25">
      <c r="A1171">
        <v>1281878</v>
      </c>
      <c r="B1171">
        <v>1282138</v>
      </c>
      <c r="C1171" s="10">
        <f t="shared" si="18"/>
        <v>86</v>
      </c>
      <c r="D1171" t="s">
        <v>14</v>
      </c>
      <c r="E1171">
        <v>86</v>
      </c>
      <c r="F1171">
        <v>39934248</v>
      </c>
      <c r="G1171" t="s">
        <v>3088</v>
      </c>
      <c r="H1171" t="s">
        <v>3089</v>
      </c>
      <c r="I1171" t="s">
        <v>14</v>
      </c>
      <c r="J1171" t="s">
        <v>3090</v>
      </c>
      <c r="K1171" t="s">
        <v>3091</v>
      </c>
    </row>
    <row r="1172" spans="1:11" x14ac:dyDescent="0.25">
      <c r="A1172">
        <v>1282367</v>
      </c>
      <c r="B1172">
        <v>1283224</v>
      </c>
      <c r="C1172" s="10">
        <f t="shared" si="18"/>
        <v>285</v>
      </c>
      <c r="D1172" t="s">
        <v>14</v>
      </c>
      <c r="E1172">
        <v>285</v>
      </c>
      <c r="F1172">
        <v>39934249</v>
      </c>
      <c r="G1172" t="s">
        <v>14</v>
      </c>
      <c r="H1172" t="s">
        <v>3092</v>
      </c>
      <c r="I1172" t="s">
        <v>14</v>
      </c>
      <c r="J1172" t="s">
        <v>3093</v>
      </c>
      <c r="K1172" t="s">
        <v>49</v>
      </c>
    </row>
    <row r="1173" spans="1:11" x14ac:dyDescent="0.25">
      <c r="A1173">
        <v>1283518</v>
      </c>
      <c r="B1173">
        <v>1283913</v>
      </c>
      <c r="C1173" s="10">
        <f t="shared" si="18"/>
        <v>131</v>
      </c>
      <c r="D1173" t="s">
        <v>11</v>
      </c>
      <c r="E1173">
        <v>131</v>
      </c>
      <c r="F1173">
        <v>39934250</v>
      </c>
      <c r="G1173" t="s">
        <v>14</v>
      </c>
      <c r="H1173" t="s">
        <v>3094</v>
      </c>
      <c r="I1173" t="s">
        <v>14</v>
      </c>
      <c r="J1173" t="s">
        <v>3095</v>
      </c>
      <c r="K1173" t="s">
        <v>2465</v>
      </c>
    </row>
    <row r="1174" spans="1:11" x14ac:dyDescent="0.25">
      <c r="A1174">
        <v>1283999</v>
      </c>
      <c r="B1174">
        <v>1284394</v>
      </c>
      <c r="C1174" s="10">
        <f t="shared" si="18"/>
        <v>131</v>
      </c>
      <c r="D1174" t="s">
        <v>14</v>
      </c>
      <c r="E1174">
        <v>131</v>
      </c>
      <c r="F1174">
        <v>39934251</v>
      </c>
      <c r="G1174" t="s">
        <v>14</v>
      </c>
      <c r="H1174" t="s">
        <v>3096</v>
      </c>
      <c r="I1174" t="s">
        <v>14</v>
      </c>
      <c r="J1174" t="s">
        <v>3097</v>
      </c>
      <c r="K1174" t="s">
        <v>49</v>
      </c>
    </row>
    <row r="1175" spans="1:11" x14ac:dyDescent="0.25">
      <c r="A1175">
        <v>1284607</v>
      </c>
      <c r="B1175">
        <v>1284810</v>
      </c>
      <c r="C1175" s="10">
        <f t="shared" si="18"/>
        <v>67</v>
      </c>
      <c r="D1175" t="s">
        <v>14</v>
      </c>
      <c r="E1175">
        <v>67</v>
      </c>
      <c r="F1175">
        <v>39934252</v>
      </c>
      <c r="G1175" t="s">
        <v>14</v>
      </c>
      <c r="H1175" t="s">
        <v>3098</v>
      </c>
      <c r="I1175" t="s">
        <v>14</v>
      </c>
      <c r="J1175" t="s">
        <v>3099</v>
      </c>
      <c r="K1175" t="s">
        <v>3100</v>
      </c>
    </row>
    <row r="1176" spans="1:11" x14ac:dyDescent="0.25">
      <c r="A1176">
        <v>1284950</v>
      </c>
      <c r="B1176">
        <v>1286521</v>
      </c>
      <c r="C1176" s="10">
        <f t="shared" si="18"/>
        <v>523</v>
      </c>
      <c r="D1176" t="s">
        <v>14</v>
      </c>
      <c r="E1176">
        <v>523</v>
      </c>
      <c r="F1176">
        <v>39934253</v>
      </c>
      <c r="G1176" t="s">
        <v>3101</v>
      </c>
      <c r="H1176" t="s">
        <v>3102</v>
      </c>
      <c r="I1176" t="s">
        <v>14</v>
      </c>
      <c r="J1176" t="s">
        <v>3103</v>
      </c>
      <c r="K1176" t="s">
        <v>3104</v>
      </c>
    </row>
    <row r="1177" spans="1:11" x14ac:dyDescent="0.25">
      <c r="A1177">
        <v>1286629</v>
      </c>
      <c r="B1177">
        <v>1288083</v>
      </c>
      <c r="C1177" s="10">
        <f t="shared" si="18"/>
        <v>484</v>
      </c>
      <c r="D1177" t="s">
        <v>11</v>
      </c>
      <c r="E1177">
        <v>484</v>
      </c>
      <c r="F1177">
        <v>39934254</v>
      </c>
      <c r="G1177" t="s">
        <v>14</v>
      </c>
      <c r="H1177" t="s">
        <v>3105</v>
      </c>
      <c r="I1177" t="s">
        <v>14</v>
      </c>
      <c r="J1177" t="s">
        <v>3106</v>
      </c>
      <c r="K1177" t="s">
        <v>3107</v>
      </c>
    </row>
    <row r="1178" spans="1:11" x14ac:dyDescent="0.25">
      <c r="A1178">
        <v>1288180</v>
      </c>
      <c r="B1178">
        <v>1289745</v>
      </c>
      <c r="C1178" s="10">
        <f t="shared" si="18"/>
        <v>521</v>
      </c>
      <c r="D1178" t="s">
        <v>11</v>
      </c>
      <c r="E1178">
        <v>521</v>
      </c>
      <c r="F1178">
        <v>39934255</v>
      </c>
      <c r="G1178" t="s">
        <v>14</v>
      </c>
      <c r="H1178" t="s">
        <v>3108</v>
      </c>
      <c r="I1178" t="s">
        <v>14</v>
      </c>
      <c r="J1178" t="s">
        <v>1548</v>
      </c>
      <c r="K1178" t="s">
        <v>3109</v>
      </c>
    </row>
    <row r="1179" spans="1:11" x14ac:dyDescent="0.25">
      <c r="A1179">
        <v>1289758</v>
      </c>
      <c r="B1179">
        <v>1290612</v>
      </c>
      <c r="C1179" s="10">
        <f t="shared" si="18"/>
        <v>284</v>
      </c>
      <c r="D1179" t="s">
        <v>11</v>
      </c>
      <c r="E1179">
        <v>284</v>
      </c>
      <c r="F1179">
        <v>39934256</v>
      </c>
      <c r="G1179" t="s">
        <v>14</v>
      </c>
      <c r="H1179" t="s">
        <v>3110</v>
      </c>
      <c r="I1179" t="s">
        <v>14</v>
      </c>
      <c r="J1179" t="s">
        <v>3111</v>
      </c>
      <c r="K1179" t="s">
        <v>1352</v>
      </c>
    </row>
    <row r="1180" spans="1:11" x14ac:dyDescent="0.25">
      <c r="A1180">
        <v>1290644</v>
      </c>
      <c r="B1180">
        <v>1292707</v>
      </c>
      <c r="C1180" s="10">
        <f t="shared" si="18"/>
        <v>687</v>
      </c>
      <c r="D1180" t="s">
        <v>14</v>
      </c>
      <c r="E1180">
        <v>687</v>
      </c>
      <c r="F1180">
        <v>39934257</v>
      </c>
      <c r="G1180" t="s">
        <v>14</v>
      </c>
      <c r="H1180" t="s">
        <v>3112</v>
      </c>
      <c r="I1180" t="s">
        <v>14</v>
      </c>
      <c r="J1180" t="s">
        <v>3113</v>
      </c>
      <c r="K1180" t="s">
        <v>49</v>
      </c>
    </row>
    <row r="1181" spans="1:11" x14ac:dyDescent="0.25">
      <c r="A1181">
        <v>1292874</v>
      </c>
      <c r="B1181">
        <v>1295699</v>
      </c>
      <c r="C1181" s="10">
        <f t="shared" si="18"/>
        <v>941</v>
      </c>
      <c r="D1181" t="s">
        <v>14</v>
      </c>
      <c r="E1181">
        <v>941</v>
      </c>
      <c r="F1181">
        <v>39934258</v>
      </c>
      <c r="G1181" t="s">
        <v>14</v>
      </c>
      <c r="H1181" t="s">
        <v>3114</v>
      </c>
      <c r="I1181" t="s">
        <v>14</v>
      </c>
      <c r="J1181" t="s">
        <v>14</v>
      </c>
      <c r="K1181" t="s">
        <v>3115</v>
      </c>
    </row>
    <row r="1182" spans="1:11" x14ac:dyDescent="0.25">
      <c r="A1182">
        <v>1295696</v>
      </c>
      <c r="B1182">
        <v>1296628</v>
      </c>
      <c r="C1182" s="10">
        <f t="shared" si="18"/>
        <v>310</v>
      </c>
      <c r="D1182" t="s">
        <v>14</v>
      </c>
      <c r="E1182">
        <v>310</v>
      </c>
      <c r="F1182">
        <v>39934259</v>
      </c>
      <c r="G1182" t="s">
        <v>14</v>
      </c>
      <c r="H1182" t="s">
        <v>3116</v>
      </c>
      <c r="I1182" t="s">
        <v>14</v>
      </c>
      <c r="J1182" t="s">
        <v>3117</v>
      </c>
      <c r="K1182" t="s">
        <v>49</v>
      </c>
    </row>
    <row r="1183" spans="1:11" x14ac:dyDescent="0.25">
      <c r="A1183">
        <v>1296628</v>
      </c>
      <c r="B1183">
        <v>1297731</v>
      </c>
      <c r="C1183" s="10">
        <f t="shared" si="18"/>
        <v>367</v>
      </c>
      <c r="D1183" t="s">
        <v>14</v>
      </c>
      <c r="E1183">
        <v>367</v>
      </c>
      <c r="F1183">
        <v>39934260</v>
      </c>
      <c r="G1183" t="s">
        <v>14</v>
      </c>
      <c r="H1183" t="s">
        <v>3118</v>
      </c>
      <c r="I1183" t="s">
        <v>14</v>
      </c>
      <c r="J1183" t="s">
        <v>1464</v>
      </c>
      <c r="K1183" t="s">
        <v>3119</v>
      </c>
    </row>
    <row r="1184" spans="1:11" x14ac:dyDescent="0.25">
      <c r="A1184">
        <v>1297866</v>
      </c>
      <c r="B1184">
        <v>1298477</v>
      </c>
      <c r="C1184" s="10">
        <f t="shared" si="18"/>
        <v>203</v>
      </c>
      <c r="D1184" t="s">
        <v>11</v>
      </c>
      <c r="E1184">
        <v>203</v>
      </c>
      <c r="F1184">
        <v>39934261</v>
      </c>
      <c r="G1184" t="s">
        <v>14</v>
      </c>
      <c r="H1184" t="s">
        <v>3120</v>
      </c>
      <c r="I1184" t="s">
        <v>14</v>
      </c>
      <c r="J1184" t="s">
        <v>3121</v>
      </c>
      <c r="K1184" t="s">
        <v>49</v>
      </c>
    </row>
    <row r="1185" spans="1:11" x14ac:dyDescent="0.25">
      <c r="A1185">
        <v>1298486</v>
      </c>
      <c r="B1185">
        <v>1299151</v>
      </c>
      <c r="C1185" s="10">
        <f t="shared" si="18"/>
        <v>221</v>
      </c>
      <c r="D1185" t="s">
        <v>11</v>
      </c>
      <c r="E1185">
        <v>221</v>
      </c>
      <c r="F1185">
        <v>39934262</v>
      </c>
      <c r="G1185" t="s">
        <v>14</v>
      </c>
      <c r="H1185" t="s">
        <v>3122</v>
      </c>
      <c r="I1185" t="s">
        <v>14</v>
      </c>
      <c r="J1185" t="s">
        <v>529</v>
      </c>
      <c r="K1185" t="s">
        <v>1742</v>
      </c>
    </row>
    <row r="1186" spans="1:11" x14ac:dyDescent="0.25">
      <c r="A1186">
        <v>1299408</v>
      </c>
      <c r="B1186">
        <v>1300664</v>
      </c>
      <c r="C1186" s="10">
        <f t="shared" si="18"/>
        <v>418</v>
      </c>
      <c r="D1186" t="s">
        <v>11</v>
      </c>
      <c r="E1186">
        <v>418</v>
      </c>
      <c r="F1186">
        <v>39934263</v>
      </c>
      <c r="G1186" t="s">
        <v>14</v>
      </c>
      <c r="H1186" t="s">
        <v>3123</v>
      </c>
      <c r="I1186" t="s">
        <v>14</v>
      </c>
      <c r="J1186" t="s">
        <v>3124</v>
      </c>
      <c r="K1186" t="s">
        <v>3125</v>
      </c>
    </row>
    <row r="1187" spans="1:11" x14ac:dyDescent="0.25">
      <c r="A1187">
        <v>1300794</v>
      </c>
      <c r="B1187">
        <v>1301021</v>
      </c>
      <c r="C1187" s="10">
        <f t="shared" si="18"/>
        <v>75</v>
      </c>
      <c r="D1187" t="s">
        <v>14</v>
      </c>
      <c r="E1187">
        <v>75</v>
      </c>
      <c r="F1187">
        <v>39934264</v>
      </c>
      <c r="G1187" t="s">
        <v>14</v>
      </c>
      <c r="H1187" t="s">
        <v>3126</v>
      </c>
      <c r="I1187" t="s">
        <v>14</v>
      </c>
      <c r="J1187" t="s">
        <v>3127</v>
      </c>
      <c r="K1187" t="s">
        <v>49</v>
      </c>
    </row>
    <row r="1188" spans="1:11" x14ac:dyDescent="0.25">
      <c r="A1188">
        <v>1301099</v>
      </c>
      <c r="B1188">
        <v>1301731</v>
      </c>
      <c r="C1188" s="10">
        <f t="shared" si="18"/>
        <v>210</v>
      </c>
      <c r="D1188" t="s">
        <v>14</v>
      </c>
      <c r="E1188">
        <v>210</v>
      </c>
      <c r="F1188">
        <v>39934265</v>
      </c>
      <c r="G1188" t="s">
        <v>14</v>
      </c>
      <c r="H1188" t="s">
        <v>3128</v>
      </c>
      <c r="I1188" t="s">
        <v>14</v>
      </c>
      <c r="J1188" t="s">
        <v>3129</v>
      </c>
      <c r="K1188" t="s">
        <v>49</v>
      </c>
    </row>
    <row r="1189" spans="1:11" x14ac:dyDescent="0.25">
      <c r="A1189">
        <v>1301742</v>
      </c>
      <c r="B1189">
        <v>1302197</v>
      </c>
      <c r="C1189" s="10">
        <f t="shared" si="18"/>
        <v>151</v>
      </c>
      <c r="D1189" t="s">
        <v>14</v>
      </c>
      <c r="E1189">
        <v>151</v>
      </c>
      <c r="F1189">
        <v>39934266</v>
      </c>
      <c r="G1189" t="s">
        <v>14</v>
      </c>
      <c r="H1189" t="s">
        <v>3130</v>
      </c>
      <c r="I1189" t="s">
        <v>14</v>
      </c>
      <c r="J1189" t="s">
        <v>3131</v>
      </c>
      <c r="K1189" t="s">
        <v>2551</v>
      </c>
    </row>
    <row r="1190" spans="1:11" x14ac:dyDescent="0.25">
      <c r="A1190">
        <v>1302375</v>
      </c>
      <c r="B1190">
        <v>1303001</v>
      </c>
      <c r="C1190" s="10">
        <f t="shared" si="18"/>
        <v>208</v>
      </c>
      <c r="D1190" t="s">
        <v>11</v>
      </c>
      <c r="E1190">
        <v>208</v>
      </c>
      <c r="F1190">
        <v>39934267</v>
      </c>
      <c r="G1190" t="s">
        <v>14</v>
      </c>
      <c r="H1190" t="s">
        <v>3132</v>
      </c>
      <c r="I1190" t="s">
        <v>14</v>
      </c>
      <c r="J1190" t="s">
        <v>2722</v>
      </c>
      <c r="K1190" t="s">
        <v>3133</v>
      </c>
    </row>
    <row r="1191" spans="1:11" x14ac:dyDescent="0.25">
      <c r="A1191">
        <v>1303042</v>
      </c>
      <c r="B1191">
        <v>1305108</v>
      </c>
      <c r="C1191" s="10">
        <f t="shared" si="18"/>
        <v>688</v>
      </c>
      <c r="D1191" t="s">
        <v>11</v>
      </c>
      <c r="E1191">
        <v>688</v>
      </c>
      <c r="F1191">
        <v>39934268</v>
      </c>
      <c r="G1191" t="s">
        <v>14</v>
      </c>
      <c r="H1191" t="s">
        <v>3134</v>
      </c>
      <c r="I1191" t="s">
        <v>14</v>
      </c>
      <c r="J1191" t="s">
        <v>3135</v>
      </c>
      <c r="K1191" t="s">
        <v>3136</v>
      </c>
    </row>
    <row r="1192" spans="1:11" x14ac:dyDescent="0.25">
      <c r="A1192">
        <v>1305267</v>
      </c>
      <c r="B1192">
        <v>1305941</v>
      </c>
      <c r="C1192" s="10">
        <f t="shared" si="18"/>
        <v>224</v>
      </c>
      <c r="D1192" t="s">
        <v>11</v>
      </c>
      <c r="E1192">
        <v>224</v>
      </c>
      <c r="F1192">
        <v>39934269</v>
      </c>
      <c r="G1192" t="s">
        <v>14</v>
      </c>
      <c r="H1192" t="s">
        <v>3137</v>
      </c>
      <c r="I1192" t="s">
        <v>14</v>
      </c>
      <c r="J1192" t="s">
        <v>2519</v>
      </c>
      <c r="K1192" t="s">
        <v>3138</v>
      </c>
    </row>
    <row r="1193" spans="1:11" x14ac:dyDescent="0.25">
      <c r="A1193">
        <v>1306424</v>
      </c>
      <c r="B1193">
        <v>1307200</v>
      </c>
      <c r="C1193" s="10">
        <f t="shared" si="18"/>
        <v>258</v>
      </c>
      <c r="D1193" t="s">
        <v>14</v>
      </c>
      <c r="E1193">
        <v>258</v>
      </c>
      <c r="F1193">
        <v>39934270</v>
      </c>
      <c r="G1193" t="s">
        <v>3139</v>
      </c>
      <c r="H1193" t="s">
        <v>3140</v>
      </c>
      <c r="I1193" t="s">
        <v>14</v>
      </c>
      <c r="J1193" t="s">
        <v>97</v>
      </c>
      <c r="K1193" t="s">
        <v>3141</v>
      </c>
    </row>
    <row r="1194" spans="1:11" x14ac:dyDescent="0.25">
      <c r="A1194">
        <v>1307197</v>
      </c>
      <c r="B1194">
        <v>1307835</v>
      </c>
      <c r="C1194" s="10">
        <f t="shared" si="18"/>
        <v>212</v>
      </c>
      <c r="D1194" t="s">
        <v>14</v>
      </c>
      <c r="E1194">
        <v>212</v>
      </c>
      <c r="F1194">
        <v>39934271</v>
      </c>
      <c r="G1194" t="s">
        <v>3142</v>
      </c>
      <c r="H1194" t="s">
        <v>3143</v>
      </c>
      <c r="I1194" t="s">
        <v>14</v>
      </c>
      <c r="J1194" t="s">
        <v>3144</v>
      </c>
      <c r="K1194" t="s">
        <v>3145</v>
      </c>
    </row>
    <row r="1195" spans="1:11" x14ac:dyDescent="0.25">
      <c r="A1195">
        <v>1307959</v>
      </c>
      <c r="B1195">
        <v>1308369</v>
      </c>
      <c r="C1195" s="10">
        <f t="shared" si="18"/>
        <v>136</v>
      </c>
      <c r="D1195" t="s">
        <v>11</v>
      </c>
      <c r="E1195">
        <v>136</v>
      </c>
      <c r="F1195">
        <v>39934272</v>
      </c>
      <c r="G1195" t="s">
        <v>14</v>
      </c>
      <c r="H1195" t="s">
        <v>3146</v>
      </c>
      <c r="I1195" t="s">
        <v>14</v>
      </c>
      <c r="J1195" t="s">
        <v>14</v>
      </c>
      <c r="K1195" t="s">
        <v>49</v>
      </c>
    </row>
    <row r="1196" spans="1:11" x14ac:dyDescent="0.25">
      <c r="A1196">
        <v>1308489</v>
      </c>
      <c r="B1196">
        <v>1309457</v>
      </c>
      <c r="C1196" s="10">
        <f t="shared" si="18"/>
        <v>322</v>
      </c>
      <c r="D1196" t="s">
        <v>11</v>
      </c>
      <c r="E1196">
        <v>322</v>
      </c>
      <c r="F1196">
        <v>39934273</v>
      </c>
      <c r="G1196" t="s">
        <v>14</v>
      </c>
      <c r="H1196" t="s">
        <v>3147</v>
      </c>
      <c r="I1196" t="s">
        <v>14</v>
      </c>
      <c r="J1196" t="s">
        <v>1025</v>
      </c>
      <c r="K1196" t="s">
        <v>3148</v>
      </c>
    </row>
    <row r="1197" spans="1:11" x14ac:dyDescent="0.25">
      <c r="A1197">
        <v>1309856</v>
      </c>
      <c r="B1197">
        <v>1310677</v>
      </c>
      <c r="C1197" s="10">
        <f t="shared" si="18"/>
        <v>273</v>
      </c>
      <c r="D1197" t="s">
        <v>11</v>
      </c>
      <c r="E1197">
        <v>273</v>
      </c>
      <c r="F1197">
        <v>39934274</v>
      </c>
      <c r="G1197" t="s">
        <v>14</v>
      </c>
      <c r="H1197" t="s">
        <v>3149</v>
      </c>
      <c r="I1197" t="s">
        <v>14</v>
      </c>
      <c r="J1197" t="s">
        <v>1286</v>
      </c>
      <c r="K1197" t="s">
        <v>1287</v>
      </c>
    </row>
    <row r="1198" spans="1:11" x14ac:dyDescent="0.25">
      <c r="A1198">
        <v>1310785</v>
      </c>
      <c r="B1198">
        <v>1311378</v>
      </c>
      <c r="C1198" s="10">
        <f t="shared" si="18"/>
        <v>197</v>
      </c>
      <c r="D1198" t="s">
        <v>11</v>
      </c>
      <c r="E1198">
        <v>197</v>
      </c>
      <c r="F1198">
        <v>39934275</v>
      </c>
      <c r="G1198" t="s">
        <v>14</v>
      </c>
      <c r="H1198" t="s">
        <v>3150</v>
      </c>
      <c r="I1198" t="s">
        <v>14</v>
      </c>
      <c r="J1198" t="s">
        <v>2674</v>
      </c>
      <c r="K1198" t="s">
        <v>3151</v>
      </c>
    </row>
    <row r="1199" spans="1:11" x14ac:dyDescent="0.25">
      <c r="A1199">
        <v>1311494</v>
      </c>
      <c r="B1199">
        <v>1312582</v>
      </c>
      <c r="C1199" s="10">
        <f t="shared" si="18"/>
        <v>362</v>
      </c>
      <c r="D1199" t="s">
        <v>11</v>
      </c>
      <c r="E1199">
        <v>362</v>
      </c>
      <c r="F1199">
        <v>39934276</v>
      </c>
      <c r="G1199" t="s">
        <v>3152</v>
      </c>
      <c r="H1199" t="s">
        <v>3153</v>
      </c>
      <c r="I1199" t="s">
        <v>14</v>
      </c>
      <c r="J1199" t="s">
        <v>3154</v>
      </c>
      <c r="K1199" t="s">
        <v>3155</v>
      </c>
    </row>
    <row r="1200" spans="1:11" x14ac:dyDescent="0.25">
      <c r="A1200">
        <v>1312686</v>
      </c>
      <c r="B1200">
        <v>1313885</v>
      </c>
      <c r="C1200" s="10">
        <f t="shared" si="18"/>
        <v>399</v>
      </c>
      <c r="D1200" t="s">
        <v>11</v>
      </c>
      <c r="E1200">
        <v>399</v>
      </c>
      <c r="F1200">
        <v>39934277</v>
      </c>
      <c r="G1200" t="s">
        <v>14</v>
      </c>
      <c r="H1200" t="s">
        <v>3156</v>
      </c>
      <c r="I1200" t="s">
        <v>14</v>
      </c>
      <c r="J1200" t="s">
        <v>2184</v>
      </c>
      <c r="K1200" t="s">
        <v>2185</v>
      </c>
    </row>
    <row r="1201" spans="1:11" x14ac:dyDescent="0.25">
      <c r="A1201">
        <v>1314063</v>
      </c>
      <c r="B1201">
        <v>1314374</v>
      </c>
      <c r="C1201" s="10">
        <f t="shared" si="18"/>
        <v>103</v>
      </c>
      <c r="D1201" t="s">
        <v>14</v>
      </c>
      <c r="E1201">
        <v>103</v>
      </c>
      <c r="F1201">
        <v>161610776</v>
      </c>
      <c r="G1201" t="s">
        <v>3157</v>
      </c>
      <c r="H1201" t="s">
        <v>3158</v>
      </c>
      <c r="I1201" t="s">
        <v>14</v>
      </c>
      <c r="J1201" t="s">
        <v>3159</v>
      </c>
      <c r="K1201" t="s">
        <v>3160</v>
      </c>
    </row>
    <row r="1202" spans="1:11" x14ac:dyDescent="0.25">
      <c r="A1202">
        <v>1314621</v>
      </c>
      <c r="B1202">
        <v>1315457</v>
      </c>
      <c r="C1202" s="10">
        <f t="shared" si="18"/>
        <v>278</v>
      </c>
      <c r="D1202" t="s">
        <v>11</v>
      </c>
      <c r="E1202">
        <v>278</v>
      </c>
      <c r="F1202">
        <v>39934279</v>
      </c>
      <c r="G1202" t="s">
        <v>14</v>
      </c>
      <c r="H1202" t="s">
        <v>3161</v>
      </c>
      <c r="I1202" t="s">
        <v>14</v>
      </c>
      <c r="J1202" t="s">
        <v>14</v>
      </c>
      <c r="K1202" t="s">
        <v>49</v>
      </c>
    </row>
    <row r="1203" spans="1:11" x14ac:dyDescent="0.25">
      <c r="A1203">
        <v>1315582</v>
      </c>
      <c r="B1203">
        <v>1316733</v>
      </c>
      <c r="C1203" s="10">
        <f t="shared" si="18"/>
        <v>383</v>
      </c>
      <c r="D1203" t="s">
        <v>14</v>
      </c>
      <c r="E1203">
        <v>383</v>
      </c>
      <c r="F1203">
        <v>39934280</v>
      </c>
      <c r="G1203" t="s">
        <v>14</v>
      </c>
      <c r="H1203" t="s">
        <v>3162</v>
      </c>
      <c r="I1203" t="s">
        <v>14</v>
      </c>
      <c r="J1203" t="s">
        <v>3163</v>
      </c>
      <c r="K1203" t="s">
        <v>1216</v>
      </c>
    </row>
    <row r="1204" spans="1:11" x14ac:dyDescent="0.25">
      <c r="A1204">
        <v>1316922</v>
      </c>
      <c r="B1204">
        <v>1318442</v>
      </c>
      <c r="C1204" s="10">
        <f t="shared" si="18"/>
        <v>506</v>
      </c>
      <c r="D1204" t="s">
        <v>14</v>
      </c>
      <c r="E1204">
        <v>506</v>
      </c>
      <c r="F1204">
        <v>39934281</v>
      </c>
      <c r="G1204" t="s">
        <v>14</v>
      </c>
      <c r="H1204" t="s">
        <v>3164</v>
      </c>
      <c r="I1204" t="s">
        <v>14</v>
      </c>
      <c r="J1204" t="s">
        <v>364</v>
      </c>
      <c r="K1204" t="s">
        <v>3165</v>
      </c>
    </row>
    <row r="1205" spans="1:11" x14ac:dyDescent="0.25">
      <c r="A1205">
        <v>1318680</v>
      </c>
      <c r="B1205">
        <v>1320569</v>
      </c>
      <c r="C1205" s="10">
        <f t="shared" si="18"/>
        <v>629</v>
      </c>
      <c r="D1205" t="s">
        <v>11</v>
      </c>
      <c r="E1205">
        <v>629</v>
      </c>
      <c r="F1205">
        <v>39934282</v>
      </c>
      <c r="G1205" t="s">
        <v>14</v>
      </c>
      <c r="H1205" t="s">
        <v>3166</v>
      </c>
      <c r="I1205" t="s">
        <v>14</v>
      </c>
      <c r="J1205" t="s">
        <v>3167</v>
      </c>
      <c r="K1205" t="s">
        <v>3168</v>
      </c>
    </row>
    <row r="1206" spans="1:11" x14ac:dyDescent="0.25">
      <c r="A1206">
        <v>1320610</v>
      </c>
      <c r="B1206">
        <v>1322013</v>
      </c>
      <c r="C1206" s="10">
        <f t="shared" si="18"/>
        <v>467</v>
      </c>
      <c r="D1206" t="s">
        <v>14</v>
      </c>
      <c r="E1206">
        <v>467</v>
      </c>
      <c r="F1206">
        <v>39934283</v>
      </c>
      <c r="G1206" t="s">
        <v>14</v>
      </c>
      <c r="H1206" t="s">
        <v>3169</v>
      </c>
      <c r="I1206" t="s">
        <v>14</v>
      </c>
      <c r="J1206" t="s">
        <v>3170</v>
      </c>
      <c r="K1206" t="s">
        <v>3171</v>
      </c>
    </row>
    <row r="1207" spans="1:11" x14ac:dyDescent="0.25">
      <c r="A1207">
        <v>1322055</v>
      </c>
      <c r="B1207">
        <v>1323434</v>
      </c>
      <c r="C1207" s="10">
        <f t="shared" si="18"/>
        <v>459</v>
      </c>
      <c r="D1207" t="s">
        <v>14</v>
      </c>
      <c r="E1207">
        <v>459</v>
      </c>
      <c r="F1207">
        <v>39934284</v>
      </c>
      <c r="G1207" t="s">
        <v>14</v>
      </c>
      <c r="H1207" t="s">
        <v>3172</v>
      </c>
      <c r="I1207" t="s">
        <v>14</v>
      </c>
      <c r="J1207" t="s">
        <v>3173</v>
      </c>
      <c r="K1207" t="s">
        <v>49</v>
      </c>
    </row>
    <row r="1208" spans="1:11" x14ac:dyDescent="0.25">
      <c r="A1208">
        <v>1323427</v>
      </c>
      <c r="B1208">
        <v>1324536</v>
      </c>
      <c r="C1208" s="10">
        <f t="shared" si="18"/>
        <v>369</v>
      </c>
      <c r="D1208" t="s">
        <v>14</v>
      </c>
      <c r="E1208">
        <v>369</v>
      </c>
      <c r="F1208">
        <v>39934285</v>
      </c>
      <c r="G1208" t="s">
        <v>14</v>
      </c>
      <c r="H1208" t="s">
        <v>3174</v>
      </c>
      <c r="I1208" t="s">
        <v>14</v>
      </c>
      <c r="J1208" t="s">
        <v>1464</v>
      </c>
      <c r="K1208" t="s">
        <v>49</v>
      </c>
    </row>
    <row r="1209" spans="1:11" x14ac:dyDescent="0.25">
      <c r="A1209">
        <v>1324555</v>
      </c>
      <c r="B1209">
        <v>1325616</v>
      </c>
      <c r="C1209" s="10">
        <f t="shared" si="18"/>
        <v>353</v>
      </c>
      <c r="D1209" t="s">
        <v>14</v>
      </c>
      <c r="E1209">
        <v>353</v>
      </c>
      <c r="F1209">
        <v>39934286</v>
      </c>
      <c r="G1209" t="s">
        <v>14</v>
      </c>
      <c r="H1209" t="s">
        <v>3175</v>
      </c>
      <c r="I1209" t="s">
        <v>14</v>
      </c>
      <c r="J1209" t="s">
        <v>14</v>
      </c>
      <c r="K1209" t="s">
        <v>49</v>
      </c>
    </row>
    <row r="1210" spans="1:11" x14ac:dyDescent="0.25">
      <c r="A1210">
        <v>1325781</v>
      </c>
      <c r="B1210">
        <v>1326776</v>
      </c>
      <c r="C1210" s="10">
        <f t="shared" si="18"/>
        <v>331</v>
      </c>
      <c r="D1210" t="s">
        <v>14</v>
      </c>
      <c r="E1210">
        <v>331</v>
      </c>
      <c r="F1210">
        <v>39934287</v>
      </c>
      <c r="G1210" t="s">
        <v>14</v>
      </c>
      <c r="H1210" t="s">
        <v>3176</v>
      </c>
      <c r="I1210" t="s">
        <v>14</v>
      </c>
      <c r="J1210" t="s">
        <v>152</v>
      </c>
      <c r="K1210" t="s">
        <v>1921</v>
      </c>
    </row>
    <row r="1211" spans="1:11" x14ac:dyDescent="0.25">
      <c r="A1211">
        <v>1326998</v>
      </c>
      <c r="B1211">
        <v>1328503</v>
      </c>
      <c r="C1211" s="10">
        <f t="shared" si="18"/>
        <v>501</v>
      </c>
      <c r="D1211" t="s">
        <v>14</v>
      </c>
      <c r="E1211">
        <v>501</v>
      </c>
      <c r="F1211">
        <v>39934288</v>
      </c>
      <c r="G1211" t="s">
        <v>14</v>
      </c>
      <c r="H1211" t="s">
        <v>3177</v>
      </c>
      <c r="I1211" t="s">
        <v>14</v>
      </c>
      <c r="J1211" t="s">
        <v>3178</v>
      </c>
      <c r="K1211" t="s">
        <v>49</v>
      </c>
    </row>
    <row r="1212" spans="1:11" x14ac:dyDescent="0.25">
      <c r="A1212">
        <v>1328639</v>
      </c>
      <c r="B1212">
        <v>1330291</v>
      </c>
      <c r="C1212" s="10">
        <f t="shared" si="18"/>
        <v>550</v>
      </c>
      <c r="D1212" t="s">
        <v>14</v>
      </c>
      <c r="E1212">
        <v>550</v>
      </c>
      <c r="F1212">
        <v>39934289</v>
      </c>
      <c r="G1212" t="s">
        <v>14</v>
      </c>
      <c r="H1212" t="s">
        <v>3179</v>
      </c>
      <c r="I1212" t="s">
        <v>14</v>
      </c>
      <c r="J1212" t="s">
        <v>3180</v>
      </c>
      <c r="K1212" t="s">
        <v>174</v>
      </c>
    </row>
    <row r="1213" spans="1:11" x14ac:dyDescent="0.25">
      <c r="A1213">
        <v>1330400</v>
      </c>
      <c r="B1213">
        <v>1331290</v>
      </c>
      <c r="C1213" s="10">
        <f t="shared" si="18"/>
        <v>296</v>
      </c>
      <c r="D1213" t="s">
        <v>14</v>
      </c>
      <c r="E1213">
        <v>296</v>
      </c>
      <c r="F1213">
        <v>39934290</v>
      </c>
      <c r="G1213" t="s">
        <v>14</v>
      </c>
      <c r="H1213" t="s">
        <v>3181</v>
      </c>
      <c r="I1213" t="s">
        <v>14</v>
      </c>
      <c r="J1213" t="s">
        <v>329</v>
      </c>
      <c r="K1213" t="s">
        <v>330</v>
      </c>
    </row>
    <row r="1214" spans="1:11" x14ac:dyDescent="0.25">
      <c r="A1214">
        <v>1331304</v>
      </c>
      <c r="B1214">
        <v>1332245</v>
      </c>
      <c r="C1214" s="10">
        <f t="shared" si="18"/>
        <v>313</v>
      </c>
      <c r="D1214" t="s">
        <v>14</v>
      </c>
      <c r="E1214">
        <v>313</v>
      </c>
      <c r="F1214">
        <v>39934291</v>
      </c>
      <c r="G1214" t="s">
        <v>14</v>
      </c>
      <c r="H1214" t="s">
        <v>3182</v>
      </c>
      <c r="I1214" t="s">
        <v>14</v>
      </c>
      <c r="J1214" t="s">
        <v>333</v>
      </c>
      <c r="K1214" t="s">
        <v>330</v>
      </c>
    </row>
    <row r="1215" spans="1:11" x14ac:dyDescent="0.25">
      <c r="A1215">
        <v>1332410</v>
      </c>
      <c r="B1215">
        <v>1333540</v>
      </c>
      <c r="C1215" s="10">
        <f t="shared" si="18"/>
        <v>376</v>
      </c>
      <c r="D1215" t="s">
        <v>14</v>
      </c>
      <c r="E1215">
        <v>376</v>
      </c>
      <c r="F1215">
        <v>39934292</v>
      </c>
      <c r="G1215" t="s">
        <v>14</v>
      </c>
      <c r="H1215" t="s">
        <v>3183</v>
      </c>
      <c r="I1215" t="s">
        <v>14</v>
      </c>
      <c r="J1215" t="s">
        <v>1247</v>
      </c>
      <c r="K1215" t="s">
        <v>3184</v>
      </c>
    </row>
    <row r="1216" spans="1:11" x14ac:dyDescent="0.25">
      <c r="A1216">
        <v>1333792</v>
      </c>
      <c r="B1216">
        <v>1335405</v>
      </c>
      <c r="C1216" s="10">
        <f t="shared" si="18"/>
        <v>537</v>
      </c>
      <c r="D1216" t="s">
        <v>11</v>
      </c>
      <c r="E1216">
        <v>537</v>
      </c>
      <c r="F1216">
        <v>39934293</v>
      </c>
      <c r="G1216" t="s">
        <v>14</v>
      </c>
      <c r="H1216" t="s">
        <v>3185</v>
      </c>
      <c r="I1216" t="s">
        <v>14</v>
      </c>
      <c r="J1216" t="s">
        <v>337</v>
      </c>
      <c r="K1216" t="s">
        <v>3186</v>
      </c>
    </row>
    <row r="1217" spans="1:11" x14ac:dyDescent="0.25">
      <c r="A1217">
        <v>1335945</v>
      </c>
      <c r="B1217">
        <v>1336595</v>
      </c>
      <c r="C1217" s="10">
        <f t="shared" si="18"/>
        <v>216</v>
      </c>
      <c r="D1217" t="s">
        <v>14</v>
      </c>
      <c r="E1217">
        <v>216</v>
      </c>
      <c r="F1217">
        <v>39934294</v>
      </c>
      <c r="G1217" t="s">
        <v>14</v>
      </c>
      <c r="H1217" t="s">
        <v>3187</v>
      </c>
      <c r="I1217" t="s">
        <v>14</v>
      </c>
      <c r="J1217" t="s">
        <v>3188</v>
      </c>
      <c r="K1217" t="s">
        <v>49</v>
      </c>
    </row>
    <row r="1218" spans="1:11" x14ac:dyDescent="0.25">
      <c r="A1218">
        <v>1337065</v>
      </c>
      <c r="B1218">
        <v>1338081</v>
      </c>
      <c r="C1218" s="10">
        <f t="shared" si="18"/>
        <v>338</v>
      </c>
      <c r="D1218" t="s">
        <v>11</v>
      </c>
      <c r="E1218">
        <v>338</v>
      </c>
      <c r="F1218">
        <v>39934295</v>
      </c>
      <c r="G1218" t="s">
        <v>14</v>
      </c>
      <c r="H1218" t="s">
        <v>3189</v>
      </c>
      <c r="I1218" t="s">
        <v>14</v>
      </c>
      <c r="J1218" t="s">
        <v>3190</v>
      </c>
      <c r="K1218" t="s">
        <v>49</v>
      </c>
    </row>
    <row r="1219" spans="1:11" x14ac:dyDescent="0.25">
      <c r="A1219">
        <v>1338132</v>
      </c>
      <c r="B1219">
        <v>1338923</v>
      </c>
      <c r="C1219" s="10">
        <f t="shared" si="18"/>
        <v>263</v>
      </c>
      <c r="D1219" t="s">
        <v>14</v>
      </c>
      <c r="E1219">
        <v>263</v>
      </c>
      <c r="F1219">
        <v>39934296</v>
      </c>
      <c r="G1219" t="s">
        <v>14</v>
      </c>
      <c r="H1219" t="s">
        <v>3191</v>
      </c>
      <c r="I1219" t="s">
        <v>14</v>
      </c>
      <c r="J1219" t="s">
        <v>14</v>
      </c>
      <c r="K1219" t="s">
        <v>49</v>
      </c>
    </row>
    <row r="1220" spans="1:11" x14ac:dyDescent="0.25">
      <c r="A1220">
        <v>1338952</v>
      </c>
      <c r="B1220">
        <v>1339974</v>
      </c>
      <c r="C1220" s="10">
        <f t="shared" si="18"/>
        <v>340</v>
      </c>
      <c r="D1220" t="s">
        <v>14</v>
      </c>
      <c r="E1220">
        <v>340</v>
      </c>
      <c r="F1220">
        <v>39934297</v>
      </c>
      <c r="G1220" t="s">
        <v>14</v>
      </c>
      <c r="H1220" t="s">
        <v>3192</v>
      </c>
      <c r="I1220" t="s">
        <v>14</v>
      </c>
      <c r="J1220" t="s">
        <v>3193</v>
      </c>
      <c r="K1220" t="s">
        <v>49</v>
      </c>
    </row>
    <row r="1221" spans="1:11" x14ac:dyDescent="0.25">
      <c r="A1221">
        <v>1339991</v>
      </c>
      <c r="B1221">
        <v>1340314</v>
      </c>
      <c r="C1221" s="10">
        <f t="shared" ref="C1221:C1284" si="19">(B1221-A1221+1)/3-1</f>
        <v>107</v>
      </c>
      <c r="D1221" t="s">
        <v>14</v>
      </c>
      <c r="E1221">
        <v>107</v>
      </c>
      <c r="F1221">
        <v>39934298</v>
      </c>
      <c r="G1221" t="s">
        <v>14</v>
      </c>
      <c r="H1221" t="s">
        <v>3194</v>
      </c>
      <c r="I1221" t="s">
        <v>14</v>
      </c>
      <c r="J1221" t="s">
        <v>14</v>
      </c>
      <c r="K1221" t="s">
        <v>49</v>
      </c>
    </row>
    <row r="1222" spans="1:11" x14ac:dyDescent="0.25">
      <c r="A1222">
        <v>1340580</v>
      </c>
      <c r="B1222">
        <v>1342406</v>
      </c>
      <c r="C1222" s="10">
        <f t="shared" si="19"/>
        <v>608</v>
      </c>
      <c r="D1222" t="s">
        <v>11</v>
      </c>
      <c r="E1222">
        <v>608</v>
      </c>
      <c r="F1222">
        <v>39934299</v>
      </c>
      <c r="G1222" t="s">
        <v>3195</v>
      </c>
      <c r="H1222" t="s">
        <v>3196</v>
      </c>
      <c r="I1222" t="s">
        <v>14</v>
      </c>
      <c r="J1222" t="s">
        <v>3197</v>
      </c>
      <c r="K1222" t="s">
        <v>3198</v>
      </c>
    </row>
    <row r="1223" spans="1:11" x14ac:dyDescent="0.25">
      <c r="A1223">
        <v>1342448</v>
      </c>
      <c r="B1223">
        <v>1343347</v>
      </c>
      <c r="C1223" s="10">
        <f t="shared" si="19"/>
        <v>299</v>
      </c>
      <c r="D1223" t="s">
        <v>11</v>
      </c>
      <c r="E1223">
        <v>299</v>
      </c>
      <c r="F1223">
        <v>39934300</v>
      </c>
      <c r="G1223" t="s">
        <v>14</v>
      </c>
      <c r="H1223" t="s">
        <v>3199</v>
      </c>
      <c r="I1223" t="s">
        <v>14</v>
      </c>
      <c r="J1223" t="s">
        <v>3200</v>
      </c>
      <c r="K1223" t="s">
        <v>3201</v>
      </c>
    </row>
    <row r="1224" spans="1:11" x14ac:dyDescent="0.25">
      <c r="A1224">
        <v>1343344</v>
      </c>
      <c r="B1224">
        <v>1344507</v>
      </c>
      <c r="C1224" s="10">
        <f t="shared" si="19"/>
        <v>387</v>
      </c>
      <c r="D1224" t="s">
        <v>11</v>
      </c>
      <c r="E1224">
        <v>387</v>
      </c>
      <c r="F1224">
        <v>39934301</v>
      </c>
      <c r="G1224" t="s">
        <v>14</v>
      </c>
      <c r="H1224" t="s">
        <v>3202</v>
      </c>
      <c r="I1224" t="s">
        <v>14</v>
      </c>
      <c r="J1224" t="s">
        <v>3203</v>
      </c>
      <c r="K1224" t="s">
        <v>3204</v>
      </c>
    </row>
    <row r="1225" spans="1:11" x14ac:dyDescent="0.25">
      <c r="A1225">
        <v>1344509</v>
      </c>
      <c r="B1225">
        <v>1345339</v>
      </c>
      <c r="C1225" s="10">
        <f t="shared" si="19"/>
        <v>276</v>
      </c>
      <c r="D1225" t="s">
        <v>11</v>
      </c>
      <c r="E1225">
        <v>276</v>
      </c>
      <c r="F1225">
        <v>39934302</v>
      </c>
      <c r="G1225" t="s">
        <v>3205</v>
      </c>
      <c r="H1225" t="s">
        <v>3206</v>
      </c>
      <c r="I1225" t="s">
        <v>14</v>
      </c>
      <c r="J1225" t="s">
        <v>3207</v>
      </c>
      <c r="K1225" t="s">
        <v>3208</v>
      </c>
    </row>
    <row r="1226" spans="1:11" x14ac:dyDescent="0.25">
      <c r="A1226">
        <v>1345354</v>
      </c>
      <c r="B1226">
        <v>1345914</v>
      </c>
      <c r="C1226" s="10">
        <f t="shared" si="19"/>
        <v>186</v>
      </c>
      <c r="D1226" t="s">
        <v>11</v>
      </c>
      <c r="E1226">
        <v>186</v>
      </c>
      <c r="F1226">
        <v>39934303</v>
      </c>
      <c r="G1226" t="s">
        <v>14</v>
      </c>
      <c r="H1226" t="s">
        <v>3209</v>
      </c>
      <c r="I1226" t="s">
        <v>14</v>
      </c>
      <c r="J1226" t="s">
        <v>3200</v>
      </c>
      <c r="K1226" t="s">
        <v>3210</v>
      </c>
    </row>
    <row r="1227" spans="1:11" x14ac:dyDescent="0.25">
      <c r="A1227">
        <v>1345938</v>
      </c>
      <c r="B1227">
        <v>1347272</v>
      </c>
      <c r="C1227" s="10">
        <f t="shared" si="19"/>
        <v>444</v>
      </c>
      <c r="D1227" t="s">
        <v>11</v>
      </c>
      <c r="E1227">
        <v>444</v>
      </c>
      <c r="F1227">
        <v>39934304</v>
      </c>
      <c r="G1227" t="s">
        <v>14</v>
      </c>
      <c r="H1227" t="s">
        <v>3211</v>
      </c>
      <c r="I1227" t="s">
        <v>14</v>
      </c>
      <c r="J1227" t="s">
        <v>3212</v>
      </c>
      <c r="K1227" t="s">
        <v>3213</v>
      </c>
    </row>
    <row r="1228" spans="1:11" x14ac:dyDescent="0.25">
      <c r="A1228">
        <v>1347482</v>
      </c>
      <c r="B1228">
        <v>1348354</v>
      </c>
      <c r="C1228" s="10">
        <f t="shared" si="19"/>
        <v>290</v>
      </c>
      <c r="D1228" t="s">
        <v>11</v>
      </c>
      <c r="E1228">
        <v>290</v>
      </c>
      <c r="F1228">
        <v>39934305</v>
      </c>
      <c r="G1228" t="s">
        <v>14</v>
      </c>
      <c r="H1228" t="s">
        <v>3214</v>
      </c>
      <c r="I1228" t="s">
        <v>14</v>
      </c>
      <c r="J1228" t="s">
        <v>1897</v>
      </c>
      <c r="K1228" t="s">
        <v>330</v>
      </c>
    </row>
    <row r="1229" spans="1:11" x14ac:dyDescent="0.25">
      <c r="A1229">
        <v>1348357</v>
      </c>
      <c r="B1229">
        <v>1349502</v>
      </c>
      <c r="C1229" s="10">
        <f t="shared" si="19"/>
        <v>381</v>
      </c>
      <c r="D1229" t="s">
        <v>11</v>
      </c>
      <c r="E1229">
        <v>381</v>
      </c>
      <c r="F1229">
        <v>39934306</v>
      </c>
      <c r="G1229" t="s">
        <v>14</v>
      </c>
      <c r="H1229" t="s">
        <v>3215</v>
      </c>
      <c r="I1229" t="s">
        <v>14</v>
      </c>
      <c r="J1229" t="s">
        <v>2664</v>
      </c>
      <c r="K1229" t="s">
        <v>330</v>
      </c>
    </row>
    <row r="1230" spans="1:11" x14ac:dyDescent="0.25">
      <c r="A1230">
        <v>1349499</v>
      </c>
      <c r="B1230">
        <v>1350260</v>
      </c>
      <c r="C1230" s="10">
        <f t="shared" si="19"/>
        <v>253</v>
      </c>
      <c r="D1230" t="s">
        <v>11</v>
      </c>
      <c r="E1230">
        <v>253</v>
      </c>
      <c r="F1230">
        <v>39934307</v>
      </c>
      <c r="G1230" t="s">
        <v>14</v>
      </c>
      <c r="H1230" t="s">
        <v>3216</v>
      </c>
      <c r="I1230" t="s">
        <v>14</v>
      </c>
      <c r="J1230" t="s">
        <v>1894</v>
      </c>
      <c r="K1230" t="s">
        <v>3217</v>
      </c>
    </row>
    <row r="1231" spans="1:11" x14ac:dyDescent="0.25">
      <c r="A1231">
        <v>1350264</v>
      </c>
      <c r="B1231">
        <v>1351013</v>
      </c>
      <c r="C1231" s="10">
        <f t="shared" si="19"/>
        <v>249</v>
      </c>
      <c r="D1231" t="s">
        <v>11</v>
      </c>
      <c r="E1231">
        <v>249</v>
      </c>
      <c r="F1231">
        <v>39934308</v>
      </c>
      <c r="G1231" t="s">
        <v>14</v>
      </c>
      <c r="H1231" t="s">
        <v>3218</v>
      </c>
      <c r="I1231" t="s">
        <v>14</v>
      </c>
      <c r="J1231" t="s">
        <v>1891</v>
      </c>
      <c r="K1231" t="s">
        <v>3217</v>
      </c>
    </row>
    <row r="1232" spans="1:11" x14ac:dyDescent="0.25">
      <c r="A1232">
        <v>1350997</v>
      </c>
      <c r="B1232">
        <v>1352697</v>
      </c>
      <c r="C1232" s="10">
        <f t="shared" si="19"/>
        <v>566</v>
      </c>
      <c r="D1232" t="s">
        <v>11</v>
      </c>
      <c r="E1232">
        <v>566</v>
      </c>
      <c r="F1232">
        <v>39934309</v>
      </c>
      <c r="G1232" t="s">
        <v>14</v>
      </c>
      <c r="H1232" t="s">
        <v>3219</v>
      </c>
      <c r="I1232" t="s">
        <v>14</v>
      </c>
      <c r="J1232" t="s">
        <v>3220</v>
      </c>
      <c r="K1232" t="s">
        <v>3221</v>
      </c>
    </row>
    <row r="1233" spans="1:11" x14ac:dyDescent="0.25">
      <c r="A1233">
        <v>1352737</v>
      </c>
      <c r="B1233">
        <v>1353942</v>
      </c>
      <c r="C1233" s="10">
        <f t="shared" si="19"/>
        <v>401</v>
      </c>
      <c r="D1233" t="s">
        <v>11</v>
      </c>
      <c r="E1233">
        <v>401</v>
      </c>
      <c r="F1233">
        <v>39934310</v>
      </c>
      <c r="G1233" t="s">
        <v>14</v>
      </c>
      <c r="H1233" t="s">
        <v>3222</v>
      </c>
      <c r="I1233" t="s">
        <v>14</v>
      </c>
      <c r="J1233" t="s">
        <v>349</v>
      </c>
      <c r="K1233" t="s">
        <v>3223</v>
      </c>
    </row>
    <row r="1234" spans="1:11" x14ac:dyDescent="0.25">
      <c r="A1234">
        <v>1354133</v>
      </c>
      <c r="B1234">
        <v>1355329</v>
      </c>
      <c r="C1234" s="10">
        <f t="shared" si="19"/>
        <v>398</v>
      </c>
      <c r="D1234" t="s">
        <v>14</v>
      </c>
      <c r="E1234">
        <v>398</v>
      </c>
      <c r="F1234">
        <v>39934311</v>
      </c>
      <c r="G1234" t="s">
        <v>14</v>
      </c>
      <c r="H1234" t="s">
        <v>3224</v>
      </c>
      <c r="I1234" t="s">
        <v>14</v>
      </c>
      <c r="J1234" t="s">
        <v>1423</v>
      </c>
      <c r="K1234" t="s">
        <v>1424</v>
      </c>
    </row>
    <row r="1235" spans="1:11" x14ac:dyDescent="0.25">
      <c r="A1235">
        <v>1355348</v>
      </c>
      <c r="B1235">
        <v>1356484</v>
      </c>
      <c r="C1235" s="10">
        <f t="shared" si="19"/>
        <v>378</v>
      </c>
      <c r="D1235" t="s">
        <v>14</v>
      </c>
      <c r="E1235">
        <v>378</v>
      </c>
      <c r="F1235">
        <v>39934312</v>
      </c>
      <c r="G1235" t="s">
        <v>14</v>
      </c>
      <c r="H1235" t="s">
        <v>3225</v>
      </c>
      <c r="I1235" t="s">
        <v>14</v>
      </c>
      <c r="J1235" t="s">
        <v>1423</v>
      </c>
      <c r="K1235" t="s">
        <v>1424</v>
      </c>
    </row>
    <row r="1236" spans="1:11" x14ac:dyDescent="0.25">
      <c r="A1236">
        <v>1356488</v>
      </c>
      <c r="B1236">
        <v>1357336</v>
      </c>
      <c r="C1236" s="10">
        <f t="shared" si="19"/>
        <v>282</v>
      </c>
      <c r="D1236" t="s">
        <v>14</v>
      </c>
      <c r="E1236">
        <v>282</v>
      </c>
      <c r="F1236">
        <v>39934313</v>
      </c>
      <c r="G1236" t="s">
        <v>14</v>
      </c>
      <c r="H1236" t="s">
        <v>3226</v>
      </c>
      <c r="I1236" t="s">
        <v>14</v>
      </c>
      <c r="J1236" t="s">
        <v>1170</v>
      </c>
      <c r="K1236" t="s">
        <v>1171</v>
      </c>
    </row>
    <row r="1237" spans="1:11" x14ac:dyDescent="0.25">
      <c r="A1237">
        <v>1357474</v>
      </c>
      <c r="B1237">
        <v>1358460</v>
      </c>
      <c r="C1237" s="10">
        <f t="shared" si="19"/>
        <v>328</v>
      </c>
      <c r="D1237" t="s">
        <v>11</v>
      </c>
      <c r="E1237">
        <v>328</v>
      </c>
      <c r="F1237">
        <v>39934314</v>
      </c>
      <c r="G1237" t="s">
        <v>3227</v>
      </c>
      <c r="H1237" t="s">
        <v>3228</v>
      </c>
      <c r="I1237" t="s">
        <v>14</v>
      </c>
      <c r="J1237" t="s">
        <v>472</v>
      </c>
      <c r="K1237" t="s">
        <v>3229</v>
      </c>
    </row>
    <row r="1238" spans="1:11" x14ac:dyDescent="0.25">
      <c r="A1238">
        <v>1358465</v>
      </c>
      <c r="B1238">
        <v>1358902</v>
      </c>
      <c r="C1238" s="10">
        <f t="shared" si="19"/>
        <v>145</v>
      </c>
      <c r="D1238" t="s">
        <v>11</v>
      </c>
      <c r="E1238">
        <v>145</v>
      </c>
      <c r="F1238">
        <v>39934315</v>
      </c>
      <c r="G1238" t="s">
        <v>3230</v>
      </c>
      <c r="H1238" t="s">
        <v>3231</v>
      </c>
      <c r="I1238" t="s">
        <v>14</v>
      </c>
      <c r="J1238" t="s">
        <v>475</v>
      </c>
      <c r="K1238" t="s">
        <v>3232</v>
      </c>
    </row>
    <row r="1239" spans="1:11" x14ac:dyDescent="0.25">
      <c r="A1239">
        <v>1358899</v>
      </c>
      <c r="B1239">
        <v>1359771</v>
      </c>
      <c r="C1239" s="10">
        <f t="shared" si="19"/>
        <v>290</v>
      </c>
      <c r="D1239" t="s">
        <v>11</v>
      </c>
      <c r="E1239">
        <v>290</v>
      </c>
      <c r="F1239">
        <v>39934316</v>
      </c>
      <c r="G1239" t="s">
        <v>14</v>
      </c>
      <c r="H1239" t="s">
        <v>3233</v>
      </c>
      <c r="I1239" t="s">
        <v>14</v>
      </c>
      <c r="J1239" t="s">
        <v>478</v>
      </c>
      <c r="K1239" t="s">
        <v>3234</v>
      </c>
    </row>
    <row r="1240" spans="1:11" x14ac:dyDescent="0.25">
      <c r="A1240">
        <v>1359791</v>
      </c>
      <c r="B1240">
        <v>1361302</v>
      </c>
      <c r="C1240" s="10">
        <f t="shared" si="19"/>
        <v>503</v>
      </c>
      <c r="D1240" t="s">
        <v>14</v>
      </c>
      <c r="E1240">
        <v>503</v>
      </c>
      <c r="F1240">
        <v>39934317</v>
      </c>
      <c r="G1240" t="s">
        <v>3235</v>
      </c>
      <c r="H1240" t="s">
        <v>3236</v>
      </c>
      <c r="I1240" t="s">
        <v>14</v>
      </c>
      <c r="J1240" t="s">
        <v>688</v>
      </c>
      <c r="K1240" t="s">
        <v>3237</v>
      </c>
    </row>
    <row r="1241" spans="1:11" x14ac:dyDescent="0.25">
      <c r="A1241">
        <v>1361637</v>
      </c>
      <c r="B1241">
        <v>1362803</v>
      </c>
      <c r="C1241" s="10">
        <f t="shared" si="19"/>
        <v>388</v>
      </c>
      <c r="D1241" t="s">
        <v>11</v>
      </c>
      <c r="E1241">
        <v>388</v>
      </c>
      <c r="F1241">
        <v>39934318</v>
      </c>
      <c r="G1241" t="s">
        <v>14</v>
      </c>
      <c r="H1241" t="s">
        <v>3238</v>
      </c>
      <c r="I1241" t="s">
        <v>14</v>
      </c>
      <c r="J1241" t="s">
        <v>14</v>
      </c>
      <c r="K1241" t="s">
        <v>3239</v>
      </c>
    </row>
    <row r="1242" spans="1:11" x14ac:dyDescent="0.25">
      <c r="A1242">
        <v>1362819</v>
      </c>
      <c r="B1242">
        <v>1363424</v>
      </c>
      <c r="C1242" s="10">
        <f t="shared" si="19"/>
        <v>201</v>
      </c>
      <c r="D1242" t="s">
        <v>11</v>
      </c>
      <c r="E1242">
        <v>201</v>
      </c>
      <c r="F1242">
        <v>39934319</v>
      </c>
      <c r="G1242" t="s">
        <v>14</v>
      </c>
      <c r="H1242" t="s">
        <v>3240</v>
      </c>
      <c r="I1242" t="s">
        <v>14</v>
      </c>
      <c r="J1242" t="s">
        <v>14</v>
      </c>
      <c r="K1242" t="s">
        <v>49</v>
      </c>
    </row>
    <row r="1243" spans="1:11" x14ac:dyDescent="0.25">
      <c r="A1243">
        <v>1363411</v>
      </c>
      <c r="B1243">
        <v>1363803</v>
      </c>
      <c r="C1243" s="10">
        <f t="shared" si="19"/>
        <v>130</v>
      </c>
      <c r="D1243" t="s">
        <v>11</v>
      </c>
      <c r="E1243">
        <v>130</v>
      </c>
      <c r="F1243">
        <v>39934320</v>
      </c>
      <c r="G1243" t="s">
        <v>14</v>
      </c>
      <c r="H1243" t="s">
        <v>3241</v>
      </c>
      <c r="I1243" t="s">
        <v>14</v>
      </c>
      <c r="J1243" t="s">
        <v>14</v>
      </c>
      <c r="K1243" t="s">
        <v>49</v>
      </c>
    </row>
    <row r="1244" spans="1:11" x14ac:dyDescent="0.25">
      <c r="A1244">
        <v>1363800</v>
      </c>
      <c r="B1244">
        <v>1364501</v>
      </c>
      <c r="C1244" s="10">
        <f t="shared" si="19"/>
        <v>233</v>
      </c>
      <c r="D1244" t="s">
        <v>11</v>
      </c>
      <c r="E1244">
        <v>233</v>
      </c>
      <c r="F1244">
        <v>39934321</v>
      </c>
      <c r="G1244" t="s">
        <v>14</v>
      </c>
      <c r="H1244" t="s">
        <v>3242</v>
      </c>
      <c r="I1244" t="s">
        <v>14</v>
      </c>
      <c r="J1244" t="s">
        <v>14</v>
      </c>
      <c r="K1244" t="s">
        <v>49</v>
      </c>
    </row>
    <row r="1245" spans="1:11" x14ac:dyDescent="0.25">
      <c r="A1245">
        <v>1364565</v>
      </c>
      <c r="B1245">
        <v>1365647</v>
      </c>
      <c r="C1245" s="10">
        <f t="shared" si="19"/>
        <v>360</v>
      </c>
      <c r="D1245" t="s">
        <v>11</v>
      </c>
      <c r="E1245">
        <v>360</v>
      </c>
      <c r="F1245">
        <v>39934322</v>
      </c>
      <c r="G1245" t="s">
        <v>3243</v>
      </c>
      <c r="H1245" t="s">
        <v>3244</v>
      </c>
      <c r="I1245" t="s">
        <v>14</v>
      </c>
      <c r="J1245" t="s">
        <v>3245</v>
      </c>
      <c r="K1245" t="s">
        <v>3246</v>
      </c>
    </row>
    <row r="1246" spans="1:11" x14ac:dyDescent="0.25">
      <c r="A1246">
        <v>1365644</v>
      </c>
      <c r="B1246">
        <v>1366570</v>
      </c>
      <c r="C1246" s="10">
        <f t="shared" si="19"/>
        <v>308</v>
      </c>
      <c r="D1246" t="s">
        <v>14</v>
      </c>
      <c r="E1246">
        <v>308</v>
      </c>
      <c r="F1246">
        <v>39934323</v>
      </c>
      <c r="G1246" t="s">
        <v>14</v>
      </c>
      <c r="H1246" t="s">
        <v>3247</v>
      </c>
      <c r="I1246" t="s">
        <v>14</v>
      </c>
      <c r="J1246" t="s">
        <v>3095</v>
      </c>
      <c r="K1246" t="s">
        <v>986</v>
      </c>
    </row>
    <row r="1247" spans="1:11" x14ac:dyDescent="0.25">
      <c r="A1247">
        <v>1366560</v>
      </c>
      <c r="B1247">
        <v>1369928</v>
      </c>
      <c r="C1247" s="10">
        <f t="shared" si="19"/>
        <v>1122</v>
      </c>
      <c r="D1247" t="s">
        <v>14</v>
      </c>
      <c r="E1247">
        <v>1122</v>
      </c>
      <c r="F1247">
        <v>39934324</v>
      </c>
      <c r="G1247" t="s">
        <v>14</v>
      </c>
      <c r="H1247" t="s">
        <v>3248</v>
      </c>
      <c r="I1247" t="s">
        <v>14</v>
      </c>
      <c r="J1247" t="s">
        <v>976</v>
      </c>
      <c r="K1247" t="s">
        <v>273</v>
      </c>
    </row>
    <row r="1248" spans="1:11" x14ac:dyDescent="0.25">
      <c r="A1248">
        <v>1370185</v>
      </c>
      <c r="B1248">
        <v>1371447</v>
      </c>
      <c r="C1248" s="10">
        <f t="shared" si="19"/>
        <v>420</v>
      </c>
      <c r="D1248" t="s">
        <v>11</v>
      </c>
      <c r="E1248">
        <v>420</v>
      </c>
      <c r="F1248">
        <v>39934325</v>
      </c>
      <c r="G1248" t="s">
        <v>14</v>
      </c>
      <c r="H1248" t="s">
        <v>3249</v>
      </c>
      <c r="I1248" t="s">
        <v>14</v>
      </c>
      <c r="J1248" t="s">
        <v>349</v>
      </c>
      <c r="K1248" t="s">
        <v>3250</v>
      </c>
    </row>
    <row r="1249" spans="1:11" x14ac:dyDescent="0.25">
      <c r="A1249">
        <v>1371614</v>
      </c>
      <c r="B1249">
        <v>1372540</v>
      </c>
      <c r="C1249" s="10">
        <f t="shared" si="19"/>
        <v>308</v>
      </c>
      <c r="D1249" t="s">
        <v>11</v>
      </c>
      <c r="E1249">
        <v>308</v>
      </c>
      <c r="F1249">
        <v>39934326</v>
      </c>
      <c r="G1249" t="s">
        <v>14</v>
      </c>
      <c r="H1249" t="s">
        <v>3251</v>
      </c>
      <c r="I1249" t="s">
        <v>14</v>
      </c>
      <c r="J1249" t="s">
        <v>1897</v>
      </c>
      <c r="K1249" t="s">
        <v>3252</v>
      </c>
    </row>
    <row r="1250" spans="1:11" x14ac:dyDescent="0.25">
      <c r="A1250">
        <v>1372555</v>
      </c>
      <c r="B1250">
        <v>1373706</v>
      </c>
      <c r="C1250" s="10">
        <f t="shared" si="19"/>
        <v>383</v>
      </c>
      <c r="D1250" t="s">
        <v>11</v>
      </c>
      <c r="E1250">
        <v>383</v>
      </c>
      <c r="F1250">
        <v>39934327</v>
      </c>
      <c r="G1250" t="s">
        <v>14</v>
      </c>
      <c r="H1250" t="s">
        <v>3253</v>
      </c>
      <c r="I1250" t="s">
        <v>14</v>
      </c>
      <c r="J1250" t="s">
        <v>2664</v>
      </c>
      <c r="K1250" t="s">
        <v>3254</v>
      </c>
    </row>
    <row r="1251" spans="1:11" x14ac:dyDescent="0.25">
      <c r="A1251">
        <v>1373717</v>
      </c>
      <c r="B1251">
        <v>1374472</v>
      </c>
      <c r="C1251" s="10">
        <f t="shared" si="19"/>
        <v>251</v>
      </c>
      <c r="D1251" t="s">
        <v>11</v>
      </c>
      <c r="E1251">
        <v>251</v>
      </c>
      <c r="F1251">
        <v>39934328</v>
      </c>
      <c r="G1251" t="s">
        <v>14</v>
      </c>
      <c r="H1251" t="s">
        <v>3255</v>
      </c>
      <c r="I1251" t="s">
        <v>14</v>
      </c>
      <c r="J1251" t="s">
        <v>3256</v>
      </c>
      <c r="K1251" t="s">
        <v>3217</v>
      </c>
    </row>
    <row r="1252" spans="1:11" x14ac:dyDescent="0.25">
      <c r="A1252">
        <v>1374483</v>
      </c>
      <c r="B1252">
        <v>1375172</v>
      </c>
      <c r="C1252" s="10">
        <f t="shared" si="19"/>
        <v>229</v>
      </c>
      <c r="D1252" t="s">
        <v>11</v>
      </c>
      <c r="E1252">
        <v>229</v>
      </c>
      <c r="F1252">
        <v>39934329</v>
      </c>
      <c r="G1252" t="s">
        <v>14</v>
      </c>
      <c r="H1252" t="s">
        <v>3257</v>
      </c>
      <c r="I1252" t="s">
        <v>14</v>
      </c>
      <c r="J1252" t="s">
        <v>1891</v>
      </c>
      <c r="K1252" t="s">
        <v>174</v>
      </c>
    </row>
    <row r="1253" spans="1:11" x14ac:dyDescent="0.25">
      <c r="A1253">
        <v>1375209</v>
      </c>
      <c r="B1253">
        <v>1376438</v>
      </c>
      <c r="C1253" s="10">
        <f t="shared" si="19"/>
        <v>409</v>
      </c>
      <c r="D1253" t="s">
        <v>11</v>
      </c>
      <c r="E1253">
        <v>409</v>
      </c>
      <c r="F1253">
        <v>39934330</v>
      </c>
      <c r="G1253" t="s">
        <v>3258</v>
      </c>
      <c r="H1253" t="s">
        <v>3259</v>
      </c>
      <c r="I1253" t="s">
        <v>14</v>
      </c>
      <c r="J1253" t="s">
        <v>3260</v>
      </c>
      <c r="K1253" t="s">
        <v>3261</v>
      </c>
    </row>
    <row r="1254" spans="1:11" x14ac:dyDescent="0.25">
      <c r="A1254">
        <v>1376627</v>
      </c>
      <c r="B1254">
        <v>1376971</v>
      </c>
      <c r="C1254" s="10">
        <f t="shared" si="19"/>
        <v>114</v>
      </c>
      <c r="D1254" t="s">
        <v>11</v>
      </c>
      <c r="E1254">
        <v>114</v>
      </c>
      <c r="F1254">
        <v>39934331</v>
      </c>
      <c r="G1254" t="s">
        <v>3262</v>
      </c>
      <c r="H1254" t="s">
        <v>3263</v>
      </c>
      <c r="I1254" t="s">
        <v>14</v>
      </c>
      <c r="J1254" t="s">
        <v>14</v>
      </c>
      <c r="K1254" t="s">
        <v>3264</v>
      </c>
    </row>
    <row r="1255" spans="1:11" x14ac:dyDescent="0.25">
      <c r="A1255">
        <v>1377086</v>
      </c>
      <c r="B1255">
        <v>1377883</v>
      </c>
      <c r="C1255" s="10">
        <f t="shared" si="19"/>
        <v>265</v>
      </c>
      <c r="D1255" t="s">
        <v>14</v>
      </c>
      <c r="E1255">
        <v>265</v>
      </c>
      <c r="F1255">
        <v>39934332</v>
      </c>
      <c r="G1255" t="s">
        <v>3265</v>
      </c>
      <c r="H1255" t="s">
        <v>3266</v>
      </c>
      <c r="I1255" t="s">
        <v>14</v>
      </c>
      <c r="J1255" t="s">
        <v>3267</v>
      </c>
      <c r="K1255" t="s">
        <v>3268</v>
      </c>
    </row>
    <row r="1256" spans="1:11" x14ac:dyDescent="0.25">
      <c r="A1256">
        <v>1378063</v>
      </c>
      <c r="B1256">
        <v>1378485</v>
      </c>
      <c r="C1256" s="10">
        <f t="shared" si="19"/>
        <v>140</v>
      </c>
      <c r="D1256" t="s">
        <v>11</v>
      </c>
      <c r="E1256">
        <v>140</v>
      </c>
      <c r="F1256">
        <v>39934333</v>
      </c>
      <c r="G1256" t="s">
        <v>14</v>
      </c>
      <c r="H1256" t="s">
        <v>3269</v>
      </c>
      <c r="I1256" t="s">
        <v>14</v>
      </c>
      <c r="J1256" t="s">
        <v>14</v>
      </c>
      <c r="K1256" t="s">
        <v>49</v>
      </c>
    </row>
    <row r="1257" spans="1:11" x14ac:dyDescent="0.25">
      <c r="A1257">
        <v>1378745</v>
      </c>
      <c r="B1257">
        <v>1381489</v>
      </c>
      <c r="C1257" s="10">
        <f t="shared" si="19"/>
        <v>914</v>
      </c>
      <c r="D1257" t="s">
        <v>11</v>
      </c>
      <c r="E1257">
        <v>914</v>
      </c>
      <c r="F1257">
        <v>39934334</v>
      </c>
      <c r="G1257" t="s">
        <v>14</v>
      </c>
      <c r="H1257" t="s">
        <v>3270</v>
      </c>
      <c r="I1257" t="s">
        <v>14</v>
      </c>
      <c r="J1257" t="s">
        <v>3271</v>
      </c>
      <c r="K1257" t="s">
        <v>3272</v>
      </c>
    </row>
    <row r="1258" spans="1:11" x14ac:dyDescent="0.25">
      <c r="A1258">
        <v>1381578</v>
      </c>
      <c r="B1258">
        <v>1382483</v>
      </c>
      <c r="C1258" s="10">
        <f t="shared" si="19"/>
        <v>301</v>
      </c>
      <c r="D1258" t="s">
        <v>11</v>
      </c>
      <c r="E1258">
        <v>301</v>
      </c>
      <c r="F1258">
        <v>39934335</v>
      </c>
      <c r="G1258" t="s">
        <v>14</v>
      </c>
      <c r="H1258" t="s">
        <v>3273</v>
      </c>
      <c r="I1258" t="s">
        <v>14</v>
      </c>
      <c r="J1258" t="s">
        <v>1150</v>
      </c>
      <c r="K1258" t="s">
        <v>3274</v>
      </c>
    </row>
    <row r="1259" spans="1:11" x14ac:dyDescent="0.25">
      <c r="A1259">
        <v>1382580</v>
      </c>
      <c r="B1259">
        <v>1384175</v>
      </c>
      <c r="C1259" s="10">
        <f t="shared" si="19"/>
        <v>531</v>
      </c>
      <c r="D1259" t="s">
        <v>11</v>
      </c>
      <c r="E1259">
        <v>531</v>
      </c>
      <c r="F1259">
        <v>39934336</v>
      </c>
      <c r="G1259" t="s">
        <v>14</v>
      </c>
      <c r="H1259" t="s">
        <v>3275</v>
      </c>
      <c r="I1259" t="s">
        <v>14</v>
      </c>
      <c r="J1259" t="s">
        <v>2860</v>
      </c>
      <c r="K1259" t="s">
        <v>3276</v>
      </c>
    </row>
    <row r="1260" spans="1:11" x14ac:dyDescent="0.25">
      <c r="A1260">
        <v>1384147</v>
      </c>
      <c r="B1260">
        <v>1384611</v>
      </c>
      <c r="C1260" s="10">
        <f t="shared" si="19"/>
        <v>154</v>
      </c>
      <c r="D1260" t="s">
        <v>14</v>
      </c>
      <c r="E1260">
        <v>154</v>
      </c>
      <c r="F1260">
        <v>39934337</v>
      </c>
      <c r="G1260" t="s">
        <v>14</v>
      </c>
      <c r="H1260" t="s">
        <v>3277</v>
      </c>
      <c r="I1260" t="s">
        <v>14</v>
      </c>
      <c r="J1260" t="s">
        <v>14</v>
      </c>
      <c r="K1260" t="s">
        <v>49</v>
      </c>
    </row>
    <row r="1261" spans="1:11" x14ac:dyDescent="0.25">
      <c r="A1261">
        <v>1384843</v>
      </c>
      <c r="B1261">
        <v>1385118</v>
      </c>
      <c r="C1261" s="10">
        <f t="shared" si="19"/>
        <v>91</v>
      </c>
      <c r="D1261" t="s">
        <v>11</v>
      </c>
      <c r="E1261">
        <v>91</v>
      </c>
      <c r="F1261">
        <v>39934338</v>
      </c>
      <c r="G1261" t="s">
        <v>14</v>
      </c>
      <c r="H1261" t="s">
        <v>3278</v>
      </c>
      <c r="I1261" t="s">
        <v>14</v>
      </c>
      <c r="J1261" t="s">
        <v>14</v>
      </c>
      <c r="K1261" t="s">
        <v>49</v>
      </c>
    </row>
    <row r="1262" spans="1:11" x14ac:dyDescent="0.25">
      <c r="A1262">
        <v>1385318</v>
      </c>
      <c r="B1262">
        <v>1386934</v>
      </c>
      <c r="C1262" s="10">
        <f t="shared" si="19"/>
        <v>538</v>
      </c>
      <c r="D1262" t="s">
        <v>11</v>
      </c>
      <c r="E1262">
        <v>538</v>
      </c>
      <c r="F1262">
        <v>161610775</v>
      </c>
      <c r="G1262" t="s">
        <v>3279</v>
      </c>
      <c r="H1262" t="s">
        <v>3280</v>
      </c>
      <c r="I1262" t="s">
        <v>14</v>
      </c>
      <c r="J1262" t="s">
        <v>3281</v>
      </c>
      <c r="K1262" t="s">
        <v>3282</v>
      </c>
    </row>
    <row r="1263" spans="1:11" x14ac:dyDescent="0.25">
      <c r="A1263">
        <v>1386941</v>
      </c>
      <c r="B1263">
        <v>1388029</v>
      </c>
      <c r="C1263" s="10">
        <f t="shared" si="19"/>
        <v>362</v>
      </c>
      <c r="D1263" t="s">
        <v>11</v>
      </c>
      <c r="E1263">
        <v>362</v>
      </c>
      <c r="F1263">
        <v>39934340</v>
      </c>
      <c r="G1263" t="s">
        <v>3283</v>
      </c>
      <c r="H1263" t="s">
        <v>3284</v>
      </c>
      <c r="I1263" t="s">
        <v>14</v>
      </c>
      <c r="J1263" t="s">
        <v>3285</v>
      </c>
      <c r="K1263" t="s">
        <v>3286</v>
      </c>
    </row>
    <row r="1264" spans="1:11" x14ac:dyDescent="0.25">
      <c r="A1264">
        <v>1388029</v>
      </c>
      <c r="B1264">
        <v>1388655</v>
      </c>
      <c r="C1264" s="10">
        <f t="shared" si="19"/>
        <v>208</v>
      </c>
      <c r="D1264" t="s">
        <v>11</v>
      </c>
      <c r="E1264">
        <v>208</v>
      </c>
      <c r="F1264">
        <v>39934341</v>
      </c>
      <c r="G1264" t="s">
        <v>3287</v>
      </c>
      <c r="H1264" t="s">
        <v>3288</v>
      </c>
      <c r="I1264" t="s">
        <v>14</v>
      </c>
      <c r="J1264" t="s">
        <v>3289</v>
      </c>
      <c r="K1264" t="s">
        <v>3290</v>
      </c>
    </row>
    <row r="1265" spans="1:11" x14ac:dyDescent="0.25">
      <c r="A1265">
        <v>1388673</v>
      </c>
      <c r="B1265">
        <v>1389020</v>
      </c>
      <c r="C1265" s="10">
        <f t="shared" si="19"/>
        <v>115</v>
      </c>
      <c r="D1265" t="s">
        <v>11</v>
      </c>
      <c r="E1265">
        <v>115</v>
      </c>
      <c r="F1265">
        <v>39934342</v>
      </c>
      <c r="G1265" t="s">
        <v>3291</v>
      </c>
      <c r="H1265" t="s">
        <v>3292</v>
      </c>
      <c r="I1265" t="s">
        <v>14</v>
      </c>
      <c r="J1265" t="s">
        <v>3293</v>
      </c>
      <c r="K1265" t="s">
        <v>3294</v>
      </c>
    </row>
    <row r="1266" spans="1:11" x14ac:dyDescent="0.25">
      <c r="A1266">
        <v>1389068</v>
      </c>
      <c r="B1266">
        <v>1390447</v>
      </c>
      <c r="C1266" s="10">
        <f t="shared" si="19"/>
        <v>459</v>
      </c>
      <c r="D1266" t="s">
        <v>11</v>
      </c>
      <c r="E1266">
        <v>459</v>
      </c>
      <c r="F1266">
        <v>39934343</v>
      </c>
      <c r="G1266" t="s">
        <v>3295</v>
      </c>
      <c r="H1266" t="s">
        <v>3296</v>
      </c>
      <c r="I1266" t="s">
        <v>14</v>
      </c>
      <c r="J1266" t="s">
        <v>444</v>
      </c>
      <c r="K1266" t="s">
        <v>1648</v>
      </c>
    </row>
    <row r="1267" spans="1:11" x14ac:dyDescent="0.25">
      <c r="A1267">
        <v>1390811</v>
      </c>
      <c r="B1267">
        <v>1390966</v>
      </c>
      <c r="C1267" s="10">
        <f t="shared" si="19"/>
        <v>51</v>
      </c>
      <c r="D1267" t="s">
        <v>14</v>
      </c>
      <c r="E1267">
        <v>51</v>
      </c>
      <c r="F1267">
        <v>39934344</v>
      </c>
      <c r="G1267" t="s">
        <v>14</v>
      </c>
      <c r="H1267" t="s">
        <v>3297</v>
      </c>
      <c r="I1267" t="s">
        <v>14</v>
      </c>
      <c r="J1267" t="s">
        <v>14</v>
      </c>
      <c r="K1267" t="s">
        <v>49</v>
      </c>
    </row>
    <row r="1268" spans="1:11" x14ac:dyDescent="0.25">
      <c r="A1268">
        <v>1391021</v>
      </c>
      <c r="B1268">
        <v>1391299</v>
      </c>
      <c r="C1268" s="10">
        <f t="shared" si="19"/>
        <v>92</v>
      </c>
      <c r="D1268" t="s">
        <v>14</v>
      </c>
      <c r="E1268">
        <v>92</v>
      </c>
      <c r="F1268">
        <v>39934345</v>
      </c>
      <c r="G1268" t="s">
        <v>14</v>
      </c>
      <c r="H1268" t="s">
        <v>3298</v>
      </c>
      <c r="I1268" t="s">
        <v>14</v>
      </c>
      <c r="J1268" t="s">
        <v>14</v>
      </c>
      <c r="K1268" t="s">
        <v>49</v>
      </c>
    </row>
    <row r="1269" spans="1:11" x14ac:dyDescent="0.25">
      <c r="A1269">
        <v>1391337</v>
      </c>
      <c r="B1269">
        <v>1391768</v>
      </c>
      <c r="C1269" s="10">
        <f t="shared" si="19"/>
        <v>143</v>
      </c>
      <c r="D1269" t="s">
        <v>14</v>
      </c>
      <c r="E1269">
        <v>143</v>
      </c>
      <c r="F1269">
        <v>39934346</v>
      </c>
      <c r="G1269" t="s">
        <v>14</v>
      </c>
      <c r="H1269" t="s">
        <v>3299</v>
      </c>
      <c r="I1269" t="s">
        <v>14</v>
      </c>
      <c r="J1269" t="s">
        <v>14</v>
      </c>
      <c r="K1269" t="s">
        <v>49</v>
      </c>
    </row>
    <row r="1270" spans="1:11" x14ac:dyDescent="0.25">
      <c r="A1270">
        <v>1391835</v>
      </c>
      <c r="B1270">
        <v>1392662</v>
      </c>
      <c r="C1270" s="10">
        <f t="shared" si="19"/>
        <v>275</v>
      </c>
      <c r="D1270" t="s">
        <v>11</v>
      </c>
      <c r="E1270">
        <v>275</v>
      </c>
      <c r="F1270">
        <v>39934347</v>
      </c>
      <c r="G1270" t="s">
        <v>14</v>
      </c>
      <c r="H1270" t="s">
        <v>3300</v>
      </c>
      <c r="I1270" t="s">
        <v>14</v>
      </c>
      <c r="J1270" t="s">
        <v>3301</v>
      </c>
      <c r="K1270" t="s">
        <v>3302</v>
      </c>
    </row>
    <row r="1271" spans="1:11" x14ac:dyDescent="0.25">
      <c r="A1271">
        <v>1392794</v>
      </c>
      <c r="B1271">
        <v>1393903</v>
      </c>
      <c r="C1271" s="10">
        <f t="shared" si="19"/>
        <v>369</v>
      </c>
      <c r="D1271" t="s">
        <v>11</v>
      </c>
      <c r="E1271">
        <v>369</v>
      </c>
      <c r="F1271">
        <v>39934348</v>
      </c>
      <c r="G1271" t="s">
        <v>14</v>
      </c>
      <c r="H1271" t="s">
        <v>3303</v>
      </c>
      <c r="I1271" t="s">
        <v>14</v>
      </c>
      <c r="J1271" t="s">
        <v>3304</v>
      </c>
      <c r="K1271" t="s">
        <v>3305</v>
      </c>
    </row>
    <row r="1272" spans="1:11" x14ac:dyDescent="0.25">
      <c r="A1272">
        <v>1394619</v>
      </c>
      <c r="B1272">
        <v>1395500</v>
      </c>
      <c r="C1272" s="10">
        <f t="shared" si="19"/>
        <v>293</v>
      </c>
      <c r="D1272" t="s">
        <v>11</v>
      </c>
      <c r="E1272">
        <v>293</v>
      </c>
      <c r="F1272">
        <v>39934349</v>
      </c>
      <c r="G1272" t="s">
        <v>14</v>
      </c>
      <c r="H1272" t="s">
        <v>3306</v>
      </c>
      <c r="I1272" t="s">
        <v>14</v>
      </c>
      <c r="J1272" t="s">
        <v>3307</v>
      </c>
      <c r="K1272" t="s">
        <v>3308</v>
      </c>
    </row>
    <row r="1273" spans="1:11" x14ac:dyDescent="0.25">
      <c r="A1273">
        <v>1395763</v>
      </c>
      <c r="B1273">
        <v>1396287</v>
      </c>
      <c r="C1273" s="10">
        <f t="shared" si="19"/>
        <v>174</v>
      </c>
      <c r="D1273" t="s">
        <v>14</v>
      </c>
      <c r="E1273">
        <v>174</v>
      </c>
      <c r="F1273">
        <v>39934350</v>
      </c>
      <c r="G1273" t="s">
        <v>14</v>
      </c>
      <c r="H1273" t="s">
        <v>3309</v>
      </c>
      <c r="I1273" t="s">
        <v>14</v>
      </c>
      <c r="J1273" t="s">
        <v>3310</v>
      </c>
      <c r="K1273" t="s">
        <v>49</v>
      </c>
    </row>
    <row r="1274" spans="1:11" x14ac:dyDescent="0.25">
      <c r="A1274">
        <v>1396520</v>
      </c>
      <c r="B1274">
        <v>1397713</v>
      </c>
      <c r="C1274" s="10">
        <f t="shared" si="19"/>
        <v>397</v>
      </c>
      <c r="D1274" t="s">
        <v>14</v>
      </c>
      <c r="E1274">
        <v>397</v>
      </c>
      <c r="F1274">
        <v>39934351</v>
      </c>
      <c r="G1274" t="s">
        <v>3311</v>
      </c>
      <c r="H1274" t="s">
        <v>3312</v>
      </c>
      <c r="I1274" t="s">
        <v>14</v>
      </c>
      <c r="J1274" t="s">
        <v>3313</v>
      </c>
      <c r="K1274" t="s">
        <v>3314</v>
      </c>
    </row>
    <row r="1275" spans="1:11" x14ac:dyDescent="0.25">
      <c r="A1275">
        <v>1397862</v>
      </c>
      <c r="B1275">
        <v>1398566</v>
      </c>
      <c r="C1275" s="10">
        <f t="shared" si="19"/>
        <v>234</v>
      </c>
      <c r="D1275" t="s">
        <v>11</v>
      </c>
      <c r="E1275">
        <v>234</v>
      </c>
      <c r="F1275">
        <v>39934352</v>
      </c>
      <c r="G1275" t="s">
        <v>14</v>
      </c>
      <c r="H1275" t="s">
        <v>3315</v>
      </c>
      <c r="I1275" t="s">
        <v>14</v>
      </c>
      <c r="J1275" t="s">
        <v>152</v>
      </c>
      <c r="K1275" t="s">
        <v>3316</v>
      </c>
    </row>
    <row r="1276" spans="1:11" x14ac:dyDescent="0.25">
      <c r="A1276">
        <v>1398724</v>
      </c>
      <c r="B1276">
        <v>1399179</v>
      </c>
      <c r="C1276" s="10">
        <f t="shared" si="19"/>
        <v>151</v>
      </c>
      <c r="D1276" t="s">
        <v>11</v>
      </c>
      <c r="E1276">
        <v>151</v>
      </c>
      <c r="F1276">
        <v>39934353</v>
      </c>
      <c r="G1276" t="s">
        <v>14</v>
      </c>
      <c r="H1276" t="s">
        <v>3317</v>
      </c>
      <c r="I1276" t="s">
        <v>14</v>
      </c>
      <c r="J1276" t="s">
        <v>3318</v>
      </c>
      <c r="K1276" t="s">
        <v>49</v>
      </c>
    </row>
    <row r="1277" spans="1:11" x14ac:dyDescent="0.25">
      <c r="A1277">
        <v>1399267</v>
      </c>
      <c r="B1277">
        <v>1399575</v>
      </c>
      <c r="C1277" s="10">
        <f t="shared" si="19"/>
        <v>102</v>
      </c>
      <c r="D1277" t="s">
        <v>14</v>
      </c>
      <c r="E1277">
        <v>102</v>
      </c>
      <c r="F1277">
        <v>39934354</v>
      </c>
      <c r="G1277" t="s">
        <v>14</v>
      </c>
      <c r="H1277" t="s">
        <v>3319</v>
      </c>
      <c r="I1277" t="s">
        <v>14</v>
      </c>
      <c r="J1277" t="s">
        <v>14</v>
      </c>
      <c r="K1277" t="s">
        <v>49</v>
      </c>
    </row>
    <row r="1278" spans="1:11" x14ac:dyDescent="0.25">
      <c r="A1278">
        <v>1399766</v>
      </c>
      <c r="B1278">
        <v>1400614</v>
      </c>
      <c r="C1278" s="10">
        <f t="shared" si="19"/>
        <v>282</v>
      </c>
      <c r="D1278" t="s">
        <v>11</v>
      </c>
      <c r="E1278">
        <v>282</v>
      </c>
      <c r="F1278">
        <v>39934355</v>
      </c>
      <c r="G1278" t="s">
        <v>14</v>
      </c>
      <c r="H1278" t="s">
        <v>3320</v>
      </c>
      <c r="I1278" t="s">
        <v>14</v>
      </c>
      <c r="J1278" t="s">
        <v>3321</v>
      </c>
      <c r="K1278" t="s">
        <v>49</v>
      </c>
    </row>
    <row r="1279" spans="1:11" x14ac:dyDescent="0.25">
      <c r="A1279">
        <v>1400728</v>
      </c>
      <c r="B1279">
        <v>1401201</v>
      </c>
      <c r="C1279" s="10">
        <f t="shared" si="19"/>
        <v>157</v>
      </c>
      <c r="D1279" t="s">
        <v>14</v>
      </c>
      <c r="E1279">
        <v>157</v>
      </c>
      <c r="F1279">
        <v>39934356</v>
      </c>
      <c r="G1279" t="s">
        <v>14</v>
      </c>
      <c r="H1279" t="s">
        <v>3322</v>
      </c>
      <c r="I1279" t="s">
        <v>14</v>
      </c>
      <c r="J1279" t="s">
        <v>3323</v>
      </c>
      <c r="K1279" t="s">
        <v>49</v>
      </c>
    </row>
    <row r="1280" spans="1:11" x14ac:dyDescent="0.25">
      <c r="A1280">
        <v>1401194</v>
      </c>
      <c r="B1280">
        <v>1401508</v>
      </c>
      <c r="C1280" s="10">
        <f t="shared" si="19"/>
        <v>104</v>
      </c>
      <c r="D1280" t="s">
        <v>14</v>
      </c>
      <c r="E1280">
        <v>104</v>
      </c>
      <c r="F1280">
        <v>39934357</v>
      </c>
      <c r="G1280" t="s">
        <v>14</v>
      </c>
      <c r="H1280" t="s">
        <v>3324</v>
      </c>
      <c r="I1280" t="s">
        <v>14</v>
      </c>
      <c r="J1280" t="s">
        <v>2681</v>
      </c>
      <c r="K1280" t="s">
        <v>2682</v>
      </c>
    </row>
    <row r="1281" spans="1:11" x14ac:dyDescent="0.25">
      <c r="A1281">
        <v>1401637</v>
      </c>
      <c r="B1281">
        <v>1402254</v>
      </c>
      <c r="C1281" s="10">
        <f t="shared" si="19"/>
        <v>205</v>
      </c>
      <c r="D1281" t="s">
        <v>11</v>
      </c>
      <c r="E1281">
        <v>205</v>
      </c>
      <c r="F1281">
        <v>39934358</v>
      </c>
      <c r="G1281" t="s">
        <v>14</v>
      </c>
      <c r="H1281" t="s">
        <v>3325</v>
      </c>
      <c r="I1281" t="s">
        <v>14</v>
      </c>
      <c r="J1281" t="s">
        <v>2448</v>
      </c>
      <c r="K1281" t="s">
        <v>3326</v>
      </c>
    </row>
    <row r="1282" spans="1:11" x14ac:dyDescent="0.25">
      <c r="A1282">
        <v>1402378</v>
      </c>
      <c r="B1282">
        <v>1403175</v>
      </c>
      <c r="C1282" s="10">
        <f t="shared" si="19"/>
        <v>265</v>
      </c>
      <c r="D1282" t="s">
        <v>14</v>
      </c>
      <c r="E1282">
        <v>265</v>
      </c>
      <c r="F1282">
        <v>39934359</v>
      </c>
      <c r="G1282" t="s">
        <v>14</v>
      </c>
      <c r="H1282" t="s">
        <v>3327</v>
      </c>
      <c r="I1282" t="s">
        <v>14</v>
      </c>
      <c r="J1282" t="s">
        <v>3328</v>
      </c>
      <c r="K1282" t="s">
        <v>2463</v>
      </c>
    </row>
    <row r="1283" spans="1:11" x14ac:dyDescent="0.25">
      <c r="A1283">
        <v>1403337</v>
      </c>
      <c r="B1283">
        <v>1403744</v>
      </c>
      <c r="C1283" s="10">
        <f t="shared" si="19"/>
        <v>135</v>
      </c>
      <c r="D1283" t="s">
        <v>11</v>
      </c>
      <c r="E1283">
        <v>135</v>
      </c>
      <c r="F1283">
        <v>39934360</v>
      </c>
      <c r="G1283" t="s">
        <v>14</v>
      </c>
      <c r="H1283" t="s">
        <v>3329</v>
      </c>
      <c r="I1283" t="s">
        <v>14</v>
      </c>
      <c r="J1283" t="s">
        <v>3330</v>
      </c>
      <c r="K1283" t="s">
        <v>49</v>
      </c>
    </row>
    <row r="1284" spans="1:11" x14ac:dyDescent="0.25">
      <c r="A1284">
        <v>1403761</v>
      </c>
      <c r="B1284">
        <v>1404003</v>
      </c>
      <c r="C1284" s="10">
        <f t="shared" si="19"/>
        <v>80</v>
      </c>
      <c r="D1284" t="s">
        <v>14</v>
      </c>
      <c r="E1284">
        <v>80</v>
      </c>
      <c r="F1284">
        <v>39934361</v>
      </c>
      <c r="G1284" t="s">
        <v>14</v>
      </c>
      <c r="H1284" t="s">
        <v>3331</v>
      </c>
      <c r="I1284" t="s">
        <v>14</v>
      </c>
      <c r="J1284" t="s">
        <v>14</v>
      </c>
      <c r="K1284" t="s">
        <v>49</v>
      </c>
    </row>
    <row r="1285" spans="1:11" x14ac:dyDescent="0.25">
      <c r="A1285">
        <v>1404459</v>
      </c>
      <c r="B1285">
        <v>1406468</v>
      </c>
      <c r="C1285" s="10">
        <f t="shared" ref="C1285:C1348" si="20">(B1285-A1285+1)/3-1</f>
        <v>669</v>
      </c>
      <c r="D1285" t="s">
        <v>11</v>
      </c>
      <c r="E1285">
        <v>669</v>
      </c>
      <c r="F1285">
        <v>39934362</v>
      </c>
      <c r="G1285" t="s">
        <v>3332</v>
      </c>
      <c r="H1285" t="s">
        <v>3333</v>
      </c>
      <c r="I1285" t="s">
        <v>14</v>
      </c>
      <c r="J1285" t="s">
        <v>3334</v>
      </c>
      <c r="K1285" t="s">
        <v>3335</v>
      </c>
    </row>
    <row r="1286" spans="1:11" x14ac:dyDescent="0.25">
      <c r="A1286">
        <v>1406728</v>
      </c>
      <c r="B1286">
        <v>1408824</v>
      </c>
      <c r="C1286" s="10">
        <f t="shared" si="20"/>
        <v>698</v>
      </c>
      <c r="D1286" t="s">
        <v>11</v>
      </c>
      <c r="E1286">
        <v>698</v>
      </c>
      <c r="F1286">
        <v>39934363</v>
      </c>
      <c r="G1286" t="s">
        <v>3336</v>
      </c>
      <c r="H1286" t="s">
        <v>3337</v>
      </c>
      <c r="I1286" t="s">
        <v>14</v>
      </c>
      <c r="J1286" t="s">
        <v>1121</v>
      </c>
      <c r="K1286" t="s">
        <v>3338</v>
      </c>
    </row>
    <row r="1287" spans="1:11" x14ac:dyDescent="0.25">
      <c r="A1287">
        <v>1408843</v>
      </c>
      <c r="B1287">
        <v>1409175</v>
      </c>
      <c r="C1287" s="10">
        <f t="shared" si="20"/>
        <v>110</v>
      </c>
      <c r="D1287" t="s">
        <v>11</v>
      </c>
      <c r="E1287">
        <v>110</v>
      </c>
      <c r="F1287">
        <v>39934364</v>
      </c>
      <c r="G1287" t="s">
        <v>14</v>
      </c>
      <c r="H1287" t="s">
        <v>3339</v>
      </c>
      <c r="I1287" t="s">
        <v>14</v>
      </c>
      <c r="J1287" t="s">
        <v>14</v>
      </c>
      <c r="K1287" t="s">
        <v>49</v>
      </c>
    </row>
    <row r="1288" spans="1:11" x14ac:dyDescent="0.25">
      <c r="A1288">
        <v>1409572</v>
      </c>
      <c r="B1288">
        <v>1409895</v>
      </c>
      <c r="C1288" s="10">
        <f t="shared" si="20"/>
        <v>107</v>
      </c>
      <c r="D1288" t="s">
        <v>14</v>
      </c>
      <c r="E1288">
        <v>107</v>
      </c>
      <c r="F1288">
        <v>39934365</v>
      </c>
      <c r="G1288" t="s">
        <v>14</v>
      </c>
      <c r="H1288" t="s">
        <v>3340</v>
      </c>
      <c r="I1288" t="s">
        <v>14</v>
      </c>
      <c r="J1288" t="s">
        <v>3341</v>
      </c>
      <c r="K1288" t="s">
        <v>3342</v>
      </c>
    </row>
    <row r="1289" spans="1:11" x14ac:dyDescent="0.25">
      <c r="A1289">
        <v>1409905</v>
      </c>
      <c r="B1289">
        <v>1410195</v>
      </c>
      <c r="C1289" s="10">
        <f t="shared" si="20"/>
        <v>96</v>
      </c>
      <c r="D1289" t="s">
        <v>14</v>
      </c>
      <c r="E1289">
        <v>96</v>
      </c>
      <c r="F1289">
        <v>39934366</v>
      </c>
      <c r="G1289" t="s">
        <v>14</v>
      </c>
      <c r="H1289" t="s">
        <v>3343</v>
      </c>
      <c r="I1289" t="s">
        <v>14</v>
      </c>
      <c r="J1289" t="s">
        <v>3344</v>
      </c>
      <c r="K1289" t="s">
        <v>3345</v>
      </c>
    </row>
    <row r="1290" spans="1:11" x14ac:dyDescent="0.25">
      <c r="A1290">
        <v>1410470</v>
      </c>
      <c r="B1290">
        <v>1410664</v>
      </c>
      <c r="C1290" s="10">
        <f t="shared" si="20"/>
        <v>64</v>
      </c>
      <c r="D1290" t="s">
        <v>14</v>
      </c>
      <c r="E1290">
        <v>64</v>
      </c>
      <c r="F1290">
        <v>39934367</v>
      </c>
      <c r="G1290" t="s">
        <v>14</v>
      </c>
      <c r="H1290" t="s">
        <v>3346</v>
      </c>
      <c r="I1290" t="s">
        <v>14</v>
      </c>
      <c r="J1290" t="s">
        <v>14</v>
      </c>
      <c r="K1290" t="s">
        <v>49</v>
      </c>
    </row>
    <row r="1291" spans="1:11" x14ac:dyDescent="0.25">
      <c r="A1291">
        <v>1410628</v>
      </c>
      <c r="B1291">
        <v>1411431</v>
      </c>
      <c r="C1291" s="10">
        <f t="shared" si="20"/>
        <v>267</v>
      </c>
      <c r="D1291" t="s">
        <v>14</v>
      </c>
      <c r="E1291">
        <v>267</v>
      </c>
      <c r="F1291">
        <v>39934368</v>
      </c>
      <c r="G1291" t="s">
        <v>14</v>
      </c>
      <c r="H1291" t="s">
        <v>3347</v>
      </c>
      <c r="I1291" t="s">
        <v>14</v>
      </c>
      <c r="J1291" t="s">
        <v>3348</v>
      </c>
      <c r="K1291" t="s">
        <v>3349</v>
      </c>
    </row>
    <row r="1292" spans="1:11" x14ac:dyDescent="0.25">
      <c r="A1292">
        <v>1411896</v>
      </c>
      <c r="B1292">
        <v>1413359</v>
      </c>
      <c r="C1292" s="10">
        <f t="shared" si="20"/>
        <v>487</v>
      </c>
      <c r="D1292" t="s">
        <v>11</v>
      </c>
      <c r="E1292">
        <v>487</v>
      </c>
      <c r="F1292">
        <v>39934369</v>
      </c>
      <c r="G1292" t="s">
        <v>14</v>
      </c>
      <c r="H1292" t="s">
        <v>3350</v>
      </c>
      <c r="I1292" t="s">
        <v>14</v>
      </c>
      <c r="J1292" t="s">
        <v>3351</v>
      </c>
      <c r="K1292" t="s">
        <v>49</v>
      </c>
    </row>
    <row r="1293" spans="1:11" x14ac:dyDescent="0.25">
      <c r="A1293">
        <v>1413532</v>
      </c>
      <c r="B1293">
        <v>1414743</v>
      </c>
      <c r="C1293" s="10">
        <f t="shared" si="20"/>
        <v>403</v>
      </c>
      <c r="D1293" t="s">
        <v>11</v>
      </c>
      <c r="E1293">
        <v>403</v>
      </c>
      <c r="F1293">
        <v>39934370</v>
      </c>
      <c r="G1293" t="s">
        <v>14</v>
      </c>
      <c r="H1293" t="s">
        <v>3352</v>
      </c>
      <c r="I1293" t="s">
        <v>14</v>
      </c>
      <c r="J1293" t="s">
        <v>37</v>
      </c>
      <c r="K1293" t="s">
        <v>38</v>
      </c>
    </row>
    <row r="1294" spans="1:11" x14ac:dyDescent="0.25">
      <c r="A1294">
        <v>1414958</v>
      </c>
      <c r="B1294">
        <v>1416721</v>
      </c>
      <c r="C1294" s="10">
        <f t="shared" si="20"/>
        <v>587</v>
      </c>
      <c r="D1294" t="s">
        <v>11</v>
      </c>
      <c r="E1294">
        <v>587</v>
      </c>
      <c r="F1294">
        <v>39934371</v>
      </c>
      <c r="G1294" t="s">
        <v>14</v>
      </c>
      <c r="H1294" t="s">
        <v>3353</v>
      </c>
      <c r="I1294" t="s">
        <v>14</v>
      </c>
      <c r="J1294" t="s">
        <v>873</v>
      </c>
      <c r="K1294" t="s">
        <v>874</v>
      </c>
    </row>
    <row r="1295" spans="1:11" x14ac:dyDescent="0.25">
      <c r="A1295">
        <v>1416913</v>
      </c>
      <c r="B1295">
        <v>1417764</v>
      </c>
      <c r="C1295" s="10">
        <f t="shared" si="20"/>
        <v>283</v>
      </c>
      <c r="D1295" t="s">
        <v>14</v>
      </c>
      <c r="E1295">
        <v>283</v>
      </c>
      <c r="F1295">
        <v>39934372</v>
      </c>
      <c r="G1295" t="s">
        <v>14</v>
      </c>
      <c r="H1295" t="s">
        <v>3354</v>
      </c>
      <c r="I1295" t="s">
        <v>14</v>
      </c>
      <c r="J1295" t="s">
        <v>1262</v>
      </c>
      <c r="K1295" t="s">
        <v>3355</v>
      </c>
    </row>
    <row r="1296" spans="1:11" x14ac:dyDescent="0.25">
      <c r="A1296">
        <v>1417955</v>
      </c>
      <c r="B1296">
        <v>1419070</v>
      </c>
      <c r="C1296" s="10">
        <f t="shared" si="20"/>
        <v>371</v>
      </c>
      <c r="D1296" t="s">
        <v>14</v>
      </c>
      <c r="E1296">
        <v>371</v>
      </c>
      <c r="F1296">
        <v>39934373</v>
      </c>
      <c r="G1296" t="s">
        <v>14</v>
      </c>
      <c r="H1296" t="s">
        <v>3356</v>
      </c>
      <c r="I1296" t="s">
        <v>14</v>
      </c>
      <c r="J1296" t="s">
        <v>3357</v>
      </c>
      <c r="K1296" t="s">
        <v>1284</v>
      </c>
    </row>
    <row r="1297" spans="1:11" x14ac:dyDescent="0.25">
      <c r="A1297">
        <v>1419368</v>
      </c>
      <c r="B1297">
        <v>1419715</v>
      </c>
      <c r="C1297" s="10">
        <f t="shared" si="20"/>
        <v>115</v>
      </c>
      <c r="D1297" t="s">
        <v>11</v>
      </c>
      <c r="E1297">
        <v>115</v>
      </c>
      <c r="F1297">
        <v>39934374</v>
      </c>
      <c r="G1297" t="s">
        <v>14</v>
      </c>
      <c r="H1297" t="s">
        <v>3358</v>
      </c>
      <c r="I1297" t="s">
        <v>14</v>
      </c>
      <c r="J1297" t="s">
        <v>3359</v>
      </c>
      <c r="K1297" t="s">
        <v>49</v>
      </c>
    </row>
    <row r="1298" spans="1:11" x14ac:dyDescent="0.25">
      <c r="A1298">
        <v>1419941</v>
      </c>
      <c r="B1298">
        <v>1420894</v>
      </c>
      <c r="C1298" s="10">
        <f t="shared" si="20"/>
        <v>317</v>
      </c>
      <c r="D1298" t="s">
        <v>11</v>
      </c>
      <c r="E1298">
        <v>317</v>
      </c>
      <c r="F1298">
        <v>39934375</v>
      </c>
      <c r="G1298" t="s">
        <v>14</v>
      </c>
      <c r="H1298" t="s">
        <v>3360</v>
      </c>
      <c r="I1298" t="s">
        <v>14</v>
      </c>
      <c r="J1298" t="s">
        <v>3361</v>
      </c>
      <c r="K1298" t="s">
        <v>3362</v>
      </c>
    </row>
    <row r="1299" spans="1:11" x14ac:dyDescent="0.25">
      <c r="A1299">
        <v>1421072</v>
      </c>
      <c r="B1299">
        <v>1421635</v>
      </c>
      <c r="C1299" s="10">
        <f t="shared" si="20"/>
        <v>187</v>
      </c>
      <c r="D1299" t="s">
        <v>11</v>
      </c>
      <c r="E1299">
        <v>187</v>
      </c>
      <c r="F1299">
        <v>39934376</v>
      </c>
      <c r="G1299" t="s">
        <v>3363</v>
      </c>
      <c r="H1299" t="s">
        <v>3364</v>
      </c>
      <c r="I1299" t="s">
        <v>14</v>
      </c>
      <c r="J1299" t="s">
        <v>3365</v>
      </c>
      <c r="K1299" t="s">
        <v>3366</v>
      </c>
    </row>
    <row r="1300" spans="1:11" x14ac:dyDescent="0.25">
      <c r="A1300">
        <v>1421829</v>
      </c>
      <c r="B1300">
        <v>1422200</v>
      </c>
      <c r="C1300" s="10">
        <f t="shared" si="20"/>
        <v>123</v>
      </c>
      <c r="D1300" t="s">
        <v>14</v>
      </c>
      <c r="E1300">
        <v>123</v>
      </c>
      <c r="F1300">
        <v>39934377</v>
      </c>
      <c r="G1300" t="s">
        <v>14</v>
      </c>
      <c r="H1300" t="s">
        <v>3367</v>
      </c>
      <c r="I1300" t="s">
        <v>14</v>
      </c>
      <c r="J1300" t="s">
        <v>14</v>
      </c>
      <c r="K1300" t="s">
        <v>49</v>
      </c>
    </row>
    <row r="1301" spans="1:11" x14ac:dyDescent="0.25">
      <c r="A1301">
        <v>1422427</v>
      </c>
      <c r="B1301">
        <v>1423245</v>
      </c>
      <c r="C1301" s="10">
        <f t="shared" si="20"/>
        <v>272</v>
      </c>
      <c r="D1301" t="s">
        <v>11</v>
      </c>
      <c r="E1301">
        <v>272</v>
      </c>
      <c r="F1301">
        <v>39934378</v>
      </c>
      <c r="G1301" t="s">
        <v>14</v>
      </c>
      <c r="H1301" t="s">
        <v>3368</v>
      </c>
      <c r="I1301" t="s">
        <v>14</v>
      </c>
      <c r="J1301" t="s">
        <v>2445</v>
      </c>
      <c r="K1301" t="s">
        <v>2446</v>
      </c>
    </row>
    <row r="1302" spans="1:11" x14ac:dyDescent="0.25">
      <c r="A1302">
        <v>1423276</v>
      </c>
      <c r="B1302">
        <v>1423989</v>
      </c>
      <c r="C1302" s="10">
        <f t="shared" si="20"/>
        <v>237</v>
      </c>
      <c r="D1302" t="s">
        <v>14</v>
      </c>
      <c r="E1302">
        <v>237</v>
      </c>
      <c r="F1302">
        <v>39934379</v>
      </c>
      <c r="G1302" t="s">
        <v>14</v>
      </c>
      <c r="H1302" t="s">
        <v>3369</v>
      </c>
      <c r="I1302" t="s">
        <v>14</v>
      </c>
      <c r="J1302" t="s">
        <v>1828</v>
      </c>
      <c r="K1302" t="s">
        <v>3370</v>
      </c>
    </row>
    <row r="1303" spans="1:11" x14ac:dyDescent="0.25">
      <c r="A1303">
        <v>1424002</v>
      </c>
      <c r="B1303">
        <v>1425594</v>
      </c>
      <c r="C1303" s="10">
        <f t="shared" si="20"/>
        <v>530</v>
      </c>
      <c r="D1303" t="s">
        <v>14</v>
      </c>
      <c r="E1303">
        <v>530</v>
      </c>
      <c r="F1303">
        <v>39934380</v>
      </c>
      <c r="G1303" t="s">
        <v>14</v>
      </c>
      <c r="H1303" t="s">
        <v>3371</v>
      </c>
      <c r="I1303" t="s">
        <v>14</v>
      </c>
      <c r="J1303" t="s">
        <v>3372</v>
      </c>
      <c r="K1303" t="s">
        <v>3373</v>
      </c>
    </row>
    <row r="1304" spans="1:11" x14ac:dyDescent="0.25">
      <c r="A1304">
        <v>1425895</v>
      </c>
      <c r="B1304">
        <v>1427100</v>
      </c>
      <c r="C1304" s="10">
        <f t="shared" si="20"/>
        <v>401</v>
      </c>
      <c r="D1304" t="s">
        <v>11</v>
      </c>
      <c r="E1304">
        <v>401</v>
      </c>
      <c r="F1304">
        <v>39934381</v>
      </c>
      <c r="G1304" t="s">
        <v>3374</v>
      </c>
      <c r="H1304" t="s">
        <v>3375</v>
      </c>
      <c r="I1304" t="s">
        <v>14</v>
      </c>
      <c r="J1304" t="s">
        <v>3376</v>
      </c>
      <c r="K1304" t="s">
        <v>3377</v>
      </c>
    </row>
    <row r="1305" spans="1:11" x14ac:dyDescent="0.25">
      <c r="A1305">
        <v>1427120</v>
      </c>
      <c r="B1305">
        <v>1427758</v>
      </c>
      <c r="C1305" s="10">
        <f t="shared" si="20"/>
        <v>212</v>
      </c>
      <c r="D1305" t="s">
        <v>11</v>
      </c>
      <c r="E1305">
        <v>212</v>
      </c>
      <c r="F1305">
        <v>39934382</v>
      </c>
      <c r="G1305" t="s">
        <v>14</v>
      </c>
      <c r="H1305" t="s">
        <v>3378</v>
      </c>
      <c r="I1305" t="s">
        <v>14</v>
      </c>
      <c r="J1305" t="s">
        <v>288</v>
      </c>
      <c r="K1305" t="s">
        <v>3379</v>
      </c>
    </row>
    <row r="1306" spans="1:11" x14ac:dyDescent="0.25">
      <c r="A1306">
        <v>1428428</v>
      </c>
      <c r="B1306">
        <v>1428691</v>
      </c>
      <c r="C1306" s="10">
        <f t="shared" si="20"/>
        <v>87</v>
      </c>
      <c r="D1306" t="s">
        <v>14</v>
      </c>
      <c r="E1306">
        <v>87</v>
      </c>
      <c r="F1306">
        <v>39934383</v>
      </c>
      <c r="G1306" t="s">
        <v>14</v>
      </c>
      <c r="H1306" t="s">
        <v>3380</v>
      </c>
      <c r="I1306" t="s">
        <v>14</v>
      </c>
      <c r="J1306" t="s">
        <v>14</v>
      </c>
      <c r="K1306" t="s">
        <v>49</v>
      </c>
    </row>
    <row r="1307" spans="1:11" x14ac:dyDescent="0.25">
      <c r="A1307">
        <v>1429578</v>
      </c>
      <c r="B1307">
        <v>1429871</v>
      </c>
      <c r="C1307" s="10">
        <f t="shared" si="20"/>
        <v>97</v>
      </c>
      <c r="D1307" t="s">
        <v>11</v>
      </c>
      <c r="E1307">
        <v>97</v>
      </c>
      <c r="F1307">
        <v>39934384</v>
      </c>
      <c r="G1307" t="s">
        <v>14</v>
      </c>
      <c r="H1307" t="s">
        <v>3381</v>
      </c>
      <c r="I1307" t="s">
        <v>14</v>
      </c>
      <c r="J1307" t="s">
        <v>14</v>
      </c>
      <c r="K1307" t="s">
        <v>1213</v>
      </c>
    </row>
    <row r="1308" spans="1:11" x14ac:dyDescent="0.25">
      <c r="A1308">
        <v>1430328</v>
      </c>
      <c r="B1308">
        <v>1431443</v>
      </c>
      <c r="C1308" s="10">
        <f t="shared" si="20"/>
        <v>371</v>
      </c>
      <c r="D1308" t="s">
        <v>11</v>
      </c>
      <c r="E1308">
        <v>371</v>
      </c>
      <c r="F1308">
        <v>39934385</v>
      </c>
      <c r="G1308" t="s">
        <v>14</v>
      </c>
      <c r="H1308" t="s">
        <v>3382</v>
      </c>
      <c r="I1308" t="s">
        <v>14</v>
      </c>
      <c r="J1308" t="s">
        <v>3383</v>
      </c>
      <c r="K1308" t="s">
        <v>3384</v>
      </c>
    </row>
    <row r="1309" spans="1:11" x14ac:dyDescent="0.25">
      <c r="A1309">
        <v>1431728</v>
      </c>
      <c r="B1309">
        <v>1432060</v>
      </c>
      <c r="C1309" s="10">
        <f t="shared" si="20"/>
        <v>110</v>
      </c>
      <c r="D1309" t="s">
        <v>11</v>
      </c>
      <c r="E1309">
        <v>110</v>
      </c>
      <c r="F1309">
        <v>39934386</v>
      </c>
      <c r="G1309" t="s">
        <v>14</v>
      </c>
      <c r="H1309" t="s">
        <v>3385</v>
      </c>
      <c r="I1309" t="s">
        <v>14</v>
      </c>
      <c r="J1309" t="s">
        <v>2891</v>
      </c>
      <c r="K1309" t="s">
        <v>3386</v>
      </c>
    </row>
    <row r="1310" spans="1:11" x14ac:dyDescent="0.25">
      <c r="A1310">
        <v>1432289</v>
      </c>
      <c r="B1310">
        <v>1432831</v>
      </c>
      <c r="C1310" s="10">
        <f t="shared" si="20"/>
        <v>180</v>
      </c>
      <c r="D1310" t="s">
        <v>11</v>
      </c>
      <c r="E1310">
        <v>180</v>
      </c>
      <c r="F1310">
        <v>39934387</v>
      </c>
      <c r="G1310" t="s">
        <v>14</v>
      </c>
      <c r="H1310" t="s">
        <v>3387</v>
      </c>
      <c r="I1310" t="s">
        <v>14</v>
      </c>
      <c r="J1310" t="s">
        <v>14</v>
      </c>
      <c r="K1310" t="s">
        <v>49</v>
      </c>
    </row>
    <row r="1311" spans="1:11" x14ac:dyDescent="0.25">
      <c r="A1311">
        <v>1433238</v>
      </c>
      <c r="B1311">
        <v>1435136</v>
      </c>
      <c r="C1311" s="10">
        <f t="shared" si="20"/>
        <v>632</v>
      </c>
      <c r="D1311" t="s">
        <v>11</v>
      </c>
      <c r="E1311">
        <v>632</v>
      </c>
      <c r="F1311">
        <v>39934388</v>
      </c>
      <c r="G1311" t="s">
        <v>14</v>
      </c>
      <c r="H1311" t="s">
        <v>3388</v>
      </c>
      <c r="I1311" t="s">
        <v>14</v>
      </c>
      <c r="J1311" t="s">
        <v>2647</v>
      </c>
      <c r="K1311" t="s">
        <v>273</v>
      </c>
    </row>
    <row r="1312" spans="1:11" x14ac:dyDescent="0.25">
      <c r="A1312">
        <v>1435192</v>
      </c>
      <c r="B1312">
        <v>1435623</v>
      </c>
      <c r="C1312" s="10">
        <f t="shared" si="20"/>
        <v>143</v>
      </c>
      <c r="D1312" t="s">
        <v>11</v>
      </c>
      <c r="E1312">
        <v>143</v>
      </c>
      <c r="F1312">
        <v>39934389</v>
      </c>
      <c r="G1312" t="s">
        <v>14</v>
      </c>
      <c r="H1312" t="s">
        <v>3389</v>
      </c>
      <c r="I1312" t="s">
        <v>14</v>
      </c>
      <c r="J1312" t="s">
        <v>3390</v>
      </c>
      <c r="K1312" t="s">
        <v>2465</v>
      </c>
    </row>
    <row r="1313" spans="1:11" x14ac:dyDescent="0.25">
      <c r="A1313">
        <v>1435620</v>
      </c>
      <c r="B1313">
        <v>1436306</v>
      </c>
      <c r="C1313" s="10">
        <f t="shared" si="20"/>
        <v>228</v>
      </c>
      <c r="D1313" t="s">
        <v>11</v>
      </c>
      <c r="E1313">
        <v>228</v>
      </c>
      <c r="F1313">
        <v>39934390</v>
      </c>
      <c r="G1313" t="s">
        <v>14</v>
      </c>
      <c r="H1313" t="s">
        <v>3391</v>
      </c>
      <c r="I1313" t="s">
        <v>14</v>
      </c>
      <c r="J1313" t="s">
        <v>3390</v>
      </c>
      <c r="K1313" t="s">
        <v>986</v>
      </c>
    </row>
    <row r="1314" spans="1:11" x14ac:dyDescent="0.25">
      <c r="A1314">
        <v>1436415</v>
      </c>
      <c r="B1314">
        <v>1436669</v>
      </c>
      <c r="C1314" s="10">
        <f t="shared" si="20"/>
        <v>84</v>
      </c>
      <c r="D1314" t="s">
        <v>14</v>
      </c>
      <c r="E1314">
        <v>84</v>
      </c>
      <c r="F1314">
        <v>39934391</v>
      </c>
      <c r="G1314" t="s">
        <v>14</v>
      </c>
      <c r="H1314" t="s">
        <v>3392</v>
      </c>
      <c r="I1314" t="s">
        <v>14</v>
      </c>
      <c r="J1314" t="s">
        <v>14</v>
      </c>
      <c r="K1314" t="s">
        <v>49</v>
      </c>
    </row>
    <row r="1315" spans="1:11" x14ac:dyDescent="0.25">
      <c r="A1315">
        <v>1437556</v>
      </c>
      <c r="B1315">
        <v>1438581</v>
      </c>
      <c r="C1315" s="10">
        <f t="shared" si="20"/>
        <v>341</v>
      </c>
      <c r="D1315" t="s">
        <v>11</v>
      </c>
      <c r="E1315">
        <v>341</v>
      </c>
      <c r="F1315">
        <v>39934392</v>
      </c>
      <c r="G1315" t="s">
        <v>3393</v>
      </c>
      <c r="H1315" t="s">
        <v>3394</v>
      </c>
      <c r="I1315" t="s">
        <v>14</v>
      </c>
      <c r="J1315" t="s">
        <v>3395</v>
      </c>
      <c r="K1315" t="s">
        <v>3396</v>
      </c>
    </row>
    <row r="1316" spans="1:11" x14ac:dyDescent="0.25">
      <c r="A1316">
        <v>1438689</v>
      </c>
      <c r="B1316">
        <v>1438997</v>
      </c>
      <c r="C1316" s="10">
        <f t="shared" si="20"/>
        <v>102</v>
      </c>
      <c r="D1316" t="s">
        <v>11</v>
      </c>
      <c r="E1316">
        <v>102</v>
      </c>
      <c r="F1316">
        <v>39934393</v>
      </c>
      <c r="G1316" t="s">
        <v>14</v>
      </c>
      <c r="H1316" t="s">
        <v>3397</v>
      </c>
      <c r="I1316" t="s">
        <v>14</v>
      </c>
      <c r="J1316" t="s">
        <v>3398</v>
      </c>
      <c r="K1316" t="s">
        <v>49</v>
      </c>
    </row>
    <row r="1317" spans="1:11" x14ac:dyDescent="0.25">
      <c r="A1317">
        <v>1439181</v>
      </c>
      <c r="B1317">
        <v>1440020</v>
      </c>
      <c r="C1317" s="10">
        <f t="shared" si="20"/>
        <v>279</v>
      </c>
      <c r="D1317" t="s">
        <v>11</v>
      </c>
      <c r="E1317">
        <v>279</v>
      </c>
      <c r="F1317">
        <v>39934394</v>
      </c>
      <c r="G1317" t="s">
        <v>14</v>
      </c>
      <c r="H1317" t="s">
        <v>3399</v>
      </c>
      <c r="I1317" t="s">
        <v>14</v>
      </c>
      <c r="J1317" t="s">
        <v>1638</v>
      </c>
      <c r="K1317" t="s">
        <v>1639</v>
      </c>
    </row>
    <row r="1318" spans="1:11" x14ac:dyDescent="0.25">
      <c r="A1318">
        <v>1440217</v>
      </c>
      <c r="B1318">
        <v>1440915</v>
      </c>
      <c r="C1318" s="10">
        <f t="shared" si="20"/>
        <v>232</v>
      </c>
      <c r="D1318" t="s">
        <v>11</v>
      </c>
      <c r="E1318">
        <v>232</v>
      </c>
      <c r="F1318">
        <v>39934395</v>
      </c>
      <c r="G1318" t="s">
        <v>14</v>
      </c>
      <c r="H1318" t="s">
        <v>3400</v>
      </c>
      <c r="I1318" t="s">
        <v>14</v>
      </c>
      <c r="J1318" t="s">
        <v>37</v>
      </c>
      <c r="K1318" t="s">
        <v>38</v>
      </c>
    </row>
    <row r="1319" spans="1:11" x14ac:dyDescent="0.25">
      <c r="A1319">
        <v>1441280</v>
      </c>
      <c r="B1319">
        <v>1441510</v>
      </c>
      <c r="C1319" s="10">
        <f t="shared" si="20"/>
        <v>76</v>
      </c>
      <c r="D1319" t="s">
        <v>14</v>
      </c>
      <c r="E1319">
        <v>76</v>
      </c>
      <c r="F1319">
        <v>39934396</v>
      </c>
      <c r="G1319" t="s">
        <v>14</v>
      </c>
      <c r="H1319" t="s">
        <v>3401</v>
      </c>
      <c r="I1319" t="s">
        <v>14</v>
      </c>
      <c r="J1319" t="s">
        <v>14</v>
      </c>
      <c r="K1319" t="s">
        <v>49</v>
      </c>
    </row>
    <row r="1320" spans="1:11" x14ac:dyDescent="0.25">
      <c r="A1320">
        <v>1441783</v>
      </c>
      <c r="B1320">
        <v>1443834</v>
      </c>
      <c r="C1320" s="10">
        <f t="shared" si="20"/>
        <v>683</v>
      </c>
      <c r="D1320" t="s">
        <v>11</v>
      </c>
      <c r="E1320">
        <v>683</v>
      </c>
      <c r="F1320">
        <v>39934397</v>
      </c>
      <c r="G1320" t="s">
        <v>14</v>
      </c>
      <c r="H1320" t="s">
        <v>3402</v>
      </c>
      <c r="I1320" t="s">
        <v>14</v>
      </c>
      <c r="J1320" t="s">
        <v>1630</v>
      </c>
      <c r="K1320" t="s">
        <v>3403</v>
      </c>
    </row>
    <row r="1321" spans="1:11" x14ac:dyDescent="0.25">
      <c r="A1321">
        <v>1443848</v>
      </c>
      <c r="B1321">
        <v>1444054</v>
      </c>
      <c r="C1321" s="10">
        <f t="shared" si="20"/>
        <v>68</v>
      </c>
      <c r="D1321" t="s">
        <v>11</v>
      </c>
      <c r="E1321">
        <v>68</v>
      </c>
      <c r="F1321">
        <v>39934398</v>
      </c>
      <c r="G1321" t="s">
        <v>14</v>
      </c>
      <c r="H1321" t="s">
        <v>3404</v>
      </c>
      <c r="I1321" t="s">
        <v>14</v>
      </c>
      <c r="J1321" t="s">
        <v>14</v>
      </c>
      <c r="K1321" t="s">
        <v>49</v>
      </c>
    </row>
    <row r="1322" spans="1:11" x14ac:dyDescent="0.25">
      <c r="A1322">
        <v>1444051</v>
      </c>
      <c r="B1322">
        <v>1444992</v>
      </c>
      <c r="C1322" s="10">
        <f t="shared" si="20"/>
        <v>313</v>
      </c>
      <c r="D1322" t="s">
        <v>11</v>
      </c>
      <c r="E1322">
        <v>313</v>
      </c>
      <c r="F1322">
        <v>39934399</v>
      </c>
      <c r="G1322" t="s">
        <v>14</v>
      </c>
      <c r="H1322" t="s">
        <v>3405</v>
      </c>
      <c r="I1322" t="s">
        <v>14</v>
      </c>
      <c r="J1322" t="s">
        <v>1513</v>
      </c>
      <c r="K1322" t="s">
        <v>3406</v>
      </c>
    </row>
    <row r="1323" spans="1:11" x14ac:dyDescent="0.25">
      <c r="A1323">
        <v>1445131</v>
      </c>
      <c r="B1323">
        <v>1446114</v>
      </c>
      <c r="C1323" s="10">
        <f t="shared" si="20"/>
        <v>327</v>
      </c>
      <c r="D1323" t="s">
        <v>14</v>
      </c>
      <c r="E1323">
        <v>327</v>
      </c>
      <c r="F1323">
        <v>39934400</v>
      </c>
      <c r="G1323" t="s">
        <v>14</v>
      </c>
      <c r="H1323" t="s">
        <v>3407</v>
      </c>
      <c r="I1323" t="s">
        <v>14</v>
      </c>
      <c r="J1323" t="s">
        <v>2866</v>
      </c>
      <c r="K1323" t="s">
        <v>1639</v>
      </c>
    </row>
    <row r="1324" spans="1:11" x14ac:dyDescent="0.25">
      <c r="A1324">
        <v>1446214</v>
      </c>
      <c r="B1324">
        <v>1447170</v>
      </c>
      <c r="C1324" s="10">
        <f t="shared" si="20"/>
        <v>318</v>
      </c>
      <c r="D1324" t="s">
        <v>11</v>
      </c>
      <c r="E1324">
        <v>318</v>
      </c>
      <c r="F1324">
        <v>39934401</v>
      </c>
      <c r="G1324" t="s">
        <v>14</v>
      </c>
      <c r="H1324" t="s">
        <v>3408</v>
      </c>
      <c r="I1324" t="s">
        <v>14</v>
      </c>
      <c r="J1324" t="s">
        <v>3409</v>
      </c>
      <c r="K1324" t="s">
        <v>3410</v>
      </c>
    </row>
    <row r="1325" spans="1:11" x14ac:dyDescent="0.25">
      <c r="A1325">
        <v>1447208</v>
      </c>
      <c r="B1325">
        <v>1451350</v>
      </c>
      <c r="C1325" s="10">
        <f t="shared" si="20"/>
        <v>1380</v>
      </c>
      <c r="D1325" t="s">
        <v>11</v>
      </c>
      <c r="E1325">
        <v>1380</v>
      </c>
      <c r="F1325">
        <v>39934402</v>
      </c>
      <c r="G1325" t="s">
        <v>14</v>
      </c>
      <c r="H1325" t="s">
        <v>3411</v>
      </c>
      <c r="I1325" t="s">
        <v>14</v>
      </c>
      <c r="J1325" t="s">
        <v>3412</v>
      </c>
      <c r="K1325" t="s">
        <v>273</v>
      </c>
    </row>
    <row r="1326" spans="1:11" x14ac:dyDescent="0.25">
      <c r="A1326">
        <v>1451481</v>
      </c>
      <c r="B1326">
        <v>1452938</v>
      </c>
      <c r="C1326" s="10">
        <f t="shared" si="20"/>
        <v>485</v>
      </c>
      <c r="D1326" t="s">
        <v>11</v>
      </c>
      <c r="E1326">
        <v>485</v>
      </c>
      <c r="F1326">
        <v>39934403</v>
      </c>
      <c r="G1326" t="s">
        <v>3413</v>
      </c>
      <c r="H1326" t="s">
        <v>3414</v>
      </c>
      <c r="I1326" t="s">
        <v>14</v>
      </c>
      <c r="J1326" t="s">
        <v>3415</v>
      </c>
      <c r="K1326" t="s">
        <v>3416</v>
      </c>
    </row>
    <row r="1327" spans="1:11" x14ac:dyDescent="0.25">
      <c r="A1327">
        <v>1452940</v>
      </c>
      <c r="B1327">
        <v>1454220</v>
      </c>
      <c r="C1327" s="10">
        <f t="shared" si="20"/>
        <v>426</v>
      </c>
      <c r="D1327" t="s">
        <v>11</v>
      </c>
      <c r="E1327">
        <v>426</v>
      </c>
      <c r="F1327">
        <v>39934404</v>
      </c>
      <c r="G1327" t="s">
        <v>14</v>
      </c>
      <c r="H1327" t="s">
        <v>3417</v>
      </c>
      <c r="I1327" t="s">
        <v>14</v>
      </c>
      <c r="J1327" t="s">
        <v>3418</v>
      </c>
      <c r="K1327" t="s">
        <v>49</v>
      </c>
    </row>
    <row r="1328" spans="1:11" x14ac:dyDescent="0.25">
      <c r="A1328">
        <v>1454615</v>
      </c>
      <c r="B1328">
        <v>1456108</v>
      </c>
      <c r="C1328" s="10">
        <f t="shared" si="20"/>
        <v>497</v>
      </c>
      <c r="D1328" t="s">
        <v>11</v>
      </c>
      <c r="E1328">
        <v>497</v>
      </c>
      <c r="F1328">
        <v>39934405</v>
      </c>
      <c r="G1328" t="s">
        <v>3419</v>
      </c>
      <c r="H1328" t="s">
        <v>3420</v>
      </c>
      <c r="I1328" t="s">
        <v>14</v>
      </c>
      <c r="J1328" t="s">
        <v>3421</v>
      </c>
      <c r="K1328" t="s">
        <v>3422</v>
      </c>
    </row>
    <row r="1329" spans="1:11" x14ac:dyDescent="0.25">
      <c r="A1329">
        <v>1456158</v>
      </c>
      <c r="B1329">
        <v>1457000</v>
      </c>
      <c r="C1329" s="10">
        <f t="shared" si="20"/>
        <v>280</v>
      </c>
      <c r="D1329" t="s">
        <v>11</v>
      </c>
      <c r="E1329">
        <v>280</v>
      </c>
      <c r="F1329">
        <v>39934406</v>
      </c>
      <c r="G1329" t="s">
        <v>14</v>
      </c>
      <c r="H1329" t="s">
        <v>3423</v>
      </c>
      <c r="I1329" t="s">
        <v>14</v>
      </c>
      <c r="J1329" t="s">
        <v>567</v>
      </c>
      <c r="K1329" t="s">
        <v>3424</v>
      </c>
    </row>
    <row r="1330" spans="1:11" x14ac:dyDescent="0.25">
      <c r="A1330">
        <v>1457225</v>
      </c>
      <c r="B1330">
        <v>1457881</v>
      </c>
      <c r="C1330" s="10">
        <f t="shared" si="20"/>
        <v>218</v>
      </c>
      <c r="D1330" t="s">
        <v>11</v>
      </c>
      <c r="E1330">
        <v>218</v>
      </c>
      <c r="F1330">
        <v>39934407</v>
      </c>
      <c r="G1330" t="s">
        <v>14</v>
      </c>
      <c r="H1330" t="s">
        <v>3425</v>
      </c>
      <c r="I1330" t="s">
        <v>14</v>
      </c>
      <c r="J1330" t="s">
        <v>14</v>
      </c>
      <c r="K1330" t="s">
        <v>49</v>
      </c>
    </row>
    <row r="1331" spans="1:11" x14ac:dyDescent="0.25">
      <c r="A1331">
        <v>1457878</v>
      </c>
      <c r="B1331">
        <v>1458423</v>
      </c>
      <c r="C1331" s="10">
        <f t="shared" si="20"/>
        <v>181</v>
      </c>
      <c r="D1331" t="s">
        <v>11</v>
      </c>
      <c r="E1331">
        <v>181</v>
      </c>
      <c r="F1331">
        <v>39934408</v>
      </c>
      <c r="G1331" t="s">
        <v>14</v>
      </c>
      <c r="H1331" t="s">
        <v>3426</v>
      </c>
      <c r="I1331" t="s">
        <v>14</v>
      </c>
      <c r="J1331" t="s">
        <v>1594</v>
      </c>
      <c r="K1331" t="s">
        <v>3427</v>
      </c>
    </row>
    <row r="1332" spans="1:11" x14ac:dyDescent="0.25">
      <c r="A1332">
        <v>1458444</v>
      </c>
      <c r="B1332">
        <v>1459430</v>
      </c>
      <c r="C1332" s="10">
        <f t="shared" si="20"/>
        <v>328</v>
      </c>
      <c r="D1332" t="s">
        <v>11</v>
      </c>
      <c r="E1332">
        <v>328</v>
      </c>
      <c r="F1332">
        <v>39934409</v>
      </c>
      <c r="G1332" t="s">
        <v>14</v>
      </c>
      <c r="H1332" t="s">
        <v>3428</v>
      </c>
      <c r="I1332" t="s">
        <v>14</v>
      </c>
      <c r="J1332" t="s">
        <v>3429</v>
      </c>
      <c r="K1332" t="s">
        <v>3430</v>
      </c>
    </row>
    <row r="1333" spans="1:11" x14ac:dyDescent="0.25">
      <c r="A1333">
        <v>1459664</v>
      </c>
      <c r="B1333">
        <v>1469554</v>
      </c>
      <c r="C1333" s="10">
        <f t="shared" si="20"/>
        <v>3296</v>
      </c>
      <c r="D1333" t="s">
        <v>11</v>
      </c>
      <c r="E1333">
        <v>3296</v>
      </c>
      <c r="F1333">
        <v>39934410</v>
      </c>
      <c r="G1333" t="s">
        <v>14</v>
      </c>
      <c r="H1333" t="s">
        <v>3431</v>
      </c>
      <c r="I1333" t="s">
        <v>14</v>
      </c>
      <c r="J1333" t="s">
        <v>3432</v>
      </c>
      <c r="K1333" t="s">
        <v>49</v>
      </c>
    </row>
    <row r="1334" spans="1:11" x14ac:dyDescent="0.25">
      <c r="A1334">
        <v>1469449</v>
      </c>
      <c r="B1334">
        <v>1471704</v>
      </c>
      <c r="C1334" s="10">
        <f t="shared" si="20"/>
        <v>751</v>
      </c>
      <c r="D1334" t="s">
        <v>11</v>
      </c>
      <c r="E1334">
        <v>751</v>
      </c>
      <c r="F1334">
        <v>39934411</v>
      </c>
      <c r="G1334" t="s">
        <v>14</v>
      </c>
      <c r="H1334" t="s">
        <v>3433</v>
      </c>
      <c r="I1334" t="s">
        <v>14</v>
      </c>
      <c r="J1334" t="s">
        <v>14</v>
      </c>
      <c r="K1334" t="s">
        <v>49</v>
      </c>
    </row>
    <row r="1335" spans="1:11" x14ac:dyDescent="0.25">
      <c r="A1335">
        <v>1472806</v>
      </c>
      <c r="B1335">
        <v>1473558</v>
      </c>
      <c r="C1335" s="10">
        <f t="shared" si="20"/>
        <v>250</v>
      </c>
      <c r="D1335" t="s">
        <v>11</v>
      </c>
      <c r="E1335">
        <v>250</v>
      </c>
      <c r="F1335">
        <v>39934412</v>
      </c>
      <c r="G1335" t="s">
        <v>14</v>
      </c>
      <c r="H1335" t="s">
        <v>3434</v>
      </c>
      <c r="I1335" t="s">
        <v>14</v>
      </c>
      <c r="J1335" t="s">
        <v>14</v>
      </c>
      <c r="K1335" t="s">
        <v>49</v>
      </c>
    </row>
    <row r="1336" spans="1:11" x14ac:dyDescent="0.25">
      <c r="A1336">
        <v>1473555</v>
      </c>
      <c r="B1336">
        <v>1474103</v>
      </c>
      <c r="C1336" s="10">
        <f t="shared" si="20"/>
        <v>182</v>
      </c>
      <c r="D1336" t="s">
        <v>11</v>
      </c>
      <c r="E1336">
        <v>182</v>
      </c>
      <c r="F1336">
        <v>39934413</v>
      </c>
      <c r="G1336" t="s">
        <v>14</v>
      </c>
      <c r="H1336" t="s">
        <v>3435</v>
      </c>
      <c r="I1336" t="s">
        <v>14</v>
      </c>
      <c r="J1336" t="s">
        <v>1594</v>
      </c>
      <c r="K1336" t="s">
        <v>3427</v>
      </c>
    </row>
    <row r="1337" spans="1:11" x14ac:dyDescent="0.25">
      <c r="A1337">
        <v>1474165</v>
      </c>
      <c r="B1337">
        <v>1475148</v>
      </c>
      <c r="C1337" s="10">
        <f t="shared" si="20"/>
        <v>327</v>
      </c>
      <c r="D1337" t="s">
        <v>11</v>
      </c>
      <c r="E1337">
        <v>327</v>
      </c>
      <c r="F1337">
        <v>39934414</v>
      </c>
      <c r="G1337" t="s">
        <v>14</v>
      </c>
      <c r="H1337" t="s">
        <v>3436</v>
      </c>
      <c r="I1337" t="s">
        <v>14</v>
      </c>
      <c r="J1337" t="s">
        <v>3429</v>
      </c>
      <c r="K1337" t="s">
        <v>3430</v>
      </c>
    </row>
    <row r="1338" spans="1:11" x14ac:dyDescent="0.25">
      <c r="A1338">
        <v>1475303</v>
      </c>
      <c r="B1338">
        <v>1488310</v>
      </c>
      <c r="C1338" s="10">
        <f t="shared" si="20"/>
        <v>4335</v>
      </c>
      <c r="D1338" t="s">
        <v>11</v>
      </c>
      <c r="E1338">
        <v>4335</v>
      </c>
      <c r="F1338">
        <v>39934415</v>
      </c>
      <c r="G1338" t="s">
        <v>14</v>
      </c>
      <c r="H1338" t="s">
        <v>3437</v>
      </c>
      <c r="I1338" t="s">
        <v>14</v>
      </c>
      <c r="J1338" t="s">
        <v>14</v>
      </c>
      <c r="K1338" t="s">
        <v>49</v>
      </c>
    </row>
    <row r="1339" spans="1:11" x14ac:dyDescent="0.25">
      <c r="A1339">
        <v>1488669</v>
      </c>
      <c r="B1339">
        <v>1488935</v>
      </c>
      <c r="C1339" s="10">
        <f t="shared" si="20"/>
        <v>88</v>
      </c>
      <c r="D1339" t="s">
        <v>14</v>
      </c>
      <c r="E1339">
        <v>88</v>
      </c>
      <c r="F1339">
        <v>39934416</v>
      </c>
      <c r="G1339" t="s">
        <v>14</v>
      </c>
      <c r="H1339" t="s">
        <v>3438</v>
      </c>
      <c r="I1339" t="s">
        <v>14</v>
      </c>
      <c r="J1339" t="s">
        <v>14</v>
      </c>
      <c r="K1339" t="s">
        <v>49</v>
      </c>
    </row>
    <row r="1340" spans="1:11" x14ac:dyDescent="0.25">
      <c r="A1340">
        <v>1489054</v>
      </c>
      <c r="B1340">
        <v>1489806</v>
      </c>
      <c r="C1340" s="10">
        <f t="shared" si="20"/>
        <v>250</v>
      </c>
      <c r="D1340" t="s">
        <v>11</v>
      </c>
      <c r="E1340">
        <v>250</v>
      </c>
      <c r="F1340">
        <v>39934417</v>
      </c>
      <c r="G1340" t="s">
        <v>14</v>
      </c>
      <c r="H1340" t="s">
        <v>3439</v>
      </c>
      <c r="I1340" t="s">
        <v>14</v>
      </c>
      <c r="J1340" t="s">
        <v>3440</v>
      </c>
      <c r="K1340" t="s">
        <v>49</v>
      </c>
    </row>
    <row r="1341" spans="1:11" x14ac:dyDescent="0.25">
      <c r="A1341">
        <v>1489856</v>
      </c>
      <c r="B1341">
        <v>1490317</v>
      </c>
      <c r="C1341" s="10">
        <f t="shared" si="20"/>
        <v>153</v>
      </c>
      <c r="D1341" t="s">
        <v>11</v>
      </c>
      <c r="E1341">
        <v>153</v>
      </c>
      <c r="F1341">
        <v>39934418</v>
      </c>
      <c r="G1341" t="s">
        <v>14</v>
      </c>
      <c r="H1341" t="s">
        <v>3441</v>
      </c>
      <c r="I1341" t="s">
        <v>14</v>
      </c>
      <c r="J1341" t="s">
        <v>14</v>
      </c>
      <c r="K1341" t="s">
        <v>49</v>
      </c>
    </row>
    <row r="1342" spans="1:11" x14ac:dyDescent="0.25">
      <c r="A1342">
        <v>1490469</v>
      </c>
      <c r="B1342">
        <v>1491218</v>
      </c>
      <c r="C1342" s="10">
        <f t="shared" si="20"/>
        <v>249</v>
      </c>
      <c r="D1342" t="s">
        <v>11</v>
      </c>
      <c r="E1342">
        <v>249</v>
      </c>
      <c r="F1342">
        <v>39934419</v>
      </c>
      <c r="G1342" t="s">
        <v>14</v>
      </c>
      <c r="H1342" t="s">
        <v>3442</v>
      </c>
      <c r="I1342" t="s">
        <v>14</v>
      </c>
      <c r="J1342" t="s">
        <v>14</v>
      </c>
      <c r="K1342" t="s">
        <v>49</v>
      </c>
    </row>
    <row r="1343" spans="1:11" x14ac:dyDescent="0.25">
      <c r="A1343">
        <v>1491235</v>
      </c>
      <c r="B1343">
        <v>1491948</v>
      </c>
      <c r="C1343" s="10">
        <f t="shared" si="20"/>
        <v>237</v>
      </c>
      <c r="D1343" t="s">
        <v>11</v>
      </c>
      <c r="E1343">
        <v>237</v>
      </c>
      <c r="F1343">
        <v>39934420</v>
      </c>
      <c r="G1343" t="s">
        <v>14</v>
      </c>
      <c r="H1343" t="s">
        <v>3443</v>
      </c>
      <c r="I1343" t="s">
        <v>14</v>
      </c>
      <c r="J1343" t="s">
        <v>478</v>
      </c>
      <c r="K1343" t="s">
        <v>3444</v>
      </c>
    </row>
    <row r="1344" spans="1:11" x14ac:dyDescent="0.25">
      <c r="A1344">
        <v>1492084</v>
      </c>
      <c r="B1344">
        <v>1492635</v>
      </c>
      <c r="C1344" s="10">
        <f t="shared" si="20"/>
        <v>183</v>
      </c>
      <c r="D1344" t="s">
        <v>11</v>
      </c>
      <c r="E1344">
        <v>183</v>
      </c>
      <c r="F1344">
        <v>39934421</v>
      </c>
      <c r="G1344" t="s">
        <v>14</v>
      </c>
      <c r="H1344" t="s">
        <v>3445</v>
      </c>
      <c r="I1344" t="s">
        <v>14</v>
      </c>
      <c r="J1344" t="s">
        <v>1594</v>
      </c>
      <c r="K1344" t="s">
        <v>3427</v>
      </c>
    </row>
    <row r="1345" spans="1:11" x14ac:dyDescent="0.25">
      <c r="A1345">
        <v>1492975</v>
      </c>
      <c r="B1345">
        <v>1493943</v>
      </c>
      <c r="C1345" s="10">
        <f t="shared" si="20"/>
        <v>322</v>
      </c>
      <c r="D1345" t="s">
        <v>11</v>
      </c>
      <c r="E1345">
        <v>322</v>
      </c>
      <c r="F1345">
        <v>39934422</v>
      </c>
      <c r="G1345" t="s">
        <v>3446</v>
      </c>
      <c r="H1345" t="s">
        <v>3447</v>
      </c>
      <c r="I1345" t="s">
        <v>14</v>
      </c>
      <c r="J1345" t="s">
        <v>3429</v>
      </c>
      <c r="K1345" t="s">
        <v>3430</v>
      </c>
    </row>
    <row r="1346" spans="1:11" x14ac:dyDescent="0.25">
      <c r="A1346">
        <v>1494203</v>
      </c>
      <c r="B1346">
        <v>1495957</v>
      </c>
      <c r="C1346" s="10">
        <f t="shared" si="20"/>
        <v>584</v>
      </c>
      <c r="D1346" t="s">
        <v>11</v>
      </c>
      <c r="E1346">
        <v>584</v>
      </c>
      <c r="F1346">
        <v>39934423</v>
      </c>
      <c r="G1346" t="s">
        <v>14</v>
      </c>
      <c r="H1346" t="s">
        <v>3448</v>
      </c>
      <c r="I1346" t="s">
        <v>14</v>
      </c>
      <c r="J1346" t="s">
        <v>3449</v>
      </c>
      <c r="K1346" t="s">
        <v>3450</v>
      </c>
    </row>
    <row r="1347" spans="1:11" x14ac:dyDescent="0.25">
      <c r="A1347">
        <v>1495957</v>
      </c>
      <c r="B1347">
        <v>1497984</v>
      </c>
      <c r="C1347" s="10">
        <f t="shared" si="20"/>
        <v>675</v>
      </c>
      <c r="D1347" t="s">
        <v>11</v>
      </c>
      <c r="E1347">
        <v>675</v>
      </c>
      <c r="F1347">
        <v>39934424</v>
      </c>
      <c r="G1347" t="s">
        <v>3451</v>
      </c>
      <c r="H1347" t="s">
        <v>3452</v>
      </c>
      <c r="I1347" t="s">
        <v>14</v>
      </c>
      <c r="J1347" t="s">
        <v>472</v>
      </c>
      <c r="K1347" t="s">
        <v>3453</v>
      </c>
    </row>
    <row r="1348" spans="1:11" x14ac:dyDescent="0.25">
      <c r="A1348">
        <v>1497989</v>
      </c>
      <c r="B1348">
        <v>1498393</v>
      </c>
      <c r="C1348" s="10">
        <f t="shared" si="20"/>
        <v>134</v>
      </c>
      <c r="D1348" t="s">
        <v>11</v>
      </c>
      <c r="E1348">
        <v>134</v>
      </c>
      <c r="F1348">
        <v>39934425</v>
      </c>
      <c r="G1348" t="s">
        <v>3454</v>
      </c>
      <c r="H1348" t="s">
        <v>3455</v>
      </c>
      <c r="I1348" t="s">
        <v>14</v>
      </c>
      <c r="J1348" t="s">
        <v>475</v>
      </c>
      <c r="K1348" t="s">
        <v>3456</v>
      </c>
    </row>
    <row r="1349" spans="1:11" x14ac:dyDescent="0.25">
      <c r="A1349">
        <v>1498390</v>
      </c>
      <c r="B1349">
        <v>1498887</v>
      </c>
      <c r="C1349" s="10">
        <f t="shared" ref="C1349:C1412" si="21">(B1349-A1349+1)/3-1</f>
        <v>165</v>
      </c>
      <c r="D1349" t="s">
        <v>11</v>
      </c>
      <c r="E1349">
        <v>165</v>
      </c>
      <c r="F1349">
        <v>39934426</v>
      </c>
      <c r="G1349" t="s">
        <v>14</v>
      </c>
      <c r="H1349" t="s">
        <v>3457</v>
      </c>
      <c r="I1349" t="s">
        <v>14</v>
      </c>
      <c r="J1349" t="s">
        <v>14</v>
      </c>
      <c r="K1349" t="s">
        <v>49</v>
      </c>
    </row>
    <row r="1350" spans="1:11" x14ac:dyDescent="0.25">
      <c r="A1350">
        <v>1498884</v>
      </c>
      <c r="B1350">
        <v>1499624</v>
      </c>
      <c r="C1350" s="10">
        <f t="shared" si="21"/>
        <v>246</v>
      </c>
      <c r="D1350" t="s">
        <v>11</v>
      </c>
      <c r="E1350">
        <v>246</v>
      </c>
      <c r="F1350">
        <v>39934427</v>
      </c>
      <c r="G1350" t="s">
        <v>14</v>
      </c>
      <c r="H1350" t="s">
        <v>3458</v>
      </c>
      <c r="I1350" t="s">
        <v>14</v>
      </c>
      <c r="J1350" t="s">
        <v>478</v>
      </c>
      <c r="K1350" t="s">
        <v>49</v>
      </c>
    </row>
    <row r="1351" spans="1:11" x14ac:dyDescent="0.25">
      <c r="A1351">
        <v>1499664</v>
      </c>
      <c r="B1351">
        <v>1501541</v>
      </c>
      <c r="C1351" s="10">
        <f t="shared" si="21"/>
        <v>625</v>
      </c>
      <c r="D1351" t="s">
        <v>11</v>
      </c>
      <c r="E1351">
        <v>625</v>
      </c>
      <c r="F1351">
        <v>39934428</v>
      </c>
      <c r="G1351" t="s">
        <v>14</v>
      </c>
      <c r="H1351" t="s">
        <v>3459</v>
      </c>
      <c r="I1351" t="s">
        <v>14</v>
      </c>
      <c r="J1351" t="s">
        <v>14</v>
      </c>
      <c r="K1351" t="s">
        <v>49</v>
      </c>
    </row>
    <row r="1352" spans="1:11" x14ac:dyDescent="0.25">
      <c r="A1352">
        <v>1501544</v>
      </c>
      <c r="B1352">
        <v>1502137</v>
      </c>
      <c r="C1352" s="10">
        <f t="shared" si="21"/>
        <v>197</v>
      </c>
      <c r="D1352" t="s">
        <v>11</v>
      </c>
      <c r="E1352">
        <v>197</v>
      </c>
      <c r="F1352">
        <v>39934429</v>
      </c>
      <c r="G1352" t="s">
        <v>14</v>
      </c>
      <c r="H1352" t="s">
        <v>3460</v>
      </c>
      <c r="I1352" t="s">
        <v>14</v>
      </c>
      <c r="J1352" t="s">
        <v>3461</v>
      </c>
      <c r="K1352" t="s">
        <v>49</v>
      </c>
    </row>
    <row r="1353" spans="1:11" x14ac:dyDescent="0.25">
      <c r="A1353">
        <v>1502134</v>
      </c>
      <c r="B1353">
        <v>1503177</v>
      </c>
      <c r="C1353" s="10">
        <f t="shared" si="21"/>
        <v>347</v>
      </c>
      <c r="D1353" t="s">
        <v>11</v>
      </c>
      <c r="E1353">
        <v>347</v>
      </c>
      <c r="F1353">
        <v>39934430</v>
      </c>
      <c r="G1353" t="s">
        <v>14</v>
      </c>
      <c r="H1353" t="s">
        <v>3462</v>
      </c>
      <c r="I1353" t="s">
        <v>14</v>
      </c>
      <c r="J1353" t="s">
        <v>1499</v>
      </c>
      <c r="K1353" t="s">
        <v>1500</v>
      </c>
    </row>
    <row r="1354" spans="1:11" x14ac:dyDescent="0.25">
      <c r="A1354">
        <v>1503219</v>
      </c>
      <c r="B1354">
        <v>1503734</v>
      </c>
      <c r="C1354" s="10">
        <f t="shared" si="21"/>
        <v>171</v>
      </c>
      <c r="D1354" t="s">
        <v>11</v>
      </c>
      <c r="E1354">
        <v>171</v>
      </c>
      <c r="F1354">
        <v>39934431</v>
      </c>
      <c r="G1354" t="s">
        <v>14</v>
      </c>
      <c r="H1354" t="s">
        <v>3463</v>
      </c>
      <c r="I1354" t="s">
        <v>14</v>
      </c>
      <c r="J1354" t="s">
        <v>14</v>
      </c>
      <c r="K1354" t="s">
        <v>49</v>
      </c>
    </row>
    <row r="1355" spans="1:11" x14ac:dyDescent="0.25">
      <c r="A1355">
        <v>1503755</v>
      </c>
      <c r="B1355">
        <v>1504246</v>
      </c>
      <c r="C1355" s="10">
        <f t="shared" si="21"/>
        <v>163</v>
      </c>
      <c r="D1355" t="s">
        <v>11</v>
      </c>
      <c r="E1355">
        <v>163</v>
      </c>
      <c r="F1355">
        <v>39934432</v>
      </c>
      <c r="G1355" t="s">
        <v>14</v>
      </c>
      <c r="H1355" t="s">
        <v>3464</v>
      </c>
      <c r="I1355" t="s">
        <v>14</v>
      </c>
      <c r="J1355" t="s">
        <v>14</v>
      </c>
      <c r="K1355" t="s">
        <v>49</v>
      </c>
    </row>
    <row r="1356" spans="1:11" x14ac:dyDescent="0.25">
      <c r="A1356">
        <v>1504243</v>
      </c>
      <c r="B1356">
        <v>1505148</v>
      </c>
      <c r="C1356" s="10">
        <f t="shared" si="21"/>
        <v>301</v>
      </c>
      <c r="D1356" t="s">
        <v>11</v>
      </c>
      <c r="E1356">
        <v>301</v>
      </c>
      <c r="F1356">
        <v>39934433</v>
      </c>
      <c r="G1356" t="s">
        <v>14</v>
      </c>
      <c r="H1356" t="s">
        <v>3465</v>
      </c>
      <c r="I1356" t="s">
        <v>14</v>
      </c>
      <c r="J1356" t="s">
        <v>2884</v>
      </c>
      <c r="K1356" t="s">
        <v>3466</v>
      </c>
    </row>
    <row r="1357" spans="1:11" x14ac:dyDescent="0.25">
      <c r="A1357">
        <v>1505154</v>
      </c>
      <c r="B1357">
        <v>1505711</v>
      </c>
      <c r="C1357" s="10">
        <f t="shared" si="21"/>
        <v>185</v>
      </c>
      <c r="D1357" t="s">
        <v>11</v>
      </c>
      <c r="E1357">
        <v>185</v>
      </c>
      <c r="F1357">
        <v>39934434</v>
      </c>
      <c r="G1357" t="s">
        <v>14</v>
      </c>
      <c r="H1357" t="s">
        <v>3467</v>
      </c>
      <c r="I1357" t="s">
        <v>14</v>
      </c>
      <c r="J1357" t="s">
        <v>14</v>
      </c>
      <c r="K1357" t="s">
        <v>49</v>
      </c>
    </row>
    <row r="1358" spans="1:11" x14ac:dyDescent="0.25">
      <c r="A1358">
        <v>1505812</v>
      </c>
      <c r="B1358">
        <v>1505994</v>
      </c>
      <c r="C1358" s="10">
        <f t="shared" si="21"/>
        <v>60</v>
      </c>
      <c r="D1358" t="s">
        <v>14</v>
      </c>
      <c r="E1358">
        <v>60</v>
      </c>
      <c r="F1358">
        <v>39934435</v>
      </c>
      <c r="G1358" t="s">
        <v>14</v>
      </c>
      <c r="H1358" t="s">
        <v>3468</v>
      </c>
      <c r="I1358" t="s">
        <v>14</v>
      </c>
      <c r="J1358" t="s">
        <v>14</v>
      </c>
      <c r="K1358" t="s">
        <v>49</v>
      </c>
    </row>
    <row r="1359" spans="1:11" x14ac:dyDescent="0.25">
      <c r="A1359">
        <v>1506856</v>
      </c>
      <c r="B1359">
        <v>1507920</v>
      </c>
      <c r="C1359" s="10">
        <f t="shared" si="21"/>
        <v>354</v>
      </c>
      <c r="D1359" t="s">
        <v>11</v>
      </c>
      <c r="E1359">
        <v>354</v>
      </c>
      <c r="F1359">
        <v>39934436</v>
      </c>
      <c r="G1359" t="s">
        <v>14</v>
      </c>
      <c r="H1359" t="s">
        <v>3469</v>
      </c>
      <c r="I1359" t="s">
        <v>14</v>
      </c>
      <c r="J1359" t="s">
        <v>411</v>
      </c>
      <c r="K1359" t="s">
        <v>3470</v>
      </c>
    </row>
    <row r="1360" spans="1:11" x14ac:dyDescent="0.25">
      <c r="A1360">
        <v>1507917</v>
      </c>
      <c r="B1360">
        <v>1509533</v>
      </c>
      <c r="C1360" s="10">
        <f t="shared" si="21"/>
        <v>538</v>
      </c>
      <c r="D1360" t="s">
        <v>11</v>
      </c>
      <c r="E1360">
        <v>538</v>
      </c>
      <c r="F1360">
        <v>39934437</v>
      </c>
      <c r="G1360" t="s">
        <v>14</v>
      </c>
      <c r="H1360" t="s">
        <v>3471</v>
      </c>
      <c r="I1360" t="s">
        <v>14</v>
      </c>
      <c r="J1360" t="s">
        <v>408</v>
      </c>
      <c r="K1360" t="s">
        <v>3472</v>
      </c>
    </row>
    <row r="1361" spans="1:11" x14ac:dyDescent="0.25">
      <c r="A1361">
        <v>1509530</v>
      </c>
      <c r="B1361">
        <v>1510339</v>
      </c>
      <c r="C1361" s="10">
        <f t="shared" si="21"/>
        <v>269</v>
      </c>
      <c r="D1361" t="s">
        <v>11</v>
      </c>
      <c r="E1361">
        <v>269</v>
      </c>
      <c r="F1361">
        <v>39934438</v>
      </c>
      <c r="G1361" t="s">
        <v>14</v>
      </c>
      <c r="H1361" t="s">
        <v>3473</v>
      </c>
      <c r="I1361" t="s">
        <v>14</v>
      </c>
      <c r="J1361" t="s">
        <v>405</v>
      </c>
      <c r="K1361" t="s">
        <v>3474</v>
      </c>
    </row>
    <row r="1362" spans="1:11" x14ac:dyDescent="0.25">
      <c r="A1362">
        <v>1510381</v>
      </c>
      <c r="B1362">
        <v>1512045</v>
      </c>
      <c r="C1362" s="10">
        <f t="shared" si="21"/>
        <v>554</v>
      </c>
      <c r="D1362" t="s">
        <v>11</v>
      </c>
      <c r="E1362">
        <v>554</v>
      </c>
      <c r="F1362">
        <v>39934439</v>
      </c>
      <c r="G1362" t="s">
        <v>14</v>
      </c>
      <c r="H1362" t="s">
        <v>3475</v>
      </c>
      <c r="I1362" t="s">
        <v>14</v>
      </c>
      <c r="J1362" t="s">
        <v>3476</v>
      </c>
      <c r="K1362" t="s">
        <v>3477</v>
      </c>
    </row>
    <row r="1363" spans="1:11" x14ac:dyDescent="0.25">
      <c r="A1363">
        <v>1512100</v>
      </c>
      <c r="B1363">
        <v>1512435</v>
      </c>
      <c r="C1363" s="10">
        <f t="shared" si="21"/>
        <v>111</v>
      </c>
      <c r="D1363" t="s">
        <v>14</v>
      </c>
      <c r="E1363">
        <v>111</v>
      </c>
      <c r="F1363">
        <v>39934440</v>
      </c>
      <c r="G1363" t="s">
        <v>3478</v>
      </c>
      <c r="H1363" t="s">
        <v>3479</v>
      </c>
      <c r="I1363" t="s">
        <v>14</v>
      </c>
      <c r="J1363" t="s">
        <v>14</v>
      </c>
      <c r="K1363" t="s">
        <v>3480</v>
      </c>
    </row>
    <row r="1364" spans="1:11" x14ac:dyDescent="0.25">
      <c r="A1364">
        <v>1512432</v>
      </c>
      <c r="B1364">
        <v>1512902</v>
      </c>
      <c r="C1364" s="10">
        <f t="shared" si="21"/>
        <v>156</v>
      </c>
      <c r="D1364" t="s">
        <v>14</v>
      </c>
      <c r="E1364">
        <v>156</v>
      </c>
      <c r="F1364">
        <v>39934441</v>
      </c>
      <c r="G1364" t="s">
        <v>3481</v>
      </c>
      <c r="H1364" t="s">
        <v>3482</v>
      </c>
      <c r="I1364" t="s">
        <v>14</v>
      </c>
      <c r="J1364" t="s">
        <v>3483</v>
      </c>
      <c r="K1364" t="s">
        <v>3484</v>
      </c>
    </row>
    <row r="1365" spans="1:11" x14ac:dyDescent="0.25">
      <c r="A1365">
        <v>1513015</v>
      </c>
      <c r="B1365">
        <v>1513605</v>
      </c>
      <c r="C1365" s="10">
        <f t="shared" si="21"/>
        <v>196</v>
      </c>
      <c r="D1365" t="s">
        <v>11</v>
      </c>
      <c r="E1365">
        <v>196</v>
      </c>
      <c r="F1365">
        <v>39934442</v>
      </c>
      <c r="G1365" t="s">
        <v>14</v>
      </c>
      <c r="H1365" t="s">
        <v>3485</v>
      </c>
      <c r="I1365" t="s">
        <v>14</v>
      </c>
      <c r="J1365" t="s">
        <v>688</v>
      </c>
      <c r="K1365" t="s">
        <v>49</v>
      </c>
    </row>
    <row r="1366" spans="1:11" x14ac:dyDescent="0.25">
      <c r="A1366">
        <v>1513712</v>
      </c>
      <c r="B1366">
        <v>1514713</v>
      </c>
      <c r="C1366" s="10">
        <f t="shared" si="21"/>
        <v>333</v>
      </c>
      <c r="D1366" t="s">
        <v>11</v>
      </c>
      <c r="E1366">
        <v>333</v>
      </c>
      <c r="F1366">
        <v>39934443</v>
      </c>
      <c r="G1366" t="s">
        <v>14</v>
      </c>
      <c r="H1366" t="s">
        <v>3486</v>
      </c>
      <c r="I1366" t="s">
        <v>14</v>
      </c>
      <c r="J1366" t="s">
        <v>3487</v>
      </c>
      <c r="K1366" t="s">
        <v>49</v>
      </c>
    </row>
    <row r="1367" spans="1:11" x14ac:dyDescent="0.25">
      <c r="A1367">
        <v>1515576</v>
      </c>
      <c r="B1367">
        <v>1516643</v>
      </c>
      <c r="C1367" s="10">
        <f t="shared" si="21"/>
        <v>355</v>
      </c>
      <c r="D1367" t="s">
        <v>14</v>
      </c>
      <c r="E1367">
        <v>355</v>
      </c>
      <c r="F1367">
        <v>39934444</v>
      </c>
      <c r="G1367" t="s">
        <v>14</v>
      </c>
      <c r="H1367" t="s">
        <v>3488</v>
      </c>
      <c r="I1367" t="s">
        <v>14</v>
      </c>
      <c r="J1367" t="s">
        <v>3489</v>
      </c>
      <c r="K1367" t="s">
        <v>3490</v>
      </c>
    </row>
    <row r="1368" spans="1:11" x14ac:dyDescent="0.25">
      <c r="A1368">
        <v>1516647</v>
      </c>
      <c r="B1368">
        <v>1517132</v>
      </c>
      <c r="C1368" s="10">
        <f t="shared" si="21"/>
        <v>161</v>
      </c>
      <c r="D1368" t="s">
        <v>14</v>
      </c>
      <c r="E1368">
        <v>161</v>
      </c>
      <c r="F1368">
        <v>39934445</v>
      </c>
      <c r="G1368" t="s">
        <v>3491</v>
      </c>
      <c r="H1368" t="s">
        <v>3492</v>
      </c>
      <c r="I1368" t="s">
        <v>14</v>
      </c>
      <c r="J1368" t="s">
        <v>14</v>
      </c>
      <c r="K1368" t="s">
        <v>3493</v>
      </c>
    </row>
    <row r="1369" spans="1:11" x14ac:dyDescent="0.25">
      <c r="A1369">
        <v>1517129</v>
      </c>
      <c r="B1369">
        <v>1518511</v>
      </c>
      <c r="C1369" s="10">
        <f t="shared" si="21"/>
        <v>460</v>
      </c>
      <c r="D1369" t="s">
        <v>14</v>
      </c>
      <c r="E1369">
        <v>460</v>
      </c>
      <c r="F1369">
        <v>39934446</v>
      </c>
      <c r="G1369" t="s">
        <v>3494</v>
      </c>
      <c r="H1369" t="s">
        <v>3495</v>
      </c>
      <c r="I1369" t="s">
        <v>14</v>
      </c>
      <c r="J1369" t="s">
        <v>3496</v>
      </c>
      <c r="K1369" t="s">
        <v>3497</v>
      </c>
    </row>
    <row r="1370" spans="1:11" x14ac:dyDescent="0.25">
      <c r="A1370">
        <v>1518523</v>
      </c>
      <c r="B1370">
        <v>1519905</v>
      </c>
      <c r="C1370" s="10">
        <f t="shared" si="21"/>
        <v>460</v>
      </c>
      <c r="D1370" t="s">
        <v>14</v>
      </c>
      <c r="E1370">
        <v>460</v>
      </c>
      <c r="F1370">
        <v>39934447</v>
      </c>
      <c r="G1370" t="s">
        <v>3498</v>
      </c>
      <c r="H1370" t="s">
        <v>3499</v>
      </c>
      <c r="I1370" t="s">
        <v>14</v>
      </c>
      <c r="J1370" t="s">
        <v>3496</v>
      </c>
      <c r="K1370" t="s">
        <v>3497</v>
      </c>
    </row>
    <row r="1371" spans="1:11" x14ac:dyDescent="0.25">
      <c r="A1371">
        <v>1520222</v>
      </c>
      <c r="B1371">
        <v>1521856</v>
      </c>
      <c r="C1371" s="10">
        <f t="shared" si="21"/>
        <v>544</v>
      </c>
      <c r="D1371" t="s">
        <v>11</v>
      </c>
      <c r="E1371">
        <v>544</v>
      </c>
      <c r="F1371">
        <v>39934448</v>
      </c>
      <c r="G1371" t="s">
        <v>3500</v>
      </c>
      <c r="H1371" t="s">
        <v>3501</v>
      </c>
      <c r="I1371" t="s">
        <v>14</v>
      </c>
      <c r="J1371" t="s">
        <v>3502</v>
      </c>
      <c r="K1371" t="s">
        <v>1648</v>
      </c>
    </row>
    <row r="1372" spans="1:11" x14ac:dyDescent="0.25">
      <c r="A1372">
        <v>1521861</v>
      </c>
      <c r="B1372">
        <v>1522259</v>
      </c>
      <c r="C1372" s="10">
        <f t="shared" si="21"/>
        <v>132</v>
      </c>
      <c r="D1372" t="s">
        <v>11</v>
      </c>
      <c r="E1372">
        <v>132</v>
      </c>
      <c r="F1372">
        <v>39934449</v>
      </c>
      <c r="G1372" t="s">
        <v>14</v>
      </c>
      <c r="H1372" t="s">
        <v>3503</v>
      </c>
      <c r="I1372" t="s">
        <v>14</v>
      </c>
      <c r="J1372" t="s">
        <v>14</v>
      </c>
      <c r="K1372" t="s">
        <v>49</v>
      </c>
    </row>
    <row r="1373" spans="1:11" x14ac:dyDescent="0.25">
      <c r="A1373">
        <v>1522488</v>
      </c>
      <c r="B1373">
        <v>1523378</v>
      </c>
      <c r="C1373" s="10">
        <f t="shared" si="21"/>
        <v>296</v>
      </c>
      <c r="D1373" t="s">
        <v>14</v>
      </c>
      <c r="E1373">
        <v>296</v>
      </c>
      <c r="F1373">
        <v>39934450</v>
      </c>
      <c r="G1373" t="s">
        <v>3504</v>
      </c>
      <c r="H1373" t="s">
        <v>3505</v>
      </c>
      <c r="I1373" t="s">
        <v>14</v>
      </c>
      <c r="J1373" t="s">
        <v>3506</v>
      </c>
      <c r="K1373" t="s">
        <v>3507</v>
      </c>
    </row>
    <row r="1374" spans="1:11" x14ac:dyDescent="0.25">
      <c r="A1374">
        <v>1523442</v>
      </c>
      <c r="B1374">
        <v>1524245</v>
      </c>
      <c r="C1374" s="10">
        <f t="shared" si="21"/>
        <v>267</v>
      </c>
      <c r="D1374" t="s">
        <v>14</v>
      </c>
      <c r="E1374">
        <v>267</v>
      </c>
      <c r="F1374">
        <v>39934451</v>
      </c>
      <c r="G1374" t="s">
        <v>14</v>
      </c>
      <c r="H1374" t="s">
        <v>3508</v>
      </c>
      <c r="I1374" t="s">
        <v>14</v>
      </c>
      <c r="J1374" t="s">
        <v>3509</v>
      </c>
      <c r="K1374" t="s">
        <v>3510</v>
      </c>
    </row>
    <row r="1375" spans="1:11" x14ac:dyDescent="0.25">
      <c r="A1375">
        <v>1524697</v>
      </c>
      <c r="B1375">
        <v>1526115</v>
      </c>
      <c r="C1375" s="10">
        <f t="shared" si="21"/>
        <v>472</v>
      </c>
      <c r="D1375" t="s">
        <v>11</v>
      </c>
      <c r="E1375">
        <v>472</v>
      </c>
      <c r="F1375">
        <v>39934452</v>
      </c>
      <c r="G1375" t="s">
        <v>3511</v>
      </c>
      <c r="H1375" t="s">
        <v>3512</v>
      </c>
      <c r="I1375" t="s">
        <v>14</v>
      </c>
      <c r="J1375" t="s">
        <v>3496</v>
      </c>
      <c r="K1375" t="s">
        <v>3513</v>
      </c>
    </row>
    <row r="1376" spans="1:11" x14ac:dyDescent="0.25">
      <c r="A1376">
        <v>1526112</v>
      </c>
      <c r="B1376">
        <v>1526453</v>
      </c>
      <c r="C1376" s="10">
        <f t="shared" si="21"/>
        <v>113</v>
      </c>
      <c r="D1376" t="s">
        <v>11</v>
      </c>
      <c r="E1376">
        <v>113</v>
      </c>
      <c r="F1376">
        <v>39934453</v>
      </c>
      <c r="G1376" t="s">
        <v>3514</v>
      </c>
      <c r="H1376" t="s">
        <v>3515</v>
      </c>
      <c r="I1376" t="s">
        <v>14</v>
      </c>
      <c r="J1376" t="s">
        <v>14</v>
      </c>
      <c r="K1376" t="s">
        <v>3516</v>
      </c>
    </row>
    <row r="1377" spans="1:11" x14ac:dyDescent="0.25">
      <c r="A1377">
        <v>1526517</v>
      </c>
      <c r="B1377">
        <v>1527905</v>
      </c>
      <c r="C1377" s="10">
        <f t="shared" si="21"/>
        <v>462</v>
      </c>
      <c r="D1377" t="s">
        <v>11</v>
      </c>
      <c r="E1377">
        <v>462</v>
      </c>
      <c r="F1377">
        <v>39934454</v>
      </c>
      <c r="G1377" t="s">
        <v>3517</v>
      </c>
      <c r="H1377" t="s">
        <v>3518</v>
      </c>
      <c r="I1377" t="s">
        <v>14</v>
      </c>
      <c r="J1377" t="s">
        <v>3496</v>
      </c>
      <c r="K1377" t="s">
        <v>3519</v>
      </c>
    </row>
    <row r="1378" spans="1:11" x14ac:dyDescent="0.25">
      <c r="A1378">
        <v>1527884</v>
      </c>
      <c r="B1378">
        <v>1528840</v>
      </c>
      <c r="C1378" s="10">
        <f t="shared" si="21"/>
        <v>318</v>
      </c>
      <c r="D1378" t="s">
        <v>11</v>
      </c>
      <c r="E1378">
        <v>318</v>
      </c>
      <c r="F1378">
        <v>39934455</v>
      </c>
      <c r="G1378" t="s">
        <v>14</v>
      </c>
      <c r="H1378" t="s">
        <v>3520</v>
      </c>
      <c r="I1378" t="s">
        <v>14</v>
      </c>
      <c r="J1378" t="s">
        <v>14</v>
      </c>
      <c r="K1378" t="s">
        <v>49</v>
      </c>
    </row>
    <row r="1379" spans="1:11" x14ac:dyDescent="0.25">
      <c r="A1379">
        <v>1528871</v>
      </c>
      <c r="B1379">
        <v>1529356</v>
      </c>
      <c r="C1379" s="10">
        <f t="shared" si="21"/>
        <v>161</v>
      </c>
      <c r="D1379" t="s">
        <v>11</v>
      </c>
      <c r="E1379">
        <v>161</v>
      </c>
      <c r="F1379">
        <v>39934456</v>
      </c>
      <c r="G1379" t="s">
        <v>14</v>
      </c>
      <c r="H1379" t="s">
        <v>3521</v>
      </c>
      <c r="I1379" t="s">
        <v>14</v>
      </c>
      <c r="J1379" t="s">
        <v>14</v>
      </c>
      <c r="K1379" t="s">
        <v>2726</v>
      </c>
    </row>
    <row r="1380" spans="1:11" x14ac:dyDescent="0.25">
      <c r="A1380">
        <v>1529451</v>
      </c>
      <c r="B1380">
        <v>1529894</v>
      </c>
      <c r="C1380" s="10">
        <f t="shared" si="21"/>
        <v>147</v>
      </c>
      <c r="D1380" t="s">
        <v>11</v>
      </c>
      <c r="E1380">
        <v>147</v>
      </c>
      <c r="F1380">
        <v>39934457</v>
      </c>
      <c r="G1380" t="s">
        <v>14</v>
      </c>
      <c r="H1380" t="s">
        <v>3522</v>
      </c>
      <c r="I1380" t="s">
        <v>14</v>
      </c>
      <c r="J1380" t="s">
        <v>454</v>
      </c>
      <c r="K1380" t="s">
        <v>455</v>
      </c>
    </row>
    <row r="1381" spans="1:11" x14ac:dyDescent="0.25">
      <c r="A1381">
        <v>1529885</v>
      </c>
      <c r="B1381">
        <v>1530706</v>
      </c>
      <c r="C1381" s="10">
        <f t="shared" si="21"/>
        <v>273</v>
      </c>
      <c r="D1381" t="s">
        <v>14</v>
      </c>
      <c r="E1381">
        <v>273</v>
      </c>
      <c r="F1381">
        <v>39934458</v>
      </c>
      <c r="G1381" t="s">
        <v>3523</v>
      </c>
      <c r="H1381" t="s">
        <v>3524</v>
      </c>
      <c r="I1381" t="s">
        <v>14</v>
      </c>
      <c r="J1381" t="s">
        <v>1980</v>
      </c>
      <c r="K1381" t="s">
        <v>3525</v>
      </c>
    </row>
    <row r="1382" spans="1:11" x14ac:dyDescent="0.25">
      <c r="A1382">
        <v>1530703</v>
      </c>
      <c r="B1382">
        <v>1531593</v>
      </c>
      <c r="C1382" s="10">
        <f t="shared" si="21"/>
        <v>296</v>
      </c>
      <c r="D1382" t="s">
        <v>14</v>
      </c>
      <c r="E1382">
        <v>296</v>
      </c>
      <c r="F1382">
        <v>39934459</v>
      </c>
      <c r="G1382" t="s">
        <v>3526</v>
      </c>
      <c r="H1382" t="s">
        <v>3527</v>
      </c>
      <c r="I1382" t="s">
        <v>14</v>
      </c>
      <c r="J1382" t="s">
        <v>1986</v>
      </c>
      <c r="K1382" t="s">
        <v>3528</v>
      </c>
    </row>
    <row r="1383" spans="1:11" x14ac:dyDescent="0.25">
      <c r="A1383">
        <v>1531578</v>
      </c>
      <c r="B1383">
        <v>1532432</v>
      </c>
      <c r="C1383" s="10">
        <f t="shared" si="21"/>
        <v>284</v>
      </c>
      <c r="D1383" t="s">
        <v>14</v>
      </c>
      <c r="E1383">
        <v>284</v>
      </c>
      <c r="F1383">
        <v>39934460</v>
      </c>
      <c r="G1383" t="s">
        <v>3529</v>
      </c>
      <c r="H1383" t="s">
        <v>3530</v>
      </c>
      <c r="I1383" t="s">
        <v>14</v>
      </c>
      <c r="J1383" t="s">
        <v>1990</v>
      </c>
      <c r="K1383" t="s">
        <v>1954</v>
      </c>
    </row>
    <row r="1384" spans="1:11" x14ac:dyDescent="0.25">
      <c r="A1384">
        <v>1532499</v>
      </c>
      <c r="B1384">
        <v>1533827</v>
      </c>
      <c r="C1384" s="10">
        <f t="shared" si="21"/>
        <v>442</v>
      </c>
      <c r="D1384" t="s">
        <v>14</v>
      </c>
      <c r="E1384">
        <v>442</v>
      </c>
      <c r="F1384">
        <v>39934461</v>
      </c>
      <c r="G1384" t="s">
        <v>14</v>
      </c>
      <c r="H1384" t="s">
        <v>3531</v>
      </c>
      <c r="I1384" t="s">
        <v>14</v>
      </c>
      <c r="J1384" t="s">
        <v>3532</v>
      </c>
      <c r="K1384" t="s">
        <v>49</v>
      </c>
    </row>
    <row r="1385" spans="1:11" x14ac:dyDescent="0.25">
      <c r="A1385">
        <v>1534069</v>
      </c>
      <c r="B1385">
        <v>1535079</v>
      </c>
      <c r="C1385" s="10">
        <f t="shared" si="21"/>
        <v>336</v>
      </c>
      <c r="D1385" t="s">
        <v>11</v>
      </c>
      <c r="E1385">
        <v>336</v>
      </c>
      <c r="F1385">
        <v>39934462</v>
      </c>
      <c r="G1385" t="s">
        <v>14</v>
      </c>
      <c r="H1385" t="s">
        <v>3533</v>
      </c>
      <c r="I1385" t="s">
        <v>14</v>
      </c>
      <c r="J1385" t="s">
        <v>3534</v>
      </c>
      <c r="K1385" t="s">
        <v>49</v>
      </c>
    </row>
    <row r="1386" spans="1:11" x14ac:dyDescent="0.25">
      <c r="A1386">
        <v>1535067</v>
      </c>
      <c r="B1386">
        <v>1536164</v>
      </c>
      <c r="C1386" s="10">
        <f t="shared" si="21"/>
        <v>365</v>
      </c>
      <c r="D1386" t="s">
        <v>11</v>
      </c>
      <c r="E1386">
        <v>365</v>
      </c>
      <c r="F1386">
        <v>39934463</v>
      </c>
      <c r="G1386" t="s">
        <v>14</v>
      </c>
      <c r="H1386" t="s">
        <v>3535</v>
      </c>
      <c r="I1386" t="s">
        <v>14</v>
      </c>
      <c r="J1386" t="s">
        <v>3536</v>
      </c>
      <c r="K1386" t="s">
        <v>49</v>
      </c>
    </row>
    <row r="1387" spans="1:11" x14ac:dyDescent="0.25">
      <c r="A1387">
        <v>1536155</v>
      </c>
      <c r="B1387">
        <v>1536853</v>
      </c>
      <c r="C1387" s="10">
        <f t="shared" si="21"/>
        <v>232</v>
      </c>
      <c r="D1387" t="s">
        <v>11</v>
      </c>
      <c r="E1387">
        <v>232</v>
      </c>
      <c r="F1387">
        <v>39934464</v>
      </c>
      <c r="G1387" t="s">
        <v>14</v>
      </c>
      <c r="H1387" t="s">
        <v>3537</v>
      </c>
      <c r="I1387" t="s">
        <v>14</v>
      </c>
      <c r="J1387" t="s">
        <v>2628</v>
      </c>
      <c r="K1387" t="s">
        <v>49</v>
      </c>
    </row>
    <row r="1388" spans="1:11" x14ac:dyDescent="0.25">
      <c r="A1388">
        <v>1536850</v>
      </c>
      <c r="B1388">
        <v>1537893</v>
      </c>
      <c r="C1388" s="10">
        <f t="shared" si="21"/>
        <v>347</v>
      </c>
      <c r="D1388" t="s">
        <v>11</v>
      </c>
      <c r="E1388">
        <v>347</v>
      </c>
      <c r="F1388">
        <v>39934465</v>
      </c>
      <c r="G1388" t="s">
        <v>14</v>
      </c>
      <c r="H1388" t="s">
        <v>3538</v>
      </c>
      <c r="I1388" t="s">
        <v>14</v>
      </c>
      <c r="J1388" t="s">
        <v>3539</v>
      </c>
      <c r="K1388" t="s">
        <v>174</v>
      </c>
    </row>
    <row r="1389" spans="1:11" x14ac:dyDescent="0.25">
      <c r="A1389">
        <v>1537893</v>
      </c>
      <c r="B1389">
        <v>1538441</v>
      </c>
      <c r="C1389" s="10">
        <f t="shared" si="21"/>
        <v>182</v>
      </c>
      <c r="D1389" t="s">
        <v>11</v>
      </c>
      <c r="E1389">
        <v>182</v>
      </c>
      <c r="F1389">
        <v>39934466</v>
      </c>
      <c r="G1389" t="s">
        <v>14</v>
      </c>
      <c r="H1389" t="s">
        <v>3540</v>
      </c>
      <c r="I1389" t="s">
        <v>14</v>
      </c>
      <c r="J1389" t="s">
        <v>2010</v>
      </c>
      <c r="K1389" t="s">
        <v>3541</v>
      </c>
    </row>
    <row r="1390" spans="1:11" x14ac:dyDescent="0.25">
      <c r="A1390">
        <v>1538532</v>
      </c>
      <c r="B1390">
        <v>1539338</v>
      </c>
      <c r="C1390" s="10">
        <f t="shared" si="21"/>
        <v>268</v>
      </c>
      <c r="D1390" t="s">
        <v>11</v>
      </c>
      <c r="E1390">
        <v>268</v>
      </c>
      <c r="F1390">
        <v>39934467</v>
      </c>
      <c r="G1390" t="s">
        <v>14</v>
      </c>
      <c r="H1390" t="s">
        <v>3542</v>
      </c>
      <c r="I1390" t="s">
        <v>14</v>
      </c>
      <c r="J1390" t="s">
        <v>3543</v>
      </c>
      <c r="K1390" t="s">
        <v>49</v>
      </c>
    </row>
    <row r="1391" spans="1:11" x14ac:dyDescent="0.25">
      <c r="A1391">
        <v>1539494</v>
      </c>
      <c r="B1391">
        <v>1540996</v>
      </c>
      <c r="C1391" s="10">
        <f t="shared" si="21"/>
        <v>500</v>
      </c>
      <c r="D1391" t="s">
        <v>14</v>
      </c>
      <c r="E1391">
        <v>500</v>
      </c>
      <c r="F1391">
        <v>39934468</v>
      </c>
      <c r="G1391" t="s">
        <v>14</v>
      </c>
      <c r="H1391" t="s">
        <v>3544</v>
      </c>
      <c r="I1391" t="s">
        <v>14</v>
      </c>
      <c r="J1391" t="s">
        <v>346</v>
      </c>
      <c r="K1391" t="s">
        <v>347</v>
      </c>
    </row>
    <row r="1392" spans="1:11" x14ac:dyDescent="0.25">
      <c r="A1392">
        <v>1541222</v>
      </c>
      <c r="B1392">
        <v>1542790</v>
      </c>
      <c r="C1392" s="10">
        <f t="shared" si="21"/>
        <v>522</v>
      </c>
      <c r="D1392" t="s">
        <v>11</v>
      </c>
      <c r="E1392">
        <v>522</v>
      </c>
      <c r="F1392">
        <v>39934469</v>
      </c>
      <c r="G1392" t="s">
        <v>14</v>
      </c>
      <c r="H1392" t="s">
        <v>3545</v>
      </c>
      <c r="I1392" t="s">
        <v>14</v>
      </c>
      <c r="J1392" t="s">
        <v>205</v>
      </c>
      <c r="K1392" t="s">
        <v>3546</v>
      </c>
    </row>
    <row r="1393" spans="1:11" x14ac:dyDescent="0.25">
      <c r="A1393">
        <v>1542824</v>
      </c>
      <c r="B1393">
        <v>1543879</v>
      </c>
      <c r="C1393" s="10">
        <f t="shared" si="21"/>
        <v>351</v>
      </c>
      <c r="D1393" t="s">
        <v>11</v>
      </c>
      <c r="E1393">
        <v>351</v>
      </c>
      <c r="F1393">
        <v>39934470</v>
      </c>
      <c r="G1393" t="s">
        <v>14</v>
      </c>
      <c r="H1393" t="s">
        <v>3547</v>
      </c>
      <c r="I1393" t="s">
        <v>14</v>
      </c>
      <c r="J1393" t="s">
        <v>201</v>
      </c>
      <c r="K1393" t="s">
        <v>397</v>
      </c>
    </row>
    <row r="1394" spans="1:11" x14ac:dyDescent="0.25">
      <c r="A1394">
        <v>1543879</v>
      </c>
      <c r="B1394">
        <v>1544739</v>
      </c>
      <c r="C1394" s="10">
        <f t="shared" si="21"/>
        <v>286</v>
      </c>
      <c r="D1394" t="s">
        <v>11</v>
      </c>
      <c r="E1394">
        <v>286</v>
      </c>
      <c r="F1394">
        <v>39934471</v>
      </c>
      <c r="G1394" t="s">
        <v>14</v>
      </c>
      <c r="H1394" t="s">
        <v>3548</v>
      </c>
      <c r="I1394" t="s">
        <v>14</v>
      </c>
      <c r="J1394" t="s">
        <v>197</v>
      </c>
      <c r="K1394" t="s">
        <v>397</v>
      </c>
    </row>
    <row r="1395" spans="1:11" x14ac:dyDescent="0.25">
      <c r="A1395">
        <v>1544736</v>
      </c>
      <c r="B1395">
        <v>1545839</v>
      </c>
      <c r="C1395" s="10">
        <f t="shared" si="21"/>
        <v>367</v>
      </c>
      <c r="D1395" t="s">
        <v>11</v>
      </c>
      <c r="E1395">
        <v>367</v>
      </c>
      <c r="F1395">
        <v>39934472</v>
      </c>
      <c r="G1395" t="s">
        <v>14</v>
      </c>
      <c r="H1395" t="s">
        <v>3549</v>
      </c>
      <c r="I1395" t="s">
        <v>14</v>
      </c>
      <c r="J1395" t="s">
        <v>193</v>
      </c>
      <c r="K1395" t="s">
        <v>3550</v>
      </c>
    </row>
    <row r="1396" spans="1:11" x14ac:dyDescent="0.25">
      <c r="A1396">
        <v>1545836</v>
      </c>
      <c r="B1396">
        <v>1546921</v>
      </c>
      <c r="C1396" s="10">
        <f t="shared" si="21"/>
        <v>361</v>
      </c>
      <c r="D1396" t="s">
        <v>11</v>
      </c>
      <c r="E1396">
        <v>361</v>
      </c>
      <c r="F1396">
        <v>39934473</v>
      </c>
      <c r="G1396" t="s">
        <v>14</v>
      </c>
      <c r="H1396" t="s">
        <v>3551</v>
      </c>
      <c r="I1396" t="s">
        <v>14</v>
      </c>
      <c r="J1396" t="s">
        <v>193</v>
      </c>
      <c r="K1396" t="s">
        <v>3552</v>
      </c>
    </row>
    <row r="1397" spans="1:11" x14ac:dyDescent="0.25">
      <c r="A1397">
        <v>1546928</v>
      </c>
      <c r="B1397">
        <v>1547713</v>
      </c>
      <c r="C1397" s="10">
        <f t="shared" si="21"/>
        <v>261</v>
      </c>
      <c r="D1397" t="s">
        <v>11</v>
      </c>
      <c r="E1397">
        <v>261</v>
      </c>
      <c r="F1397">
        <v>39934474</v>
      </c>
      <c r="G1397" t="s">
        <v>14</v>
      </c>
      <c r="H1397" t="s">
        <v>3553</v>
      </c>
      <c r="I1397" t="s">
        <v>14</v>
      </c>
      <c r="J1397" t="s">
        <v>1259</v>
      </c>
      <c r="K1397" t="s">
        <v>1260</v>
      </c>
    </row>
    <row r="1398" spans="1:11" x14ac:dyDescent="0.25">
      <c r="A1398">
        <v>1547728</v>
      </c>
      <c r="B1398">
        <v>1549113</v>
      </c>
      <c r="C1398" s="10">
        <f t="shared" si="21"/>
        <v>461</v>
      </c>
      <c r="D1398" t="s">
        <v>11</v>
      </c>
      <c r="E1398">
        <v>461</v>
      </c>
      <c r="F1398">
        <v>39934475</v>
      </c>
      <c r="G1398" t="s">
        <v>3554</v>
      </c>
      <c r="H1398" t="s">
        <v>3555</v>
      </c>
      <c r="I1398" t="s">
        <v>14</v>
      </c>
      <c r="J1398" t="s">
        <v>2657</v>
      </c>
      <c r="K1398" t="s">
        <v>2658</v>
      </c>
    </row>
    <row r="1399" spans="1:11" x14ac:dyDescent="0.25">
      <c r="A1399">
        <v>1549121</v>
      </c>
      <c r="B1399">
        <v>1550575</v>
      </c>
      <c r="C1399" s="10">
        <f t="shared" si="21"/>
        <v>484</v>
      </c>
      <c r="D1399" t="s">
        <v>11</v>
      </c>
      <c r="E1399">
        <v>484</v>
      </c>
      <c r="F1399">
        <v>39934476</v>
      </c>
      <c r="G1399" t="s">
        <v>14</v>
      </c>
      <c r="H1399" t="s">
        <v>3556</v>
      </c>
      <c r="I1399" t="s">
        <v>14</v>
      </c>
      <c r="J1399" t="s">
        <v>2140</v>
      </c>
      <c r="K1399" t="s">
        <v>3557</v>
      </c>
    </row>
    <row r="1400" spans="1:11" x14ac:dyDescent="0.25">
      <c r="A1400">
        <v>1550579</v>
      </c>
      <c r="B1400">
        <v>1551406</v>
      </c>
      <c r="C1400" s="10">
        <f t="shared" si="21"/>
        <v>275</v>
      </c>
      <c r="D1400" t="s">
        <v>11</v>
      </c>
      <c r="E1400">
        <v>275</v>
      </c>
      <c r="F1400">
        <v>39934477</v>
      </c>
      <c r="G1400" t="s">
        <v>14</v>
      </c>
      <c r="H1400" t="s">
        <v>3558</v>
      </c>
      <c r="I1400" t="s">
        <v>14</v>
      </c>
      <c r="J1400" t="s">
        <v>1259</v>
      </c>
      <c r="K1400" t="s">
        <v>1260</v>
      </c>
    </row>
    <row r="1401" spans="1:11" x14ac:dyDescent="0.25">
      <c r="A1401">
        <v>1551670</v>
      </c>
      <c r="B1401">
        <v>1553496</v>
      </c>
      <c r="C1401" s="10">
        <f t="shared" si="21"/>
        <v>608</v>
      </c>
      <c r="D1401" t="s">
        <v>14</v>
      </c>
      <c r="E1401">
        <v>608</v>
      </c>
      <c r="F1401">
        <v>39934478</v>
      </c>
      <c r="G1401" t="s">
        <v>14</v>
      </c>
      <c r="H1401" t="s">
        <v>3559</v>
      </c>
      <c r="I1401" t="s">
        <v>14</v>
      </c>
      <c r="J1401" t="s">
        <v>2140</v>
      </c>
      <c r="K1401" t="s">
        <v>3560</v>
      </c>
    </row>
    <row r="1402" spans="1:11" x14ac:dyDescent="0.25">
      <c r="A1402">
        <v>1553493</v>
      </c>
      <c r="B1402">
        <v>1557041</v>
      </c>
      <c r="C1402" s="10">
        <f t="shared" si="21"/>
        <v>1182</v>
      </c>
      <c r="D1402" t="s">
        <v>14</v>
      </c>
      <c r="E1402">
        <v>1182</v>
      </c>
      <c r="F1402">
        <v>39934479</v>
      </c>
      <c r="G1402" t="s">
        <v>14</v>
      </c>
      <c r="H1402" t="s">
        <v>3561</v>
      </c>
      <c r="I1402" t="s">
        <v>14</v>
      </c>
      <c r="J1402" t="s">
        <v>3562</v>
      </c>
      <c r="K1402" t="s">
        <v>3563</v>
      </c>
    </row>
    <row r="1403" spans="1:11" x14ac:dyDescent="0.25">
      <c r="A1403">
        <v>1557044</v>
      </c>
      <c r="B1403">
        <v>1557679</v>
      </c>
      <c r="C1403" s="10">
        <f t="shared" si="21"/>
        <v>211</v>
      </c>
      <c r="D1403" t="s">
        <v>14</v>
      </c>
      <c r="E1403">
        <v>211</v>
      </c>
      <c r="F1403">
        <v>39934480</v>
      </c>
      <c r="G1403" t="s">
        <v>14</v>
      </c>
      <c r="H1403" t="s">
        <v>3564</v>
      </c>
      <c r="I1403" t="s">
        <v>14</v>
      </c>
      <c r="J1403" t="s">
        <v>3565</v>
      </c>
      <c r="K1403" t="s">
        <v>49</v>
      </c>
    </row>
    <row r="1404" spans="1:11" x14ac:dyDescent="0.25">
      <c r="A1404">
        <v>1557682</v>
      </c>
      <c r="B1404">
        <v>1558521</v>
      </c>
      <c r="C1404" s="10">
        <f t="shared" si="21"/>
        <v>279</v>
      </c>
      <c r="D1404" t="s">
        <v>14</v>
      </c>
      <c r="E1404">
        <v>279</v>
      </c>
      <c r="F1404">
        <v>39934481</v>
      </c>
      <c r="G1404" t="s">
        <v>14</v>
      </c>
      <c r="H1404" t="s">
        <v>3566</v>
      </c>
      <c r="I1404" t="s">
        <v>14</v>
      </c>
      <c r="J1404" t="s">
        <v>3565</v>
      </c>
      <c r="K1404" t="s">
        <v>49</v>
      </c>
    </row>
    <row r="1405" spans="1:11" x14ac:dyDescent="0.25">
      <c r="A1405">
        <v>1558560</v>
      </c>
      <c r="B1405">
        <v>1559351</v>
      </c>
      <c r="C1405" s="10">
        <f t="shared" si="21"/>
        <v>263</v>
      </c>
      <c r="D1405" t="s">
        <v>14</v>
      </c>
      <c r="E1405">
        <v>263</v>
      </c>
      <c r="F1405">
        <v>39934482</v>
      </c>
      <c r="G1405" t="s">
        <v>14</v>
      </c>
      <c r="H1405" t="s">
        <v>3567</v>
      </c>
      <c r="I1405" t="s">
        <v>14</v>
      </c>
      <c r="J1405" t="s">
        <v>405</v>
      </c>
      <c r="K1405" t="s">
        <v>3568</v>
      </c>
    </row>
    <row r="1406" spans="1:11" x14ac:dyDescent="0.25">
      <c r="A1406">
        <v>1559348</v>
      </c>
      <c r="B1406">
        <v>1560166</v>
      </c>
      <c r="C1406" s="10">
        <f t="shared" si="21"/>
        <v>272</v>
      </c>
      <c r="D1406" t="s">
        <v>14</v>
      </c>
      <c r="E1406">
        <v>272</v>
      </c>
      <c r="F1406">
        <v>39934483</v>
      </c>
      <c r="G1406" t="s">
        <v>14</v>
      </c>
      <c r="H1406" t="s">
        <v>3569</v>
      </c>
      <c r="I1406" t="s">
        <v>14</v>
      </c>
      <c r="J1406" t="s">
        <v>408</v>
      </c>
      <c r="K1406" t="s">
        <v>3570</v>
      </c>
    </row>
    <row r="1407" spans="1:11" x14ac:dyDescent="0.25">
      <c r="A1407">
        <v>1560201</v>
      </c>
      <c r="B1407">
        <v>1561271</v>
      </c>
      <c r="C1407" s="10">
        <f t="shared" si="21"/>
        <v>356</v>
      </c>
      <c r="D1407" t="s">
        <v>14</v>
      </c>
      <c r="E1407">
        <v>356</v>
      </c>
      <c r="F1407">
        <v>39934484</v>
      </c>
      <c r="G1407" t="s">
        <v>14</v>
      </c>
      <c r="H1407" t="s">
        <v>3571</v>
      </c>
      <c r="I1407" t="s">
        <v>14</v>
      </c>
      <c r="J1407" t="s">
        <v>411</v>
      </c>
      <c r="K1407" t="s">
        <v>3572</v>
      </c>
    </row>
    <row r="1408" spans="1:11" x14ac:dyDescent="0.25">
      <c r="A1408">
        <v>1561646</v>
      </c>
      <c r="B1408">
        <v>1562437</v>
      </c>
      <c r="C1408" s="10">
        <f t="shared" si="21"/>
        <v>263</v>
      </c>
      <c r="D1408" t="s">
        <v>14</v>
      </c>
      <c r="E1408">
        <v>263</v>
      </c>
      <c r="F1408">
        <v>39934485</v>
      </c>
      <c r="G1408" t="s">
        <v>14</v>
      </c>
      <c r="H1408" t="s">
        <v>3573</v>
      </c>
      <c r="I1408" t="s">
        <v>14</v>
      </c>
      <c r="J1408" t="s">
        <v>1170</v>
      </c>
      <c r="K1408" t="s">
        <v>1171</v>
      </c>
    </row>
    <row r="1409" spans="1:11" x14ac:dyDescent="0.25">
      <c r="A1409">
        <v>1562558</v>
      </c>
      <c r="B1409">
        <v>1564117</v>
      </c>
      <c r="C1409" s="10">
        <f t="shared" si="21"/>
        <v>519</v>
      </c>
      <c r="D1409" t="s">
        <v>11</v>
      </c>
      <c r="E1409">
        <v>519</v>
      </c>
      <c r="F1409">
        <v>39934486</v>
      </c>
      <c r="G1409" t="s">
        <v>14</v>
      </c>
      <c r="H1409" t="s">
        <v>3574</v>
      </c>
      <c r="I1409" t="s">
        <v>14</v>
      </c>
      <c r="J1409" t="s">
        <v>688</v>
      </c>
      <c r="K1409" t="s">
        <v>3575</v>
      </c>
    </row>
    <row r="1410" spans="1:11" x14ac:dyDescent="0.25">
      <c r="A1410">
        <v>1564275</v>
      </c>
      <c r="B1410">
        <v>1565213</v>
      </c>
      <c r="C1410" s="10">
        <f t="shared" si="21"/>
        <v>312</v>
      </c>
      <c r="D1410" t="s">
        <v>14</v>
      </c>
      <c r="E1410">
        <v>312</v>
      </c>
      <c r="F1410">
        <v>39934487</v>
      </c>
      <c r="G1410" t="s">
        <v>14</v>
      </c>
      <c r="H1410" t="s">
        <v>3576</v>
      </c>
      <c r="I1410" t="s">
        <v>14</v>
      </c>
      <c r="J1410" t="s">
        <v>1937</v>
      </c>
      <c r="K1410" t="s">
        <v>1938</v>
      </c>
    </row>
    <row r="1411" spans="1:11" x14ac:dyDescent="0.25">
      <c r="A1411">
        <v>1565333</v>
      </c>
      <c r="B1411">
        <v>1566193</v>
      </c>
      <c r="C1411" s="10">
        <f t="shared" si="21"/>
        <v>286</v>
      </c>
      <c r="D1411" t="s">
        <v>11</v>
      </c>
      <c r="E1411">
        <v>286</v>
      </c>
      <c r="F1411">
        <v>39934488</v>
      </c>
      <c r="G1411" t="s">
        <v>14</v>
      </c>
      <c r="H1411" t="s">
        <v>3577</v>
      </c>
      <c r="I1411" t="s">
        <v>14</v>
      </c>
      <c r="J1411" t="s">
        <v>3578</v>
      </c>
      <c r="K1411" t="s">
        <v>3579</v>
      </c>
    </row>
    <row r="1412" spans="1:11" x14ac:dyDescent="0.25">
      <c r="A1412">
        <v>1566319</v>
      </c>
      <c r="B1412">
        <v>1567563</v>
      </c>
      <c r="C1412" s="10">
        <f t="shared" si="21"/>
        <v>414</v>
      </c>
      <c r="D1412" t="s">
        <v>11</v>
      </c>
      <c r="E1412">
        <v>414</v>
      </c>
      <c r="F1412">
        <v>39934489</v>
      </c>
      <c r="G1412" t="s">
        <v>14</v>
      </c>
      <c r="H1412" t="s">
        <v>3580</v>
      </c>
      <c r="I1412" t="s">
        <v>14</v>
      </c>
      <c r="J1412" t="s">
        <v>349</v>
      </c>
      <c r="K1412" t="s">
        <v>350</v>
      </c>
    </row>
    <row r="1413" spans="1:11" x14ac:dyDescent="0.25">
      <c r="A1413">
        <v>1567571</v>
      </c>
      <c r="B1413">
        <v>1568290</v>
      </c>
      <c r="C1413" s="10">
        <f t="shared" ref="C1413:C1476" si="22">(B1413-A1413+1)/3-1</f>
        <v>239</v>
      </c>
      <c r="D1413" t="s">
        <v>11</v>
      </c>
      <c r="E1413">
        <v>239</v>
      </c>
      <c r="F1413">
        <v>39934490</v>
      </c>
      <c r="G1413" t="s">
        <v>14</v>
      </c>
      <c r="H1413" t="s">
        <v>3581</v>
      </c>
      <c r="I1413" t="s">
        <v>14</v>
      </c>
      <c r="J1413" t="s">
        <v>1894</v>
      </c>
      <c r="K1413" t="s">
        <v>3217</v>
      </c>
    </row>
    <row r="1414" spans="1:11" x14ac:dyDescent="0.25">
      <c r="A1414">
        <v>1568283</v>
      </c>
      <c r="B1414">
        <v>1568987</v>
      </c>
      <c r="C1414" s="10">
        <f t="shared" si="22"/>
        <v>234</v>
      </c>
      <c r="D1414" t="s">
        <v>11</v>
      </c>
      <c r="E1414">
        <v>234</v>
      </c>
      <c r="F1414">
        <v>39934491</v>
      </c>
      <c r="G1414" t="s">
        <v>14</v>
      </c>
      <c r="H1414" t="s">
        <v>3582</v>
      </c>
      <c r="I1414" t="s">
        <v>14</v>
      </c>
      <c r="J1414" t="s">
        <v>1891</v>
      </c>
      <c r="K1414" t="s">
        <v>3217</v>
      </c>
    </row>
    <row r="1415" spans="1:11" x14ac:dyDescent="0.25">
      <c r="A1415">
        <v>1569001</v>
      </c>
      <c r="B1415">
        <v>1569864</v>
      </c>
      <c r="C1415" s="10">
        <f t="shared" si="22"/>
        <v>287</v>
      </c>
      <c r="D1415" t="s">
        <v>11</v>
      </c>
      <c r="E1415">
        <v>287</v>
      </c>
      <c r="F1415">
        <v>39934492</v>
      </c>
      <c r="G1415" t="s">
        <v>14</v>
      </c>
      <c r="H1415" t="s">
        <v>3583</v>
      </c>
      <c r="I1415" t="s">
        <v>14</v>
      </c>
      <c r="J1415" t="s">
        <v>1897</v>
      </c>
      <c r="K1415" t="s">
        <v>3584</v>
      </c>
    </row>
    <row r="1416" spans="1:11" x14ac:dyDescent="0.25">
      <c r="A1416">
        <v>1569861</v>
      </c>
      <c r="B1416">
        <v>1570871</v>
      </c>
      <c r="C1416" s="10">
        <f t="shared" si="22"/>
        <v>336</v>
      </c>
      <c r="D1416" t="s">
        <v>11</v>
      </c>
      <c r="E1416">
        <v>336</v>
      </c>
      <c r="F1416">
        <v>39934493</v>
      </c>
      <c r="G1416" t="s">
        <v>14</v>
      </c>
      <c r="H1416" t="s">
        <v>3585</v>
      </c>
      <c r="I1416" t="s">
        <v>14</v>
      </c>
      <c r="J1416" t="s">
        <v>2664</v>
      </c>
      <c r="K1416" t="s">
        <v>3584</v>
      </c>
    </row>
    <row r="1417" spans="1:11" x14ac:dyDescent="0.25">
      <c r="A1417">
        <v>1570899</v>
      </c>
      <c r="B1417">
        <v>1574057</v>
      </c>
      <c r="C1417" s="10">
        <f t="shared" si="22"/>
        <v>1052</v>
      </c>
      <c r="D1417" t="s">
        <v>14</v>
      </c>
      <c r="E1417">
        <v>1052</v>
      </c>
      <c r="F1417">
        <v>39934494</v>
      </c>
      <c r="G1417" t="s">
        <v>3586</v>
      </c>
      <c r="H1417" t="s">
        <v>3587</v>
      </c>
      <c r="I1417" t="s">
        <v>14</v>
      </c>
      <c r="J1417" t="s">
        <v>3588</v>
      </c>
      <c r="K1417" t="s">
        <v>3589</v>
      </c>
    </row>
    <row r="1418" spans="1:11" x14ac:dyDescent="0.25">
      <c r="A1418">
        <v>1574054</v>
      </c>
      <c r="B1418">
        <v>1575457</v>
      </c>
      <c r="C1418" s="10">
        <f t="shared" si="22"/>
        <v>467</v>
      </c>
      <c r="D1418" t="s">
        <v>14</v>
      </c>
      <c r="E1418">
        <v>467</v>
      </c>
      <c r="F1418">
        <v>39934495</v>
      </c>
      <c r="G1418" t="s">
        <v>14</v>
      </c>
      <c r="H1418" t="s">
        <v>3590</v>
      </c>
      <c r="I1418" t="s">
        <v>14</v>
      </c>
      <c r="J1418" t="s">
        <v>313</v>
      </c>
      <c r="K1418" t="s">
        <v>3591</v>
      </c>
    </row>
    <row r="1419" spans="1:11" x14ac:dyDescent="0.25">
      <c r="A1419">
        <v>1575534</v>
      </c>
      <c r="B1419">
        <v>1575932</v>
      </c>
      <c r="C1419" s="10">
        <f t="shared" si="22"/>
        <v>132</v>
      </c>
      <c r="D1419" t="s">
        <v>14</v>
      </c>
      <c r="E1419">
        <v>132</v>
      </c>
      <c r="F1419">
        <v>39934496</v>
      </c>
      <c r="G1419" t="s">
        <v>14</v>
      </c>
      <c r="H1419" t="s">
        <v>3592</v>
      </c>
      <c r="I1419" t="s">
        <v>14</v>
      </c>
      <c r="J1419" t="s">
        <v>14</v>
      </c>
      <c r="K1419" t="s">
        <v>49</v>
      </c>
    </row>
    <row r="1420" spans="1:11" x14ac:dyDescent="0.25">
      <c r="A1420">
        <v>1576971</v>
      </c>
      <c r="B1420">
        <v>1577915</v>
      </c>
      <c r="C1420" s="10">
        <f t="shared" si="22"/>
        <v>314</v>
      </c>
      <c r="D1420" t="s">
        <v>11</v>
      </c>
      <c r="E1420">
        <v>314</v>
      </c>
      <c r="F1420">
        <v>39934497</v>
      </c>
      <c r="G1420" t="s">
        <v>14</v>
      </c>
      <c r="H1420" t="s">
        <v>3593</v>
      </c>
      <c r="I1420" t="s">
        <v>14</v>
      </c>
      <c r="J1420" t="s">
        <v>14</v>
      </c>
      <c r="K1420" t="s">
        <v>49</v>
      </c>
    </row>
    <row r="1421" spans="1:11" x14ac:dyDescent="0.25">
      <c r="A1421">
        <v>1577902</v>
      </c>
      <c r="B1421">
        <v>1579875</v>
      </c>
      <c r="C1421" s="10">
        <f t="shared" si="22"/>
        <v>657</v>
      </c>
      <c r="D1421" t="s">
        <v>11</v>
      </c>
      <c r="E1421">
        <v>657</v>
      </c>
      <c r="F1421">
        <v>39934498</v>
      </c>
      <c r="G1421" t="s">
        <v>14</v>
      </c>
      <c r="H1421" t="s">
        <v>3594</v>
      </c>
      <c r="I1421" t="s">
        <v>14</v>
      </c>
      <c r="J1421" t="s">
        <v>3595</v>
      </c>
      <c r="K1421" t="s">
        <v>3596</v>
      </c>
    </row>
    <row r="1422" spans="1:11" x14ac:dyDescent="0.25">
      <c r="A1422">
        <v>1580040</v>
      </c>
      <c r="B1422">
        <v>1580987</v>
      </c>
      <c r="C1422" s="10">
        <f t="shared" si="22"/>
        <v>315</v>
      </c>
      <c r="D1422" t="s">
        <v>11</v>
      </c>
      <c r="E1422">
        <v>315</v>
      </c>
      <c r="F1422">
        <v>39934499</v>
      </c>
      <c r="G1422" t="s">
        <v>3597</v>
      </c>
      <c r="H1422" t="s">
        <v>3598</v>
      </c>
      <c r="I1422" t="s">
        <v>14</v>
      </c>
      <c r="J1422" t="s">
        <v>3599</v>
      </c>
      <c r="K1422" t="s">
        <v>3600</v>
      </c>
    </row>
    <row r="1423" spans="1:11" x14ac:dyDescent="0.25">
      <c r="A1423">
        <v>1581162</v>
      </c>
      <c r="B1423">
        <v>1582283</v>
      </c>
      <c r="C1423" s="10">
        <f t="shared" si="22"/>
        <v>373</v>
      </c>
      <c r="D1423" t="s">
        <v>11</v>
      </c>
      <c r="E1423">
        <v>373</v>
      </c>
      <c r="F1423">
        <v>39934500</v>
      </c>
      <c r="G1423" t="s">
        <v>3601</v>
      </c>
      <c r="H1423" t="s">
        <v>3602</v>
      </c>
      <c r="I1423" t="s">
        <v>14</v>
      </c>
      <c r="J1423" t="s">
        <v>3603</v>
      </c>
      <c r="K1423" t="s">
        <v>3604</v>
      </c>
    </row>
    <row r="1424" spans="1:11" x14ac:dyDescent="0.25">
      <c r="A1424">
        <v>1582273</v>
      </c>
      <c r="B1424">
        <v>1582941</v>
      </c>
      <c r="C1424" s="10">
        <f t="shared" si="22"/>
        <v>222</v>
      </c>
      <c r="D1424" t="s">
        <v>11</v>
      </c>
      <c r="E1424">
        <v>222</v>
      </c>
      <c r="F1424">
        <v>39934501</v>
      </c>
      <c r="G1424" t="s">
        <v>14</v>
      </c>
      <c r="H1424" t="s">
        <v>3605</v>
      </c>
      <c r="I1424" t="s">
        <v>14</v>
      </c>
      <c r="J1424" t="s">
        <v>3606</v>
      </c>
      <c r="K1424" t="s">
        <v>330</v>
      </c>
    </row>
    <row r="1425" spans="1:11" x14ac:dyDescent="0.25">
      <c r="A1425">
        <v>1582970</v>
      </c>
      <c r="B1425">
        <v>1583743</v>
      </c>
      <c r="C1425" s="10">
        <f t="shared" si="22"/>
        <v>257</v>
      </c>
      <c r="D1425" t="s">
        <v>11</v>
      </c>
      <c r="E1425">
        <v>257</v>
      </c>
      <c r="F1425">
        <v>39934502</v>
      </c>
      <c r="G1425" t="s">
        <v>14</v>
      </c>
      <c r="H1425" t="s">
        <v>3607</v>
      </c>
      <c r="I1425" t="s">
        <v>14</v>
      </c>
      <c r="J1425" t="s">
        <v>3608</v>
      </c>
      <c r="K1425" t="s">
        <v>3609</v>
      </c>
    </row>
    <row r="1426" spans="1:11" x14ac:dyDescent="0.25">
      <c r="A1426">
        <v>1584105</v>
      </c>
      <c r="B1426">
        <v>1585541</v>
      </c>
      <c r="C1426" s="10">
        <f t="shared" si="22"/>
        <v>478</v>
      </c>
      <c r="D1426" t="s">
        <v>14</v>
      </c>
      <c r="E1426">
        <v>478</v>
      </c>
      <c r="F1426">
        <v>39934503</v>
      </c>
      <c r="G1426" t="s">
        <v>14</v>
      </c>
      <c r="H1426" t="s">
        <v>3610</v>
      </c>
      <c r="I1426" t="s">
        <v>14</v>
      </c>
      <c r="J1426" t="s">
        <v>3212</v>
      </c>
      <c r="K1426" t="s">
        <v>3611</v>
      </c>
    </row>
    <row r="1427" spans="1:11" x14ac:dyDescent="0.25">
      <c r="A1427">
        <v>1585538</v>
      </c>
      <c r="B1427">
        <v>1586323</v>
      </c>
      <c r="C1427" s="10">
        <f t="shared" si="22"/>
        <v>261</v>
      </c>
      <c r="D1427" t="s">
        <v>14</v>
      </c>
      <c r="E1427">
        <v>261</v>
      </c>
      <c r="F1427">
        <v>39934504</v>
      </c>
      <c r="G1427" t="s">
        <v>14</v>
      </c>
      <c r="H1427" t="s">
        <v>3612</v>
      </c>
      <c r="I1427" t="s">
        <v>14</v>
      </c>
      <c r="J1427" t="s">
        <v>3608</v>
      </c>
      <c r="K1427" t="s">
        <v>762</v>
      </c>
    </row>
    <row r="1428" spans="1:11" x14ac:dyDescent="0.25">
      <c r="A1428">
        <v>1587454</v>
      </c>
      <c r="B1428">
        <v>1588287</v>
      </c>
      <c r="C1428" s="10">
        <f t="shared" si="22"/>
        <v>277</v>
      </c>
      <c r="D1428" t="s">
        <v>11</v>
      </c>
      <c r="E1428">
        <v>277</v>
      </c>
      <c r="F1428">
        <v>39934505</v>
      </c>
      <c r="G1428" t="s">
        <v>3613</v>
      </c>
      <c r="H1428" t="s">
        <v>3614</v>
      </c>
      <c r="I1428" t="s">
        <v>14</v>
      </c>
      <c r="J1428" t="s">
        <v>14</v>
      </c>
      <c r="K1428" t="s">
        <v>3615</v>
      </c>
    </row>
    <row r="1429" spans="1:11" x14ac:dyDescent="0.25">
      <c r="A1429">
        <v>1588459</v>
      </c>
      <c r="B1429">
        <v>1588989</v>
      </c>
      <c r="C1429" s="10">
        <f t="shared" si="22"/>
        <v>176</v>
      </c>
      <c r="D1429" t="s">
        <v>14</v>
      </c>
      <c r="E1429">
        <v>176</v>
      </c>
      <c r="F1429">
        <v>39934506</v>
      </c>
      <c r="G1429" t="s">
        <v>14</v>
      </c>
      <c r="H1429" t="s">
        <v>3616</v>
      </c>
      <c r="I1429" t="s">
        <v>14</v>
      </c>
      <c r="J1429" t="s">
        <v>3543</v>
      </c>
      <c r="K1429" t="s">
        <v>3617</v>
      </c>
    </row>
    <row r="1430" spans="1:11" x14ac:dyDescent="0.25">
      <c r="A1430">
        <v>1589047</v>
      </c>
      <c r="B1430">
        <v>1589637</v>
      </c>
      <c r="C1430" s="10">
        <f t="shared" si="22"/>
        <v>196</v>
      </c>
      <c r="D1430" t="s">
        <v>14</v>
      </c>
      <c r="E1430">
        <v>196</v>
      </c>
      <c r="F1430">
        <v>39934507</v>
      </c>
      <c r="G1430" t="s">
        <v>14</v>
      </c>
      <c r="H1430" t="s">
        <v>3618</v>
      </c>
      <c r="I1430" t="s">
        <v>14</v>
      </c>
      <c r="J1430" t="s">
        <v>14</v>
      </c>
      <c r="K1430" t="s">
        <v>49</v>
      </c>
    </row>
    <row r="1431" spans="1:11" x14ac:dyDescent="0.25">
      <c r="A1431">
        <v>1589634</v>
      </c>
      <c r="B1431">
        <v>1590326</v>
      </c>
      <c r="C1431" s="10">
        <f t="shared" si="22"/>
        <v>230</v>
      </c>
      <c r="D1431" t="s">
        <v>14</v>
      </c>
      <c r="E1431">
        <v>230</v>
      </c>
      <c r="F1431">
        <v>39934508</v>
      </c>
      <c r="G1431" t="s">
        <v>14</v>
      </c>
      <c r="H1431" t="s">
        <v>3619</v>
      </c>
      <c r="I1431" t="s">
        <v>14</v>
      </c>
      <c r="J1431" t="s">
        <v>14</v>
      </c>
      <c r="K1431" t="s">
        <v>49</v>
      </c>
    </row>
    <row r="1432" spans="1:11" x14ac:dyDescent="0.25">
      <c r="A1432">
        <v>1590406</v>
      </c>
      <c r="B1432">
        <v>1591791</v>
      </c>
      <c r="C1432" s="10">
        <f t="shared" si="22"/>
        <v>461</v>
      </c>
      <c r="D1432" t="s">
        <v>14</v>
      </c>
      <c r="E1432">
        <v>461</v>
      </c>
      <c r="F1432">
        <v>39934509</v>
      </c>
      <c r="G1432" t="s">
        <v>3620</v>
      </c>
      <c r="H1432" t="s">
        <v>3621</v>
      </c>
      <c r="I1432" t="s">
        <v>14</v>
      </c>
      <c r="J1432" t="s">
        <v>3496</v>
      </c>
      <c r="K1432" t="s">
        <v>3622</v>
      </c>
    </row>
    <row r="1433" spans="1:11" x14ac:dyDescent="0.25">
      <c r="A1433">
        <v>1591804</v>
      </c>
      <c r="B1433">
        <v>1592244</v>
      </c>
      <c r="C1433" s="10">
        <f t="shared" si="22"/>
        <v>146</v>
      </c>
      <c r="D1433" t="s">
        <v>14</v>
      </c>
      <c r="E1433">
        <v>146</v>
      </c>
      <c r="F1433">
        <v>39934510</v>
      </c>
      <c r="G1433" t="s">
        <v>3623</v>
      </c>
      <c r="H1433" t="s">
        <v>3624</v>
      </c>
      <c r="I1433" t="s">
        <v>14</v>
      </c>
      <c r="J1433" t="s">
        <v>14</v>
      </c>
      <c r="K1433" t="s">
        <v>3625</v>
      </c>
    </row>
    <row r="1434" spans="1:11" x14ac:dyDescent="0.25">
      <c r="A1434">
        <v>1592257</v>
      </c>
      <c r="B1434">
        <v>1593825</v>
      </c>
      <c r="C1434" s="10">
        <f t="shared" si="22"/>
        <v>522</v>
      </c>
      <c r="D1434" t="s">
        <v>14</v>
      </c>
      <c r="E1434">
        <v>522</v>
      </c>
      <c r="F1434">
        <v>39934511</v>
      </c>
      <c r="G1434" t="s">
        <v>3626</v>
      </c>
      <c r="H1434" t="s">
        <v>3627</v>
      </c>
      <c r="I1434" t="s">
        <v>14</v>
      </c>
      <c r="J1434" t="s">
        <v>3496</v>
      </c>
      <c r="K1434" t="s">
        <v>3628</v>
      </c>
    </row>
    <row r="1435" spans="1:11" x14ac:dyDescent="0.25">
      <c r="A1435">
        <v>1593875</v>
      </c>
      <c r="B1435">
        <v>1594702</v>
      </c>
      <c r="C1435" s="10">
        <f t="shared" si="22"/>
        <v>275</v>
      </c>
      <c r="D1435" t="s">
        <v>14</v>
      </c>
      <c r="E1435">
        <v>275</v>
      </c>
      <c r="F1435">
        <v>39934512</v>
      </c>
      <c r="G1435" t="s">
        <v>3504</v>
      </c>
      <c r="H1435" t="s">
        <v>3629</v>
      </c>
      <c r="I1435" t="s">
        <v>14</v>
      </c>
      <c r="J1435" t="s">
        <v>3506</v>
      </c>
      <c r="K1435" t="s">
        <v>3507</v>
      </c>
    </row>
    <row r="1436" spans="1:11" x14ac:dyDescent="0.25">
      <c r="A1436">
        <v>1595226</v>
      </c>
      <c r="B1436">
        <v>1596854</v>
      </c>
      <c r="C1436" s="10">
        <f t="shared" si="22"/>
        <v>542</v>
      </c>
      <c r="D1436" t="s">
        <v>14</v>
      </c>
      <c r="E1436">
        <v>542</v>
      </c>
      <c r="F1436">
        <v>39934513</v>
      </c>
      <c r="G1436" t="s">
        <v>3630</v>
      </c>
      <c r="H1436" t="s">
        <v>3631</v>
      </c>
      <c r="I1436" t="s">
        <v>14</v>
      </c>
      <c r="J1436" t="s">
        <v>3502</v>
      </c>
      <c r="K1436" t="s">
        <v>1648</v>
      </c>
    </row>
    <row r="1437" spans="1:11" x14ac:dyDescent="0.25">
      <c r="A1437">
        <v>1597076</v>
      </c>
      <c r="B1437">
        <v>1597600</v>
      </c>
      <c r="C1437" s="10">
        <f t="shared" si="22"/>
        <v>174</v>
      </c>
      <c r="D1437" t="s">
        <v>14</v>
      </c>
      <c r="E1437">
        <v>174</v>
      </c>
      <c r="F1437">
        <v>39934514</v>
      </c>
      <c r="G1437" t="s">
        <v>14</v>
      </c>
      <c r="H1437" t="s">
        <v>3632</v>
      </c>
      <c r="I1437" t="s">
        <v>14</v>
      </c>
      <c r="J1437" t="s">
        <v>14</v>
      </c>
      <c r="K1437" t="s">
        <v>49</v>
      </c>
    </row>
    <row r="1438" spans="1:11" x14ac:dyDescent="0.25">
      <c r="A1438">
        <v>1597783</v>
      </c>
      <c r="B1438">
        <v>1598604</v>
      </c>
      <c r="C1438" s="10">
        <f t="shared" si="22"/>
        <v>273</v>
      </c>
      <c r="D1438" t="s">
        <v>14</v>
      </c>
      <c r="E1438">
        <v>273</v>
      </c>
      <c r="F1438">
        <v>39934515</v>
      </c>
      <c r="G1438" t="s">
        <v>14</v>
      </c>
      <c r="H1438" t="s">
        <v>3633</v>
      </c>
      <c r="I1438" t="s">
        <v>14</v>
      </c>
      <c r="J1438" t="s">
        <v>3634</v>
      </c>
      <c r="K1438" t="s">
        <v>3635</v>
      </c>
    </row>
    <row r="1439" spans="1:11" x14ac:dyDescent="0.25">
      <c r="A1439">
        <v>1598614</v>
      </c>
      <c r="B1439">
        <v>1599426</v>
      </c>
      <c r="C1439" s="10">
        <f t="shared" si="22"/>
        <v>270</v>
      </c>
      <c r="D1439" t="s">
        <v>14</v>
      </c>
      <c r="E1439">
        <v>270</v>
      </c>
      <c r="F1439">
        <v>39934516</v>
      </c>
      <c r="G1439" t="s">
        <v>14</v>
      </c>
      <c r="H1439" t="s">
        <v>3636</v>
      </c>
      <c r="I1439" t="s">
        <v>14</v>
      </c>
      <c r="J1439" t="s">
        <v>3634</v>
      </c>
      <c r="K1439" t="s">
        <v>3637</v>
      </c>
    </row>
    <row r="1440" spans="1:11" x14ac:dyDescent="0.25">
      <c r="A1440">
        <v>1599719</v>
      </c>
      <c r="B1440">
        <v>1600534</v>
      </c>
      <c r="C1440" s="10">
        <f t="shared" si="22"/>
        <v>271</v>
      </c>
      <c r="D1440" t="s">
        <v>14</v>
      </c>
      <c r="E1440">
        <v>271</v>
      </c>
      <c r="F1440">
        <v>39934517</v>
      </c>
      <c r="G1440" t="s">
        <v>14</v>
      </c>
      <c r="H1440" t="s">
        <v>3638</v>
      </c>
      <c r="I1440" t="s">
        <v>14</v>
      </c>
      <c r="J1440" t="s">
        <v>3639</v>
      </c>
      <c r="K1440" t="s">
        <v>1977</v>
      </c>
    </row>
    <row r="1441" spans="1:11" x14ac:dyDescent="0.25">
      <c r="A1441">
        <v>1600910</v>
      </c>
      <c r="B1441">
        <v>1601911</v>
      </c>
      <c r="C1441" s="10">
        <f t="shared" si="22"/>
        <v>333</v>
      </c>
      <c r="D1441" t="s">
        <v>11</v>
      </c>
      <c r="E1441">
        <v>333</v>
      </c>
      <c r="F1441">
        <v>39934518</v>
      </c>
      <c r="G1441" t="s">
        <v>14</v>
      </c>
      <c r="H1441" t="s">
        <v>3640</v>
      </c>
      <c r="I1441" t="s">
        <v>14</v>
      </c>
      <c r="J1441" t="s">
        <v>323</v>
      </c>
      <c r="K1441" t="s">
        <v>3641</v>
      </c>
    </row>
    <row r="1442" spans="1:11" x14ac:dyDescent="0.25">
      <c r="A1442">
        <v>1601908</v>
      </c>
      <c r="B1442">
        <v>1602957</v>
      </c>
      <c r="C1442" s="10">
        <f t="shared" si="22"/>
        <v>349</v>
      </c>
      <c r="D1442" t="s">
        <v>11</v>
      </c>
      <c r="E1442">
        <v>349</v>
      </c>
      <c r="F1442">
        <v>39934519</v>
      </c>
      <c r="G1442" t="s">
        <v>14</v>
      </c>
      <c r="H1442" t="s">
        <v>3642</v>
      </c>
      <c r="I1442" t="s">
        <v>14</v>
      </c>
      <c r="J1442" t="s">
        <v>2144</v>
      </c>
      <c r="K1442" t="s">
        <v>3643</v>
      </c>
    </row>
    <row r="1443" spans="1:11" x14ac:dyDescent="0.25">
      <c r="A1443">
        <v>1602948</v>
      </c>
      <c r="B1443">
        <v>1604501</v>
      </c>
      <c r="C1443" s="10">
        <f t="shared" si="22"/>
        <v>517</v>
      </c>
      <c r="D1443" t="s">
        <v>11</v>
      </c>
      <c r="E1443">
        <v>517</v>
      </c>
      <c r="F1443">
        <v>39934520</v>
      </c>
      <c r="G1443" t="s">
        <v>14</v>
      </c>
      <c r="H1443" t="s">
        <v>3644</v>
      </c>
      <c r="I1443" t="s">
        <v>14</v>
      </c>
      <c r="J1443" t="s">
        <v>337</v>
      </c>
      <c r="K1443" t="s">
        <v>3645</v>
      </c>
    </row>
    <row r="1444" spans="1:11" x14ac:dyDescent="0.25">
      <c r="A1444">
        <v>1604542</v>
      </c>
      <c r="B1444">
        <v>1605510</v>
      </c>
      <c r="C1444" s="10">
        <f t="shared" si="22"/>
        <v>322</v>
      </c>
      <c r="D1444" t="s">
        <v>11</v>
      </c>
      <c r="E1444">
        <v>322</v>
      </c>
      <c r="F1444">
        <v>39934521</v>
      </c>
      <c r="G1444" t="s">
        <v>14</v>
      </c>
      <c r="H1444" t="s">
        <v>3646</v>
      </c>
      <c r="I1444" t="s">
        <v>14</v>
      </c>
      <c r="J1444" t="s">
        <v>333</v>
      </c>
      <c r="K1444" t="s">
        <v>2146</v>
      </c>
    </row>
    <row r="1445" spans="1:11" x14ac:dyDescent="0.25">
      <c r="A1445">
        <v>1605507</v>
      </c>
      <c r="B1445">
        <v>1606391</v>
      </c>
      <c r="C1445" s="10">
        <f t="shared" si="22"/>
        <v>294</v>
      </c>
      <c r="D1445" t="s">
        <v>11</v>
      </c>
      <c r="E1445">
        <v>294</v>
      </c>
      <c r="F1445">
        <v>39934522</v>
      </c>
      <c r="G1445" t="s">
        <v>14</v>
      </c>
      <c r="H1445" t="s">
        <v>3647</v>
      </c>
      <c r="I1445" t="s">
        <v>14</v>
      </c>
      <c r="J1445" t="s">
        <v>329</v>
      </c>
      <c r="K1445" t="s">
        <v>2146</v>
      </c>
    </row>
    <row r="1446" spans="1:11" x14ac:dyDescent="0.25">
      <c r="A1446">
        <v>1606418</v>
      </c>
      <c r="B1446">
        <v>1608133</v>
      </c>
      <c r="C1446" s="10">
        <f t="shared" si="22"/>
        <v>571</v>
      </c>
      <c r="D1446" t="s">
        <v>11</v>
      </c>
      <c r="E1446">
        <v>571</v>
      </c>
      <c r="F1446">
        <v>39934523</v>
      </c>
      <c r="G1446" t="s">
        <v>14</v>
      </c>
      <c r="H1446" t="s">
        <v>3648</v>
      </c>
      <c r="I1446" t="s">
        <v>14</v>
      </c>
      <c r="J1446" t="s">
        <v>688</v>
      </c>
      <c r="K1446" t="s">
        <v>3649</v>
      </c>
    </row>
    <row r="1447" spans="1:11" x14ac:dyDescent="0.25">
      <c r="A1447">
        <v>1608197</v>
      </c>
      <c r="B1447">
        <v>1611508</v>
      </c>
      <c r="C1447" s="10">
        <f t="shared" si="22"/>
        <v>1103</v>
      </c>
      <c r="D1447" t="s">
        <v>11</v>
      </c>
      <c r="E1447">
        <v>1103</v>
      </c>
      <c r="F1447">
        <v>39934524</v>
      </c>
      <c r="G1447" t="s">
        <v>14</v>
      </c>
      <c r="H1447" t="s">
        <v>3650</v>
      </c>
      <c r="I1447" t="s">
        <v>14</v>
      </c>
      <c r="J1447" t="s">
        <v>3651</v>
      </c>
      <c r="K1447" t="s">
        <v>3652</v>
      </c>
    </row>
    <row r="1448" spans="1:11" x14ac:dyDescent="0.25">
      <c r="A1448">
        <v>1611539</v>
      </c>
      <c r="B1448">
        <v>1612492</v>
      </c>
      <c r="C1448" s="10">
        <f t="shared" si="22"/>
        <v>317</v>
      </c>
      <c r="D1448" t="s">
        <v>11</v>
      </c>
      <c r="E1448">
        <v>317</v>
      </c>
      <c r="F1448">
        <v>39934525</v>
      </c>
      <c r="G1448" t="s">
        <v>14</v>
      </c>
      <c r="H1448" t="s">
        <v>3653</v>
      </c>
      <c r="I1448" t="s">
        <v>14</v>
      </c>
      <c r="J1448" t="s">
        <v>14</v>
      </c>
      <c r="K1448" t="s">
        <v>49</v>
      </c>
    </row>
    <row r="1449" spans="1:11" x14ac:dyDescent="0.25">
      <c r="A1449">
        <v>1612499</v>
      </c>
      <c r="B1449">
        <v>1612654</v>
      </c>
      <c r="C1449" s="10">
        <f t="shared" si="22"/>
        <v>51</v>
      </c>
      <c r="D1449" t="s">
        <v>14</v>
      </c>
      <c r="E1449">
        <v>51</v>
      </c>
      <c r="F1449">
        <v>39934526</v>
      </c>
      <c r="G1449" t="s">
        <v>14</v>
      </c>
      <c r="H1449" t="s">
        <v>3654</v>
      </c>
      <c r="I1449" t="s">
        <v>14</v>
      </c>
      <c r="J1449" t="s">
        <v>14</v>
      </c>
      <c r="K1449" t="s">
        <v>49</v>
      </c>
    </row>
    <row r="1450" spans="1:11" x14ac:dyDescent="0.25">
      <c r="A1450">
        <v>1612792</v>
      </c>
      <c r="B1450">
        <v>1613400</v>
      </c>
      <c r="C1450" s="10">
        <f t="shared" si="22"/>
        <v>202</v>
      </c>
      <c r="D1450" t="s">
        <v>11</v>
      </c>
      <c r="E1450">
        <v>202</v>
      </c>
      <c r="F1450">
        <v>39934527</v>
      </c>
      <c r="G1450" t="s">
        <v>3655</v>
      </c>
      <c r="H1450" t="s">
        <v>3656</v>
      </c>
      <c r="I1450" t="s">
        <v>14</v>
      </c>
      <c r="J1450" t="s">
        <v>2301</v>
      </c>
      <c r="K1450" t="s">
        <v>3657</v>
      </c>
    </row>
    <row r="1451" spans="1:11" x14ac:dyDescent="0.25">
      <c r="A1451">
        <v>1613405</v>
      </c>
      <c r="B1451">
        <v>1613674</v>
      </c>
      <c r="C1451" s="10">
        <f t="shared" si="22"/>
        <v>89</v>
      </c>
      <c r="D1451" t="s">
        <v>11</v>
      </c>
      <c r="E1451">
        <v>89</v>
      </c>
      <c r="F1451">
        <v>39934528</v>
      </c>
      <c r="G1451" t="s">
        <v>14</v>
      </c>
      <c r="H1451" t="s">
        <v>3658</v>
      </c>
      <c r="I1451" t="s">
        <v>14</v>
      </c>
      <c r="J1451" t="s">
        <v>14</v>
      </c>
      <c r="K1451" t="s">
        <v>49</v>
      </c>
    </row>
    <row r="1452" spans="1:11" x14ac:dyDescent="0.25">
      <c r="A1452">
        <v>1613786</v>
      </c>
      <c r="B1452">
        <v>1614238</v>
      </c>
      <c r="C1452" s="10">
        <f t="shared" si="22"/>
        <v>150</v>
      </c>
      <c r="D1452" t="s">
        <v>11</v>
      </c>
      <c r="E1452">
        <v>150</v>
      </c>
      <c r="F1452">
        <v>39934529</v>
      </c>
      <c r="G1452" t="s">
        <v>3659</v>
      </c>
      <c r="H1452" t="s">
        <v>3660</v>
      </c>
      <c r="I1452" t="s">
        <v>14</v>
      </c>
      <c r="J1452" t="s">
        <v>14</v>
      </c>
      <c r="K1452" t="s">
        <v>3661</v>
      </c>
    </row>
    <row r="1453" spans="1:11" x14ac:dyDescent="0.25">
      <c r="A1453">
        <v>1614273</v>
      </c>
      <c r="B1453">
        <v>1615622</v>
      </c>
      <c r="C1453" s="10">
        <f t="shared" si="22"/>
        <v>449</v>
      </c>
      <c r="D1453" t="s">
        <v>11</v>
      </c>
      <c r="E1453">
        <v>449</v>
      </c>
      <c r="F1453">
        <v>39934530</v>
      </c>
      <c r="G1453" t="s">
        <v>3662</v>
      </c>
      <c r="H1453" t="s">
        <v>3663</v>
      </c>
      <c r="I1453" t="s">
        <v>14</v>
      </c>
      <c r="J1453" t="s">
        <v>3664</v>
      </c>
      <c r="K1453" t="s">
        <v>3665</v>
      </c>
    </row>
    <row r="1454" spans="1:11" x14ac:dyDescent="0.25">
      <c r="A1454">
        <v>1615677</v>
      </c>
      <c r="B1454">
        <v>1616489</v>
      </c>
      <c r="C1454" s="10">
        <f t="shared" si="22"/>
        <v>270</v>
      </c>
      <c r="D1454" t="s">
        <v>11</v>
      </c>
      <c r="E1454">
        <v>270</v>
      </c>
      <c r="F1454">
        <v>39934531</v>
      </c>
      <c r="G1454" t="s">
        <v>3666</v>
      </c>
      <c r="H1454" t="s">
        <v>3667</v>
      </c>
      <c r="I1454" t="s">
        <v>14</v>
      </c>
      <c r="J1454" t="s">
        <v>1464</v>
      </c>
      <c r="K1454" t="s">
        <v>3668</v>
      </c>
    </row>
    <row r="1455" spans="1:11" x14ac:dyDescent="0.25">
      <c r="A1455">
        <v>1616615</v>
      </c>
      <c r="B1455">
        <v>1618525</v>
      </c>
      <c r="C1455" s="10">
        <f t="shared" si="22"/>
        <v>636</v>
      </c>
      <c r="D1455" t="s">
        <v>11</v>
      </c>
      <c r="E1455">
        <v>636</v>
      </c>
      <c r="F1455">
        <v>39934532</v>
      </c>
      <c r="G1455" t="s">
        <v>3669</v>
      </c>
      <c r="H1455" t="s">
        <v>3670</v>
      </c>
      <c r="I1455" t="s">
        <v>14</v>
      </c>
      <c r="J1455" t="s">
        <v>3671</v>
      </c>
      <c r="K1455" t="s">
        <v>3672</v>
      </c>
    </row>
    <row r="1456" spans="1:11" x14ac:dyDescent="0.25">
      <c r="A1456">
        <v>1619349</v>
      </c>
      <c r="B1456">
        <v>1620434</v>
      </c>
      <c r="C1456" s="10">
        <f t="shared" si="22"/>
        <v>361</v>
      </c>
      <c r="D1456" t="s">
        <v>14</v>
      </c>
      <c r="E1456">
        <v>361</v>
      </c>
      <c r="F1456">
        <v>39934533</v>
      </c>
      <c r="G1456" t="s">
        <v>14</v>
      </c>
      <c r="H1456" t="s">
        <v>3673</v>
      </c>
      <c r="I1456" t="s">
        <v>14</v>
      </c>
      <c r="J1456" t="s">
        <v>14</v>
      </c>
      <c r="K1456" t="s">
        <v>49</v>
      </c>
    </row>
    <row r="1457" spans="1:11" x14ac:dyDescent="0.25">
      <c r="A1457">
        <v>1620457</v>
      </c>
      <c r="B1457">
        <v>1621665</v>
      </c>
      <c r="C1457" s="10">
        <f t="shared" si="22"/>
        <v>402</v>
      </c>
      <c r="D1457" t="s">
        <v>14</v>
      </c>
      <c r="E1457">
        <v>402</v>
      </c>
      <c r="F1457">
        <v>39934534</v>
      </c>
      <c r="G1457" t="s">
        <v>14</v>
      </c>
      <c r="H1457" t="s">
        <v>3674</v>
      </c>
      <c r="I1457" t="s">
        <v>14</v>
      </c>
      <c r="J1457" t="s">
        <v>340</v>
      </c>
      <c r="K1457" t="s">
        <v>49</v>
      </c>
    </row>
    <row r="1458" spans="1:11" x14ac:dyDescent="0.25">
      <c r="A1458">
        <v>1621994</v>
      </c>
      <c r="B1458">
        <v>1623850</v>
      </c>
      <c r="C1458" s="10">
        <f t="shared" si="22"/>
        <v>618</v>
      </c>
      <c r="D1458" t="s">
        <v>11</v>
      </c>
      <c r="E1458">
        <v>618</v>
      </c>
      <c r="F1458">
        <v>39934535</v>
      </c>
      <c r="G1458" t="s">
        <v>3675</v>
      </c>
      <c r="H1458" t="s">
        <v>3676</v>
      </c>
      <c r="I1458" t="s">
        <v>14</v>
      </c>
      <c r="J1458" t="s">
        <v>3677</v>
      </c>
      <c r="K1458" t="s">
        <v>3678</v>
      </c>
    </row>
    <row r="1459" spans="1:11" x14ac:dyDescent="0.25">
      <c r="A1459">
        <v>1623973</v>
      </c>
      <c r="B1459">
        <v>1624776</v>
      </c>
      <c r="C1459" s="10">
        <f t="shared" si="22"/>
        <v>267</v>
      </c>
      <c r="D1459" t="s">
        <v>14</v>
      </c>
      <c r="E1459">
        <v>267</v>
      </c>
      <c r="F1459">
        <v>39934536</v>
      </c>
      <c r="G1459" t="s">
        <v>14</v>
      </c>
      <c r="H1459" t="s">
        <v>3679</v>
      </c>
      <c r="I1459" t="s">
        <v>14</v>
      </c>
      <c r="J1459" t="s">
        <v>3680</v>
      </c>
      <c r="K1459" t="s">
        <v>1260</v>
      </c>
    </row>
    <row r="1460" spans="1:11" x14ac:dyDescent="0.25">
      <c r="A1460">
        <v>1625022</v>
      </c>
      <c r="B1460">
        <v>1626836</v>
      </c>
      <c r="C1460" s="10">
        <f t="shared" si="22"/>
        <v>604</v>
      </c>
      <c r="D1460" t="s">
        <v>11</v>
      </c>
      <c r="E1460">
        <v>604</v>
      </c>
      <c r="F1460">
        <v>39934537</v>
      </c>
      <c r="G1460" t="s">
        <v>14</v>
      </c>
      <c r="H1460" t="s">
        <v>3681</v>
      </c>
      <c r="I1460" t="s">
        <v>14</v>
      </c>
      <c r="J1460" t="s">
        <v>3682</v>
      </c>
      <c r="K1460" t="s">
        <v>3683</v>
      </c>
    </row>
    <row r="1461" spans="1:11" x14ac:dyDescent="0.25">
      <c r="A1461">
        <v>1626850</v>
      </c>
      <c r="B1461">
        <v>1628655</v>
      </c>
      <c r="C1461" s="10">
        <f t="shared" si="22"/>
        <v>601</v>
      </c>
      <c r="D1461" t="s">
        <v>14</v>
      </c>
      <c r="E1461">
        <v>601</v>
      </c>
      <c r="F1461">
        <v>39934538</v>
      </c>
      <c r="G1461" t="s">
        <v>14</v>
      </c>
      <c r="H1461" t="s">
        <v>3684</v>
      </c>
      <c r="I1461" t="s">
        <v>14</v>
      </c>
      <c r="J1461" t="s">
        <v>2140</v>
      </c>
      <c r="K1461" t="s">
        <v>3560</v>
      </c>
    </row>
    <row r="1462" spans="1:11" x14ac:dyDescent="0.25">
      <c r="A1462">
        <v>1628652</v>
      </c>
      <c r="B1462">
        <v>1629317</v>
      </c>
      <c r="C1462" s="10">
        <f t="shared" si="22"/>
        <v>221</v>
      </c>
      <c r="D1462" t="s">
        <v>14</v>
      </c>
      <c r="E1462">
        <v>221</v>
      </c>
      <c r="F1462">
        <v>39934539</v>
      </c>
      <c r="G1462" t="s">
        <v>14</v>
      </c>
      <c r="H1462" t="s">
        <v>3685</v>
      </c>
      <c r="I1462" t="s">
        <v>14</v>
      </c>
      <c r="J1462" t="s">
        <v>3639</v>
      </c>
      <c r="K1462" t="s">
        <v>1977</v>
      </c>
    </row>
    <row r="1463" spans="1:11" x14ac:dyDescent="0.25">
      <c r="A1463">
        <v>1629395</v>
      </c>
      <c r="B1463">
        <v>1629790</v>
      </c>
      <c r="C1463" s="10">
        <f t="shared" si="22"/>
        <v>131</v>
      </c>
      <c r="D1463" t="s">
        <v>14</v>
      </c>
      <c r="E1463">
        <v>131</v>
      </c>
      <c r="F1463">
        <v>39934540</v>
      </c>
      <c r="G1463" t="s">
        <v>14</v>
      </c>
      <c r="H1463" t="s">
        <v>3686</v>
      </c>
      <c r="I1463" t="s">
        <v>14</v>
      </c>
      <c r="J1463" t="s">
        <v>14</v>
      </c>
      <c r="K1463" t="s">
        <v>49</v>
      </c>
    </row>
    <row r="1464" spans="1:11" x14ac:dyDescent="0.25">
      <c r="A1464">
        <v>1629793</v>
      </c>
      <c r="B1464">
        <v>1631250</v>
      </c>
      <c r="C1464" s="10">
        <f t="shared" si="22"/>
        <v>485</v>
      </c>
      <c r="D1464" t="s">
        <v>14</v>
      </c>
      <c r="E1464">
        <v>485</v>
      </c>
      <c r="F1464">
        <v>39934541</v>
      </c>
      <c r="G1464" t="s">
        <v>3687</v>
      </c>
      <c r="H1464" t="s">
        <v>3688</v>
      </c>
      <c r="I1464" t="s">
        <v>14</v>
      </c>
      <c r="J1464" t="s">
        <v>2140</v>
      </c>
      <c r="K1464" t="s">
        <v>2141</v>
      </c>
    </row>
    <row r="1465" spans="1:11" x14ac:dyDescent="0.25">
      <c r="A1465">
        <v>1631482</v>
      </c>
      <c r="B1465">
        <v>1633305</v>
      </c>
      <c r="C1465" s="10">
        <f t="shared" si="22"/>
        <v>607</v>
      </c>
      <c r="D1465" t="s">
        <v>14</v>
      </c>
      <c r="E1465">
        <v>607</v>
      </c>
      <c r="F1465">
        <v>39934542</v>
      </c>
      <c r="G1465" t="s">
        <v>14</v>
      </c>
      <c r="H1465" t="s">
        <v>3689</v>
      </c>
      <c r="I1465" t="s">
        <v>14</v>
      </c>
      <c r="J1465" t="s">
        <v>3180</v>
      </c>
      <c r="K1465" t="s">
        <v>3690</v>
      </c>
    </row>
    <row r="1466" spans="1:11" x14ac:dyDescent="0.25">
      <c r="A1466">
        <v>1633461</v>
      </c>
      <c r="B1466">
        <v>1634375</v>
      </c>
      <c r="C1466" s="10">
        <f t="shared" si="22"/>
        <v>304</v>
      </c>
      <c r="D1466" t="s">
        <v>14</v>
      </c>
      <c r="E1466">
        <v>304</v>
      </c>
      <c r="F1466">
        <v>39934543</v>
      </c>
      <c r="G1466" t="s">
        <v>14</v>
      </c>
      <c r="H1466" t="s">
        <v>3691</v>
      </c>
      <c r="I1466" t="s">
        <v>14</v>
      </c>
      <c r="J1466" t="s">
        <v>329</v>
      </c>
      <c r="K1466" t="s">
        <v>3692</v>
      </c>
    </row>
    <row r="1467" spans="1:11" x14ac:dyDescent="0.25">
      <c r="A1467">
        <v>1634380</v>
      </c>
      <c r="B1467">
        <v>1635393</v>
      </c>
      <c r="C1467" s="10">
        <f t="shared" si="22"/>
        <v>337</v>
      </c>
      <c r="D1467" t="s">
        <v>14</v>
      </c>
      <c r="E1467">
        <v>337</v>
      </c>
      <c r="F1467">
        <v>39934544</v>
      </c>
      <c r="G1467" t="s">
        <v>14</v>
      </c>
      <c r="H1467" t="s">
        <v>3693</v>
      </c>
      <c r="I1467" t="s">
        <v>14</v>
      </c>
      <c r="J1467" t="s">
        <v>333</v>
      </c>
      <c r="K1467" t="s">
        <v>3694</v>
      </c>
    </row>
    <row r="1468" spans="1:11" x14ac:dyDescent="0.25">
      <c r="A1468">
        <v>1635563</v>
      </c>
      <c r="B1468">
        <v>1637233</v>
      </c>
      <c r="C1468" s="10">
        <f t="shared" si="22"/>
        <v>556</v>
      </c>
      <c r="D1468" t="s">
        <v>14</v>
      </c>
      <c r="E1468">
        <v>556</v>
      </c>
      <c r="F1468">
        <v>39934545</v>
      </c>
      <c r="G1468" t="s">
        <v>14</v>
      </c>
      <c r="H1468" t="s">
        <v>3695</v>
      </c>
      <c r="I1468" t="s">
        <v>14</v>
      </c>
      <c r="J1468" t="s">
        <v>337</v>
      </c>
      <c r="K1468" t="s">
        <v>3696</v>
      </c>
    </row>
    <row r="1469" spans="1:11" x14ac:dyDescent="0.25">
      <c r="A1469">
        <v>1637561</v>
      </c>
      <c r="B1469">
        <v>1638025</v>
      </c>
      <c r="C1469" s="10">
        <f t="shared" si="22"/>
        <v>154</v>
      </c>
      <c r="D1469" t="s">
        <v>14</v>
      </c>
      <c r="E1469">
        <v>154</v>
      </c>
      <c r="F1469">
        <v>39934546</v>
      </c>
      <c r="G1469" t="s">
        <v>14</v>
      </c>
      <c r="H1469" t="s">
        <v>3697</v>
      </c>
      <c r="I1469" t="s">
        <v>14</v>
      </c>
      <c r="J1469" t="s">
        <v>14</v>
      </c>
      <c r="K1469" t="s">
        <v>49</v>
      </c>
    </row>
    <row r="1470" spans="1:11" x14ac:dyDescent="0.25">
      <c r="A1470">
        <v>1638270</v>
      </c>
      <c r="B1470">
        <v>1638509</v>
      </c>
      <c r="C1470" s="10">
        <f t="shared" si="22"/>
        <v>79</v>
      </c>
      <c r="D1470" t="s">
        <v>14</v>
      </c>
      <c r="E1470">
        <v>79</v>
      </c>
      <c r="F1470">
        <v>39934547</v>
      </c>
      <c r="G1470" t="s">
        <v>14</v>
      </c>
      <c r="H1470" t="s">
        <v>3698</v>
      </c>
      <c r="I1470" t="s">
        <v>14</v>
      </c>
      <c r="J1470" t="s">
        <v>14</v>
      </c>
      <c r="K1470" t="s">
        <v>49</v>
      </c>
    </row>
    <row r="1471" spans="1:11" x14ac:dyDescent="0.25">
      <c r="A1471">
        <v>1638835</v>
      </c>
      <c r="B1471">
        <v>1639842</v>
      </c>
      <c r="C1471" s="10">
        <f t="shared" si="22"/>
        <v>335</v>
      </c>
      <c r="D1471" t="s">
        <v>11</v>
      </c>
      <c r="E1471">
        <v>335</v>
      </c>
      <c r="F1471">
        <v>39934548</v>
      </c>
      <c r="G1471" t="s">
        <v>14</v>
      </c>
      <c r="H1471" t="s">
        <v>3699</v>
      </c>
      <c r="I1471" t="s">
        <v>14</v>
      </c>
      <c r="J1471" t="s">
        <v>3536</v>
      </c>
      <c r="K1471" t="s">
        <v>3700</v>
      </c>
    </row>
    <row r="1472" spans="1:11" x14ac:dyDescent="0.25">
      <c r="A1472">
        <v>1639890</v>
      </c>
      <c r="B1472">
        <v>1640705</v>
      </c>
      <c r="C1472" s="10">
        <f t="shared" si="22"/>
        <v>271</v>
      </c>
      <c r="D1472" t="s">
        <v>11</v>
      </c>
      <c r="E1472">
        <v>271</v>
      </c>
      <c r="F1472">
        <v>39934549</v>
      </c>
      <c r="G1472" t="s">
        <v>14</v>
      </c>
      <c r="H1472" t="s">
        <v>3701</v>
      </c>
      <c r="I1472" t="s">
        <v>14</v>
      </c>
      <c r="J1472" t="s">
        <v>2121</v>
      </c>
      <c r="K1472" t="s">
        <v>1114</v>
      </c>
    </row>
    <row r="1473" spans="1:11" x14ac:dyDescent="0.25">
      <c r="A1473">
        <v>1640710</v>
      </c>
      <c r="B1473">
        <v>1641495</v>
      </c>
      <c r="C1473" s="10">
        <f t="shared" si="22"/>
        <v>261</v>
      </c>
      <c r="D1473" t="s">
        <v>11</v>
      </c>
      <c r="E1473">
        <v>261</v>
      </c>
      <c r="F1473">
        <v>39934550</v>
      </c>
      <c r="G1473" t="s">
        <v>14</v>
      </c>
      <c r="H1473" t="s">
        <v>3702</v>
      </c>
      <c r="I1473" t="s">
        <v>14</v>
      </c>
      <c r="J1473" t="s">
        <v>3703</v>
      </c>
      <c r="K1473" t="s">
        <v>1114</v>
      </c>
    </row>
    <row r="1474" spans="1:11" x14ac:dyDescent="0.25">
      <c r="A1474">
        <v>1641492</v>
      </c>
      <c r="B1474">
        <v>1642553</v>
      </c>
      <c r="C1474" s="10">
        <f t="shared" si="22"/>
        <v>353</v>
      </c>
      <c r="D1474" t="s">
        <v>11</v>
      </c>
      <c r="E1474">
        <v>353</v>
      </c>
      <c r="F1474">
        <v>39934551</v>
      </c>
      <c r="G1474" t="s">
        <v>14</v>
      </c>
      <c r="H1474" t="s">
        <v>3704</v>
      </c>
      <c r="I1474" t="s">
        <v>14</v>
      </c>
      <c r="J1474" t="s">
        <v>3705</v>
      </c>
      <c r="K1474" t="s">
        <v>3552</v>
      </c>
    </row>
    <row r="1475" spans="1:11" x14ac:dyDescent="0.25">
      <c r="A1475">
        <v>1642550</v>
      </c>
      <c r="B1475">
        <v>1643407</v>
      </c>
      <c r="C1475" s="10">
        <f t="shared" si="22"/>
        <v>285</v>
      </c>
      <c r="D1475" t="s">
        <v>11</v>
      </c>
      <c r="E1475">
        <v>285</v>
      </c>
      <c r="F1475">
        <v>39934552</v>
      </c>
      <c r="G1475" t="s">
        <v>3706</v>
      </c>
      <c r="H1475" t="s">
        <v>3707</v>
      </c>
      <c r="I1475" t="s">
        <v>14</v>
      </c>
      <c r="J1475" t="s">
        <v>391</v>
      </c>
      <c r="K1475" t="s">
        <v>3708</v>
      </c>
    </row>
    <row r="1476" spans="1:11" x14ac:dyDescent="0.25">
      <c r="A1476">
        <v>1643544</v>
      </c>
      <c r="B1476">
        <v>1643906</v>
      </c>
      <c r="C1476" s="10">
        <f t="shared" si="22"/>
        <v>120</v>
      </c>
      <c r="D1476" t="s">
        <v>11</v>
      </c>
      <c r="E1476">
        <v>120</v>
      </c>
      <c r="F1476">
        <v>39934553</v>
      </c>
      <c r="G1476" t="s">
        <v>14</v>
      </c>
      <c r="H1476" t="s">
        <v>3709</v>
      </c>
      <c r="I1476" t="s">
        <v>14</v>
      </c>
      <c r="J1476" t="s">
        <v>444</v>
      </c>
      <c r="K1476" t="s">
        <v>2465</v>
      </c>
    </row>
    <row r="1477" spans="1:11" x14ac:dyDescent="0.25">
      <c r="A1477">
        <v>1644037</v>
      </c>
      <c r="B1477">
        <v>1644882</v>
      </c>
      <c r="C1477" s="10">
        <f t="shared" ref="C1477:C1540" si="23">(B1477-A1477+1)/3-1</f>
        <v>281</v>
      </c>
      <c r="D1477" t="s">
        <v>11</v>
      </c>
      <c r="E1477">
        <v>281</v>
      </c>
      <c r="F1477">
        <v>39934554</v>
      </c>
      <c r="G1477" t="s">
        <v>14</v>
      </c>
      <c r="H1477" t="s">
        <v>3710</v>
      </c>
      <c r="I1477" t="s">
        <v>14</v>
      </c>
      <c r="J1477" t="s">
        <v>3711</v>
      </c>
      <c r="K1477" t="s">
        <v>49</v>
      </c>
    </row>
    <row r="1478" spans="1:11" x14ac:dyDescent="0.25">
      <c r="A1478">
        <v>1644893</v>
      </c>
      <c r="B1478">
        <v>1646128</v>
      </c>
      <c r="C1478" s="10">
        <f t="shared" si="23"/>
        <v>411</v>
      </c>
      <c r="D1478" t="s">
        <v>14</v>
      </c>
      <c r="E1478">
        <v>411</v>
      </c>
      <c r="F1478">
        <v>39934555</v>
      </c>
      <c r="G1478" t="s">
        <v>14</v>
      </c>
      <c r="H1478" t="s">
        <v>3712</v>
      </c>
      <c r="I1478" t="s">
        <v>14</v>
      </c>
      <c r="J1478" t="s">
        <v>367</v>
      </c>
      <c r="K1478" t="s">
        <v>3713</v>
      </c>
    </row>
    <row r="1479" spans="1:11" x14ac:dyDescent="0.25">
      <c r="A1479">
        <v>1646478</v>
      </c>
      <c r="B1479">
        <v>1648130</v>
      </c>
      <c r="C1479" s="10">
        <f t="shared" si="23"/>
        <v>550</v>
      </c>
      <c r="D1479" t="s">
        <v>11</v>
      </c>
      <c r="E1479">
        <v>550</v>
      </c>
      <c r="F1479">
        <v>39934556</v>
      </c>
      <c r="G1479" t="s">
        <v>3714</v>
      </c>
      <c r="H1479" t="s">
        <v>3715</v>
      </c>
      <c r="I1479" t="s">
        <v>14</v>
      </c>
      <c r="J1479" t="s">
        <v>3716</v>
      </c>
      <c r="K1479" t="s">
        <v>3717</v>
      </c>
    </row>
    <row r="1480" spans="1:11" x14ac:dyDescent="0.25">
      <c r="A1480">
        <v>1648233</v>
      </c>
      <c r="B1480">
        <v>1649000</v>
      </c>
      <c r="C1480" s="10">
        <f t="shared" si="23"/>
        <v>255</v>
      </c>
      <c r="D1480" t="s">
        <v>11</v>
      </c>
      <c r="E1480">
        <v>255</v>
      </c>
      <c r="F1480">
        <v>39934557</v>
      </c>
      <c r="G1480" t="s">
        <v>3718</v>
      </c>
      <c r="H1480" t="s">
        <v>3719</v>
      </c>
      <c r="I1480" t="s">
        <v>14</v>
      </c>
      <c r="J1480" t="s">
        <v>3720</v>
      </c>
      <c r="K1480" t="s">
        <v>3721</v>
      </c>
    </row>
    <row r="1481" spans="1:11" x14ac:dyDescent="0.25">
      <c r="A1481">
        <v>1649216</v>
      </c>
      <c r="B1481">
        <v>1650442</v>
      </c>
      <c r="C1481" s="10">
        <f t="shared" si="23"/>
        <v>408</v>
      </c>
      <c r="D1481" t="s">
        <v>11</v>
      </c>
      <c r="E1481">
        <v>408</v>
      </c>
      <c r="F1481">
        <v>39934558</v>
      </c>
      <c r="G1481" t="s">
        <v>14</v>
      </c>
      <c r="H1481" t="s">
        <v>3722</v>
      </c>
      <c r="I1481" t="s">
        <v>14</v>
      </c>
      <c r="J1481" t="s">
        <v>3723</v>
      </c>
      <c r="K1481" t="s">
        <v>3724</v>
      </c>
    </row>
    <row r="1482" spans="1:11" x14ac:dyDescent="0.25">
      <c r="A1482">
        <v>1650481</v>
      </c>
      <c r="B1482">
        <v>1650729</v>
      </c>
      <c r="C1482" s="10">
        <f t="shared" si="23"/>
        <v>82</v>
      </c>
      <c r="D1482" t="s">
        <v>11</v>
      </c>
      <c r="E1482">
        <v>82</v>
      </c>
      <c r="F1482">
        <v>39934559</v>
      </c>
      <c r="G1482" t="s">
        <v>14</v>
      </c>
      <c r="H1482" t="s">
        <v>3725</v>
      </c>
      <c r="I1482" t="s">
        <v>14</v>
      </c>
      <c r="J1482" t="s">
        <v>3726</v>
      </c>
      <c r="K1482" t="s">
        <v>49</v>
      </c>
    </row>
    <row r="1483" spans="1:11" x14ac:dyDescent="0.25">
      <c r="A1483">
        <v>1650733</v>
      </c>
      <c r="B1483">
        <v>1651935</v>
      </c>
      <c r="C1483" s="10">
        <f t="shared" si="23"/>
        <v>400</v>
      </c>
      <c r="D1483" t="s">
        <v>14</v>
      </c>
      <c r="E1483">
        <v>400</v>
      </c>
      <c r="F1483">
        <v>39934560</v>
      </c>
      <c r="G1483" t="s">
        <v>14</v>
      </c>
      <c r="H1483" t="s">
        <v>3727</v>
      </c>
      <c r="I1483" t="s">
        <v>14</v>
      </c>
      <c r="J1483" t="s">
        <v>208</v>
      </c>
      <c r="K1483" t="s">
        <v>209</v>
      </c>
    </row>
    <row r="1484" spans="1:11" x14ac:dyDescent="0.25">
      <c r="A1484">
        <v>1652068</v>
      </c>
      <c r="B1484">
        <v>1652739</v>
      </c>
      <c r="C1484" s="10">
        <f t="shared" si="23"/>
        <v>223</v>
      </c>
      <c r="D1484" t="s">
        <v>14</v>
      </c>
      <c r="E1484">
        <v>223</v>
      </c>
      <c r="F1484">
        <v>39934561</v>
      </c>
      <c r="G1484" t="s">
        <v>14</v>
      </c>
      <c r="H1484" t="s">
        <v>3728</v>
      </c>
      <c r="I1484" t="s">
        <v>14</v>
      </c>
      <c r="J1484" t="s">
        <v>2341</v>
      </c>
      <c r="K1484" t="s">
        <v>986</v>
      </c>
    </row>
    <row r="1485" spans="1:11" x14ac:dyDescent="0.25">
      <c r="A1485">
        <v>1652759</v>
      </c>
      <c r="B1485">
        <v>1655071</v>
      </c>
      <c r="C1485" s="10">
        <f t="shared" si="23"/>
        <v>770</v>
      </c>
      <c r="D1485" t="s">
        <v>14</v>
      </c>
      <c r="E1485">
        <v>770</v>
      </c>
      <c r="F1485">
        <v>39934562</v>
      </c>
      <c r="G1485" t="s">
        <v>3729</v>
      </c>
      <c r="H1485" t="s">
        <v>3730</v>
      </c>
      <c r="I1485" t="s">
        <v>14</v>
      </c>
      <c r="J1485" t="s">
        <v>385</v>
      </c>
      <c r="K1485" t="s">
        <v>386</v>
      </c>
    </row>
    <row r="1486" spans="1:11" x14ac:dyDescent="0.25">
      <c r="A1486">
        <v>1655417</v>
      </c>
      <c r="B1486">
        <v>1655572</v>
      </c>
      <c r="C1486" s="10">
        <f t="shared" si="23"/>
        <v>51</v>
      </c>
      <c r="D1486" t="s">
        <v>11</v>
      </c>
      <c r="E1486">
        <v>51</v>
      </c>
      <c r="F1486">
        <v>39934563</v>
      </c>
      <c r="G1486" t="s">
        <v>3731</v>
      </c>
      <c r="H1486" t="s">
        <v>3732</v>
      </c>
      <c r="I1486" t="s">
        <v>14</v>
      </c>
      <c r="J1486" t="s">
        <v>14</v>
      </c>
      <c r="K1486" t="s">
        <v>3733</v>
      </c>
    </row>
    <row r="1487" spans="1:11" x14ac:dyDescent="0.25">
      <c r="A1487">
        <v>1655585</v>
      </c>
      <c r="B1487">
        <v>1655764</v>
      </c>
      <c r="C1487" s="10">
        <f t="shared" si="23"/>
        <v>59</v>
      </c>
      <c r="D1487" t="s">
        <v>11</v>
      </c>
      <c r="E1487">
        <v>59</v>
      </c>
      <c r="F1487">
        <v>39934564</v>
      </c>
      <c r="G1487" t="s">
        <v>3734</v>
      </c>
      <c r="H1487" t="s">
        <v>3735</v>
      </c>
      <c r="I1487" t="s">
        <v>14</v>
      </c>
      <c r="J1487" t="s">
        <v>14</v>
      </c>
      <c r="K1487" t="s">
        <v>3736</v>
      </c>
    </row>
    <row r="1488" spans="1:11" x14ac:dyDescent="0.25">
      <c r="A1488">
        <v>1655951</v>
      </c>
      <c r="B1488">
        <v>1657387</v>
      </c>
      <c r="C1488" s="10">
        <f t="shared" si="23"/>
        <v>478</v>
      </c>
      <c r="D1488" t="s">
        <v>11</v>
      </c>
      <c r="E1488">
        <v>478</v>
      </c>
      <c r="F1488">
        <v>39934565</v>
      </c>
      <c r="G1488" t="s">
        <v>3737</v>
      </c>
      <c r="H1488" t="s">
        <v>3738</v>
      </c>
      <c r="I1488" t="s">
        <v>14</v>
      </c>
      <c r="J1488" t="s">
        <v>301</v>
      </c>
      <c r="K1488" t="s">
        <v>3739</v>
      </c>
    </row>
    <row r="1489" spans="1:11" x14ac:dyDescent="0.25">
      <c r="A1489">
        <v>1657406</v>
      </c>
      <c r="B1489">
        <v>1658056</v>
      </c>
      <c r="C1489" s="10">
        <f t="shared" si="23"/>
        <v>216</v>
      </c>
      <c r="D1489" t="s">
        <v>11</v>
      </c>
      <c r="E1489">
        <v>216</v>
      </c>
      <c r="F1489">
        <v>39934566</v>
      </c>
      <c r="G1489" t="s">
        <v>14</v>
      </c>
      <c r="H1489" t="s">
        <v>3740</v>
      </c>
      <c r="I1489" t="s">
        <v>14</v>
      </c>
      <c r="J1489" t="s">
        <v>14</v>
      </c>
      <c r="K1489" t="s">
        <v>49</v>
      </c>
    </row>
    <row r="1490" spans="1:11" x14ac:dyDescent="0.25">
      <c r="A1490">
        <v>1658072</v>
      </c>
      <c r="B1490">
        <v>1658365</v>
      </c>
      <c r="C1490" s="10">
        <f t="shared" si="23"/>
        <v>97</v>
      </c>
      <c r="D1490" t="s">
        <v>11</v>
      </c>
      <c r="E1490">
        <v>97</v>
      </c>
      <c r="F1490">
        <v>39934567</v>
      </c>
      <c r="G1490" t="s">
        <v>14</v>
      </c>
      <c r="H1490" t="s">
        <v>3741</v>
      </c>
      <c r="I1490" t="s">
        <v>14</v>
      </c>
      <c r="J1490" t="s">
        <v>14</v>
      </c>
      <c r="K1490" t="s">
        <v>49</v>
      </c>
    </row>
    <row r="1491" spans="1:11" x14ac:dyDescent="0.25">
      <c r="A1491">
        <v>1658506</v>
      </c>
      <c r="B1491">
        <v>1660047</v>
      </c>
      <c r="C1491" s="10">
        <f t="shared" si="23"/>
        <v>513</v>
      </c>
      <c r="D1491" t="s">
        <v>11</v>
      </c>
      <c r="E1491">
        <v>513</v>
      </c>
      <c r="F1491">
        <v>39934568</v>
      </c>
      <c r="G1491" t="s">
        <v>14</v>
      </c>
      <c r="H1491" t="s">
        <v>3742</v>
      </c>
      <c r="I1491" t="s">
        <v>14</v>
      </c>
      <c r="J1491" t="s">
        <v>3743</v>
      </c>
      <c r="K1491" t="s">
        <v>3744</v>
      </c>
    </row>
    <row r="1492" spans="1:11" x14ac:dyDescent="0.25">
      <c r="A1492">
        <v>1660402</v>
      </c>
      <c r="B1492">
        <v>1661601</v>
      </c>
      <c r="C1492" s="10">
        <f t="shared" si="23"/>
        <v>399</v>
      </c>
      <c r="D1492" t="s">
        <v>11</v>
      </c>
      <c r="E1492">
        <v>399</v>
      </c>
      <c r="F1492">
        <v>39934569</v>
      </c>
      <c r="G1492" t="s">
        <v>3745</v>
      </c>
      <c r="H1492" t="s">
        <v>3746</v>
      </c>
      <c r="I1492" t="s">
        <v>14</v>
      </c>
      <c r="J1492" t="s">
        <v>313</v>
      </c>
      <c r="K1492" t="s">
        <v>3747</v>
      </c>
    </row>
    <row r="1493" spans="1:11" x14ac:dyDescent="0.25">
      <c r="A1493">
        <v>1661612</v>
      </c>
      <c r="B1493">
        <v>1664779</v>
      </c>
      <c r="C1493" s="10">
        <f t="shared" si="23"/>
        <v>1055</v>
      </c>
      <c r="D1493" t="s">
        <v>11</v>
      </c>
      <c r="E1493">
        <v>1055</v>
      </c>
      <c r="F1493">
        <v>39934570</v>
      </c>
      <c r="G1493" t="s">
        <v>3748</v>
      </c>
      <c r="H1493" t="s">
        <v>3749</v>
      </c>
      <c r="I1493" t="s">
        <v>14</v>
      </c>
      <c r="J1493" t="s">
        <v>316</v>
      </c>
      <c r="K1493" t="s">
        <v>3750</v>
      </c>
    </row>
    <row r="1494" spans="1:11" x14ac:dyDescent="0.25">
      <c r="A1494">
        <v>1664916</v>
      </c>
      <c r="B1494">
        <v>1665368</v>
      </c>
      <c r="C1494" s="10">
        <f t="shared" si="23"/>
        <v>150</v>
      </c>
      <c r="D1494" t="s">
        <v>11</v>
      </c>
      <c r="E1494">
        <v>150</v>
      </c>
      <c r="F1494">
        <v>39934571</v>
      </c>
      <c r="G1494" t="s">
        <v>14</v>
      </c>
      <c r="H1494" t="s">
        <v>3751</v>
      </c>
      <c r="I1494" t="s">
        <v>14</v>
      </c>
      <c r="J1494" t="s">
        <v>14</v>
      </c>
      <c r="K1494" t="s">
        <v>49</v>
      </c>
    </row>
    <row r="1495" spans="1:11" x14ac:dyDescent="0.25">
      <c r="A1495">
        <v>1665626</v>
      </c>
      <c r="B1495">
        <v>1666225</v>
      </c>
      <c r="C1495" s="10">
        <f t="shared" si="23"/>
        <v>199</v>
      </c>
      <c r="D1495" t="s">
        <v>14</v>
      </c>
      <c r="E1495">
        <v>199</v>
      </c>
      <c r="F1495">
        <v>39934572</v>
      </c>
      <c r="G1495" t="s">
        <v>14</v>
      </c>
      <c r="H1495" t="s">
        <v>3752</v>
      </c>
      <c r="I1495" t="s">
        <v>14</v>
      </c>
      <c r="J1495" t="s">
        <v>14</v>
      </c>
      <c r="K1495" t="s">
        <v>49</v>
      </c>
    </row>
    <row r="1496" spans="1:11" x14ac:dyDescent="0.25">
      <c r="A1496">
        <v>1666188</v>
      </c>
      <c r="B1496">
        <v>1667417</v>
      </c>
      <c r="C1496" s="10">
        <f t="shared" si="23"/>
        <v>409</v>
      </c>
      <c r="D1496" t="s">
        <v>14</v>
      </c>
      <c r="E1496">
        <v>409</v>
      </c>
      <c r="F1496">
        <v>39934573</v>
      </c>
      <c r="G1496" t="s">
        <v>14</v>
      </c>
      <c r="H1496" t="s">
        <v>3753</v>
      </c>
      <c r="I1496" t="s">
        <v>14</v>
      </c>
      <c r="J1496" t="s">
        <v>3754</v>
      </c>
      <c r="K1496" t="s">
        <v>3755</v>
      </c>
    </row>
    <row r="1497" spans="1:11" x14ac:dyDescent="0.25">
      <c r="A1497">
        <v>1667478</v>
      </c>
      <c r="B1497">
        <v>1667966</v>
      </c>
      <c r="C1497" s="10">
        <f t="shared" si="23"/>
        <v>162</v>
      </c>
      <c r="D1497" t="s">
        <v>14</v>
      </c>
      <c r="E1497">
        <v>162</v>
      </c>
      <c r="F1497">
        <v>39934574</v>
      </c>
      <c r="G1497" t="s">
        <v>14</v>
      </c>
      <c r="H1497" t="s">
        <v>3756</v>
      </c>
      <c r="I1497" t="s">
        <v>14</v>
      </c>
      <c r="J1497" t="s">
        <v>14</v>
      </c>
      <c r="K1497" t="s">
        <v>49</v>
      </c>
    </row>
    <row r="1498" spans="1:11" x14ac:dyDescent="0.25">
      <c r="A1498">
        <v>1667966</v>
      </c>
      <c r="B1498">
        <v>1669576</v>
      </c>
      <c r="C1498" s="10">
        <f t="shared" si="23"/>
        <v>536</v>
      </c>
      <c r="D1498" t="s">
        <v>14</v>
      </c>
      <c r="E1498">
        <v>536</v>
      </c>
      <c r="F1498">
        <v>39934575</v>
      </c>
      <c r="G1498" t="s">
        <v>14</v>
      </c>
      <c r="H1498" t="s">
        <v>3757</v>
      </c>
      <c r="I1498" t="s">
        <v>14</v>
      </c>
      <c r="J1498" t="s">
        <v>2421</v>
      </c>
      <c r="K1498" t="s">
        <v>49</v>
      </c>
    </row>
    <row r="1499" spans="1:11" x14ac:dyDescent="0.25">
      <c r="A1499">
        <v>1669576</v>
      </c>
      <c r="B1499">
        <v>1670889</v>
      </c>
      <c r="C1499" s="10">
        <f t="shared" si="23"/>
        <v>437</v>
      </c>
      <c r="D1499" t="s">
        <v>14</v>
      </c>
      <c r="E1499">
        <v>437</v>
      </c>
      <c r="F1499">
        <v>39934576</v>
      </c>
      <c r="G1499" t="s">
        <v>14</v>
      </c>
      <c r="H1499" t="s">
        <v>3758</v>
      </c>
      <c r="I1499" t="s">
        <v>14</v>
      </c>
      <c r="J1499" t="s">
        <v>3759</v>
      </c>
      <c r="K1499" t="s">
        <v>49</v>
      </c>
    </row>
    <row r="1500" spans="1:11" x14ac:dyDescent="0.25">
      <c r="A1500">
        <v>1671137</v>
      </c>
      <c r="B1500">
        <v>1672120</v>
      </c>
      <c r="C1500" s="10">
        <f t="shared" si="23"/>
        <v>327</v>
      </c>
      <c r="D1500" t="s">
        <v>11</v>
      </c>
      <c r="E1500">
        <v>327</v>
      </c>
      <c r="F1500">
        <v>39934577</v>
      </c>
      <c r="G1500" t="s">
        <v>14</v>
      </c>
      <c r="H1500" t="s">
        <v>3760</v>
      </c>
      <c r="I1500" t="s">
        <v>14</v>
      </c>
      <c r="J1500" t="s">
        <v>3761</v>
      </c>
      <c r="K1500" t="s">
        <v>3762</v>
      </c>
    </row>
    <row r="1501" spans="1:11" x14ac:dyDescent="0.25">
      <c r="A1501">
        <v>1672126</v>
      </c>
      <c r="B1501">
        <v>1673148</v>
      </c>
      <c r="C1501" s="10">
        <f t="shared" si="23"/>
        <v>340</v>
      </c>
      <c r="D1501" t="s">
        <v>11</v>
      </c>
      <c r="E1501">
        <v>340</v>
      </c>
      <c r="F1501">
        <v>39934578</v>
      </c>
      <c r="G1501" t="s">
        <v>3763</v>
      </c>
      <c r="H1501" t="s">
        <v>3764</v>
      </c>
      <c r="I1501" t="s">
        <v>14</v>
      </c>
      <c r="J1501" t="s">
        <v>3765</v>
      </c>
      <c r="K1501" t="s">
        <v>3766</v>
      </c>
    </row>
    <row r="1502" spans="1:11" x14ac:dyDescent="0.25">
      <c r="A1502">
        <v>1673145</v>
      </c>
      <c r="B1502">
        <v>1674917</v>
      </c>
      <c r="C1502" s="10">
        <f t="shared" si="23"/>
        <v>590</v>
      </c>
      <c r="D1502" t="s">
        <v>11</v>
      </c>
      <c r="E1502">
        <v>590</v>
      </c>
      <c r="F1502">
        <v>39934579</v>
      </c>
      <c r="G1502" t="s">
        <v>3767</v>
      </c>
      <c r="H1502" t="s">
        <v>3768</v>
      </c>
      <c r="I1502" t="s">
        <v>14</v>
      </c>
      <c r="J1502" t="s">
        <v>1642</v>
      </c>
      <c r="K1502" t="s">
        <v>3769</v>
      </c>
    </row>
    <row r="1503" spans="1:11" x14ac:dyDescent="0.25">
      <c r="A1503">
        <v>1674960</v>
      </c>
      <c r="B1503">
        <v>1675691</v>
      </c>
      <c r="C1503" s="10">
        <f t="shared" si="23"/>
        <v>243</v>
      </c>
      <c r="D1503" t="s">
        <v>14</v>
      </c>
      <c r="E1503">
        <v>243</v>
      </c>
      <c r="F1503">
        <v>39934580</v>
      </c>
      <c r="G1503" t="s">
        <v>14</v>
      </c>
      <c r="H1503" t="s">
        <v>3770</v>
      </c>
      <c r="I1503" t="s">
        <v>14</v>
      </c>
      <c r="J1503" t="s">
        <v>14</v>
      </c>
      <c r="K1503" t="s">
        <v>49</v>
      </c>
    </row>
    <row r="1504" spans="1:11" x14ac:dyDescent="0.25">
      <c r="A1504">
        <v>1676073</v>
      </c>
      <c r="B1504">
        <v>1677050</v>
      </c>
      <c r="C1504" s="10">
        <f t="shared" si="23"/>
        <v>325</v>
      </c>
      <c r="D1504" t="s">
        <v>14</v>
      </c>
      <c r="E1504">
        <v>325</v>
      </c>
      <c r="F1504">
        <v>39934581</v>
      </c>
      <c r="G1504" t="s">
        <v>3771</v>
      </c>
      <c r="H1504" t="s">
        <v>3772</v>
      </c>
      <c r="I1504" t="s">
        <v>14</v>
      </c>
      <c r="J1504" t="s">
        <v>3773</v>
      </c>
      <c r="K1504" t="s">
        <v>3774</v>
      </c>
    </row>
    <row r="1505" spans="1:11" x14ac:dyDescent="0.25">
      <c r="A1505">
        <v>1677230</v>
      </c>
      <c r="B1505">
        <v>1678183</v>
      </c>
      <c r="C1505" s="10">
        <f t="shared" si="23"/>
        <v>317</v>
      </c>
      <c r="D1505" t="s">
        <v>11</v>
      </c>
      <c r="E1505">
        <v>317</v>
      </c>
      <c r="F1505">
        <v>39934582</v>
      </c>
      <c r="G1505" t="s">
        <v>14</v>
      </c>
      <c r="H1505" t="s">
        <v>3775</v>
      </c>
      <c r="I1505" t="s">
        <v>14</v>
      </c>
      <c r="J1505" t="s">
        <v>152</v>
      </c>
      <c r="K1505" t="s">
        <v>49</v>
      </c>
    </row>
    <row r="1506" spans="1:11" x14ac:dyDescent="0.25">
      <c r="A1506">
        <v>1678194</v>
      </c>
      <c r="B1506">
        <v>1679081</v>
      </c>
      <c r="C1506" s="10">
        <f t="shared" si="23"/>
        <v>295</v>
      </c>
      <c r="D1506" t="s">
        <v>11</v>
      </c>
      <c r="E1506">
        <v>295</v>
      </c>
      <c r="F1506">
        <v>39934583</v>
      </c>
      <c r="G1506" t="s">
        <v>14</v>
      </c>
      <c r="H1506" t="s">
        <v>3776</v>
      </c>
      <c r="I1506" t="s">
        <v>14</v>
      </c>
      <c r="J1506" t="s">
        <v>152</v>
      </c>
      <c r="K1506" t="s">
        <v>1921</v>
      </c>
    </row>
    <row r="1507" spans="1:11" x14ac:dyDescent="0.25">
      <c r="A1507">
        <v>1679157</v>
      </c>
      <c r="B1507">
        <v>1680692</v>
      </c>
      <c r="C1507" s="10">
        <f t="shared" si="23"/>
        <v>511</v>
      </c>
      <c r="D1507" t="s">
        <v>11</v>
      </c>
      <c r="E1507">
        <v>511</v>
      </c>
      <c r="F1507">
        <v>39934584</v>
      </c>
      <c r="G1507" t="s">
        <v>3777</v>
      </c>
      <c r="H1507" t="s">
        <v>3778</v>
      </c>
      <c r="I1507" t="s">
        <v>14</v>
      </c>
      <c r="J1507" t="s">
        <v>1218</v>
      </c>
      <c r="K1507" t="s">
        <v>1219</v>
      </c>
    </row>
    <row r="1508" spans="1:11" x14ac:dyDescent="0.25">
      <c r="A1508">
        <v>1680689</v>
      </c>
      <c r="B1508">
        <v>1681756</v>
      </c>
      <c r="C1508" s="10">
        <f t="shared" si="23"/>
        <v>355</v>
      </c>
      <c r="D1508" t="s">
        <v>11</v>
      </c>
      <c r="E1508">
        <v>355</v>
      </c>
      <c r="F1508">
        <v>39934585</v>
      </c>
      <c r="G1508" t="s">
        <v>3779</v>
      </c>
      <c r="H1508" t="s">
        <v>3780</v>
      </c>
      <c r="I1508" t="s">
        <v>14</v>
      </c>
      <c r="J1508" t="s">
        <v>3781</v>
      </c>
      <c r="K1508" t="s">
        <v>3782</v>
      </c>
    </row>
    <row r="1509" spans="1:11" x14ac:dyDescent="0.25">
      <c r="A1509">
        <v>1682058</v>
      </c>
      <c r="B1509">
        <v>1682969</v>
      </c>
      <c r="C1509" s="10">
        <f t="shared" si="23"/>
        <v>303</v>
      </c>
      <c r="D1509" t="s">
        <v>11</v>
      </c>
      <c r="E1509">
        <v>303</v>
      </c>
      <c r="F1509">
        <v>39934586</v>
      </c>
      <c r="G1509" t="s">
        <v>3783</v>
      </c>
      <c r="H1509" t="s">
        <v>3784</v>
      </c>
      <c r="I1509" t="s">
        <v>14</v>
      </c>
      <c r="J1509" t="s">
        <v>3785</v>
      </c>
      <c r="K1509" t="s">
        <v>1003</v>
      </c>
    </row>
    <row r="1510" spans="1:11" x14ac:dyDescent="0.25">
      <c r="A1510">
        <v>1683019</v>
      </c>
      <c r="B1510">
        <v>1683855</v>
      </c>
      <c r="C1510" s="10">
        <f t="shared" si="23"/>
        <v>278</v>
      </c>
      <c r="D1510" t="s">
        <v>14</v>
      </c>
      <c r="E1510">
        <v>278</v>
      </c>
      <c r="F1510">
        <v>39934587</v>
      </c>
      <c r="G1510" t="s">
        <v>14</v>
      </c>
      <c r="H1510" t="s">
        <v>3786</v>
      </c>
      <c r="I1510" t="s">
        <v>14</v>
      </c>
      <c r="J1510" t="s">
        <v>1150</v>
      </c>
      <c r="K1510" t="s">
        <v>49</v>
      </c>
    </row>
    <row r="1511" spans="1:11" x14ac:dyDescent="0.25">
      <c r="A1511">
        <v>1684156</v>
      </c>
      <c r="B1511">
        <v>1684290</v>
      </c>
      <c r="C1511" s="10">
        <f t="shared" si="23"/>
        <v>44</v>
      </c>
      <c r="D1511" t="s">
        <v>11</v>
      </c>
      <c r="E1511">
        <v>44</v>
      </c>
      <c r="F1511">
        <v>39934588</v>
      </c>
      <c r="G1511" t="s">
        <v>14</v>
      </c>
      <c r="H1511" t="s">
        <v>3787</v>
      </c>
      <c r="I1511" t="s">
        <v>14</v>
      </c>
      <c r="J1511" t="s">
        <v>14</v>
      </c>
      <c r="K1511" t="s">
        <v>49</v>
      </c>
    </row>
    <row r="1512" spans="1:11" x14ac:dyDescent="0.25">
      <c r="A1512">
        <v>1684504</v>
      </c>
      <c r="B1512">
        <v>1685457</v>
      </c>
      <c r="C1512" s="10">
        <f t="shared" si="23"/>
        <v>317</v>
      </c>
      <c r="D1512" t="s">
        <v>14</v>
      </c>
      <c r="E1512">
        <v>317</v>
      </c>
      <c r="F1512">
        <v>39934589</v>
      </c>
      <c r="G1512" t="s">
        <v>3788</v>
      </c>
      <c r="H1512" t="s">
        <v>3789</v>
      </c>
      <c r="I1512" t="s">
        <v>14</v>
      </c>
      <c r="J1512" t="s">
        <v>14</v>
      </c>
      <c r="K1512" t="s">
        <v>3790</v>
      </c>
    </row>
    <row r="1513" spans="1:11" x14ac:dyDescent="0.25">
      <c r="A1513">
        <v>1685462</v>
      </c>
      <c r="B1513">
        <v>1687021</v>
      </c>
      <c r="C1513" s="10">
        <f t="shared" si="23"/>
        <v>519</v>
      </c>
      <c r="D1513" t="s">
        <v>14</v>
      </c>
      <c r="E1513">
        <v>519</v>
      </c>
      <c r="F1513">
        <v>39934590</v>
      </c>
      <c r="G1513" t="s">
        <v>3791</v>
      </c>
      <c r="H1513" t="s">
        <v>3792</v>
      </c>
      <c r="I1513" t="s">
        <v>14</v>
      </c>
      <c r="J1513" t="s">
        <v>1218</v>
      </c>
      <c r="K1513" t="s">
        <v>2998</v>
      </c>
    </row>
    <row r="1514" spans="1:11" x14ac:dyDescent="0.25">
      <c r="A1514">
        <v>1687143</v>
      </c>
      <c r="B1514">
        <v>1688009</v>
      </c>
      <c r="C1514" s="10">
        <f t="shared" si="23"/>
        <v>288</v>
      </c>
      <c r="D1514" t="s">
        <v>11</v>
      </c>
      <c r="E1514">
        <v>288</v>
      </c>
      <c r="F1514">
        <v>39934591</v>
      </c>
      <c r="G1514" t="s">
        <v>3793</v>
      </c>
      <c r="H1514" t="s">
        <v>3794</v>
      </c>
      <c r="I1514" t="s">
        <v>14</v>
      </c>
      <c r="J1514" t="s">
        <v>1535</v>
      </c>
      <c r="K1514" t="s">
        <v>1536</v>
      </c>
    </row>
    <row r="1515" spans="1:11" x14ac:dyDescent="0.25">
      <c r="A1515">
        <v>1688059</v>
      </c>
      <c r="B1515">
        <v>1689180</v>
      </c>
      <c r="C1515" s="10">
        <f t="shared" si="23"/>
        <v>373</v>
      </c>
      <c r="D1515" t="s">
        <v>11</v>
      </c>
      <c r="E1515">
        <v>373</v>
      </c>
      <c r="F1515">
        <v>39934592</v>
      </c>
      <c r="G1515" t="s">
        <v>3795</v>
      </c>
      <c r="H1515" t="s">
        <v>3796</v>
      </c>
      <c r="I1515" t="s">
        <v>14</v>
      </c>
      <c r="J1515" t="s">
        <v>288</v>
      </c>
      <c r="K1515" t="s">
        <v>3797</v>
      </c>
    </row>
    <row r="1516" spans="1:11" x14ac:dyDescent="0.25">
      <c r="A1516">
        <v>1689269</v>
      </c>
      <c r="B1516">
        <v>1690207</v>
      </c>
      <c r="C1516" s="10">
        <f t="shared" si="23"/>
        <v>312</v>
      </c>
      <c r="D1516" t="s">
        <v>11</v>
      </c>
      <c r="E1516">
        <v>312</v>
      </c>
      <c r="F1516">
        <v>39934593</v>
      </c>
      <c r="G1516" t="s">
        <v>3798</v>
      </c>
      <c r="H1516" t="s">
        <v>3799</v>
      </c>
      <c r="I1516" t="s">
        <v>14</v>
      </c>
      <c r="J1516" t="s">
        <v>352</v>
      </c>
      <c r="K1516" t="s">
        <v>3800</v>
      </c>
    </row>
    <row r="1517" spans="1:11" x14ac:dyDescent="0.25">
      <c r="A1517">
        <v>1690207</v>
      </c>
      <c r="B1517">
        <v>1691205</v>
      </c>
      <c r="C1517" s="10">
        <f t="shared" si="23"/>
        <v>332</v>
      </c>
      <c r="D1517" t="s">
        <v>11</v>
      </c>
      <c r="E1517">
        <v>332</v>
      </c>
      <c r="F1517">
        <v>39934594</v>
      </c>
      <c r="G1517" t="s">
        <v>3801</v>
      </c>
      <c r="H1517" t="s">
        <v>3802</v>
      </c>
      <c r="I1517" t="s">
        <v>14</v>
      </c>
      <c r="J1517" t="s">
        <v>3506</v>
      </c>
      <c r="K1517" t="s">
        <v>3803</v>
      </c>
    </row>
    <row r="1518" spans="1:11" x14ac:dyDescent="0.25">
      <c r="A1518">
        <v>1691229</v>
      </c>
      <c r="B1518">
        <v>1692815</v>
      </c>
      <c r="C1518" s="10">
        <f t="shared" si="23"/>
        <v>528</v>
      </c>
      <c r="D1518" t="s">
        <v>11</v>
      </c>
      <c r="E1518">
        <v>528</v>
      </c>
      <c r="F1518">
        <v>39934595</v>
      </c>
      <c r="G1518" t="s">
        <v>3804</v>
      </c>
      <c r="H1518" t="s">
        <v>3805</v>
      </c>
      <c r="I1518" t="s">
        <v>14</v>
      </c>
      <c r="J1518" t="s">
        <v>3496</v>
      </c>
      <c r="K1518" t="s">
        <v>3806</v>
      </c>
    </row>
    <row r="1519" spans="1:11" x14ac:dyDescent="0.25">
      <c r="A1519">
        <v>1692815</v>
      </c>
      <c r="B1519">
        <v>1694263</v>
      </c>
      <c r="C1519" s="10">
        <f t="shared" si="23"/>
        <v>482</v>
      </c>
      <c r="D1519" t="s">
        <v>11</v>
      </c>
      <c r="E1519">
        <v>482</v>
      </c>
      <c r="F1519">
        <v>39934596</v>
      </c>
      <c r="G1519" t="s">
        <v>3807</v>
      </c>
      <c r="H1519" t="s">
        <v>3808</v>
      </c>
      <c r="I1519" t="s">
        <v>14</v>
      </c>
      <c r="J1519" t="s">
        <v>3496</v>
      </c>
      <c r="K1519" t="s">
        <v>3809</v>
      </c>
    </row>
    <row r="1520" spans="1:11" x14ac:dyDescent="0.25">
      <c r="A1520">
        <v>1694719</v>
      </c>
      <c r="B1520">
        <v>1694916</v>
      </c>
      <c r="C1520" s="10">
        <f t="shared" si="23"/>
        <v>65</v>
      </c>
      <c r="D1520" t="s">
        <v>11</v>
      </c>
      <c r="E1520">
        <v>65</v>
      </c>
      <c r="F1520">
        <v>39934597</v>
      </c>
      <c r="G1520" t="s">
        <v>3810</v>
      </c>
      <c r="H1520" t="s">
        <v>3811</v>
      </c>
      <c r="I1520" t="s">
        <v>14</v>
      </c>
      <c r="J1520" t="s">
        <v>14</v>
      </c>
      <c r="K1520" t="s">
        <v>3812</v>
      </c>
    </row>
    <row r="1521" spans="1:11" x14ac:dyDescent="0.25">
      <c r="A1521">
        <v>1694932</v>
      </c>
      <c r="B1521">
        <v>1695123</v>
      </c>
      <c r="C1521" s="10">
        <f t="shared" si="23"/>
        <v>63</v>
      </c>
      <c r="D1521" t="s">
        <v>11</v>
      </c>
      <c r="E1521">
        <v>63</v>
      </c>
      <c r="F1521">
        <v>39934598</v>
      </c>
      <c r="G1521" t="s">
        <v>3813</v>
      </c>
      <c r="H1521" t="s">
        <v>3814</v>
      </c>
      <c r="I1521" t="s">
        <v>14</v>
      </c>
      <c r="J1521" t="s">
        <v>14</v>
      </c>
      <c r="K1521" t="s">
        <v>3815</v>
      </c>
    </row>
    <row r="1522" spans="1:11" x14ac:dyDescent="0.25">
      <c r="A1522">
        <v>1695255</v>
      </c>
      <c r="B1522">
        <v>1696088</v>
      </c>
      <c r="C1522" s="10">
        <f t="shared" si="23"/>
        <v>277</v>
      </c>
      <c r="D1522" t="s">
        <v>11</v>
      </c>
      <c r="E1522">
        <v>277</v>
      </c>
      <c r="F1522">
        <v>39934599</v>
      </c>
      <c r="G1522" t="s">
        <v>3816</v>
      </c>
      <c r="H1522" t="s">
        <v>3817</v>
      </c>
      <c r="I1522" t="s">
        <v>14</v>
      </c>
      <c r="J1522" t="s">
        <v>14</v>
      </c>
      <c r="K1522" t="s">
        <v>3818</v>
      </c>
    </row>
    <row r="1523" spans="1:11" x14ac:dyDescent="0.25">
      <c r="A1523">
        <v>1696116</v>
      </c>
      <c r="B1523">
        <v>1697039</v>
      </c>
      <c r="C1523" s="10">
        <f t="shared" si="23"/>
        <v>307</v>
      </c>
      <c r="D1523" t="s">
        <v>11</v>
      </c>
      <c r="E1523">
        <v>307</v>
      </c>
      <c r="F1523">
        <v>39934600</v>
      </c>
      <c r="G1523" t="s">
        <v>3819</v>
      </c>
      <c r="H1523" t="s">
        <v>3820</v>
      </c>
      <c r="I1523" t="s">
        <v>14</v>
      </c>
      <c r="J1523" t="s">
        <v>14</v>
      </c>
      <c r="K1523" t="s">
        <v>3821</v>
      </c>
    </row>
    <row r="1524" spans="1:11" x14ac:dyDescent="0.25">
      <c r="A1524">
        <v>1697302</v>
      </c>
      <c r="B1524">
        <v>1698756</v>
      </c>
      <c r="C1524" s="10">
        <f t="shared" si="23"/>
        <v>484</v>
      </c>
      <c r="D1524" t="s">
        <v>11</v>
      </c>
      <c r="E1524">
        <v>484</v>
      </c>
      <c r="F1524">
        <v>39934601</v>
      </c>
      <c r="G1524" t="s">
        <v>3822</v>
      </c>
      <c r="H1524" t="s">
        <v>3823</v>
      </c>
      <c r="I1524" t="s">
        <v>14</v>
      </c>
      <c r="J1524" t="s">
        <v>444</v>
      </c>
      <c r="K1524" t="s">
        <v>3824</v>
      </c>
    </row>
    <row r="1525" spans="1:11" x14ac:dyDescent="0.25">
      <c r="A1525">
        <v>1698749</v>
      </c>
      <c r="B1525">
        <v>1699642</v>
      </c>
      <c r="C1525" s="10">
        <f t="shared" si="23"/>
        <v>297</v>
      </c>
      <c r="D1525" t="s">
        <v>11</v>
      </c>
      <c r="E1525">
        <v>297</v>
      </c>
      <c r="F1525">
        <v>39934602</v>
      </c>
      <c r="G1525" t="s">
        <v>3825</v>
      </c>
      <c r="H1525" t="s">
        <v>3826</v>
      </c>
      <c r="I1525" t="s">
        <v>14</v>
      </c>
      <c r="J1525" t="s">
        <v>3034</v>
      </c>
      <c r="K1525" t="s">
        <v>3827</v>
      </c>
    </row>
    <row r="1526" spans="1:11" x14ac:dyDescent="0.25">
      <c r="A1526">
        <v>1699645</v>
      </c>
      <c r="B1526">
        <v>1700961</v>
      </c>
      <c r="C1526" s="10">
        <f t="shared" si="23"/>
        <v>438</v>
      </c>
      <c r="D1526" t="s">
        <v>11</v>
      </c>
      <c r="E1526">
        <v>438</v>
      </c>
      <c r="F1526">
        <v>39934603</v>
      </c>
      <c r="G1526" t="s">
        <v>14</v>
      </c>
      <c r="H1526" t="s">
        <v>3828</v>
      </c>
      <c r="I1526" t="s">
        <v>14</v>
      </c>
      <c r="J1526" t="s">
        <v>3829</v>
      </c>
      <c r="K1526" t="s">
        <v>3830</v>
      </c>
    </row>
    <row r="1527" spans="1:11" x14ac:dyDescent="0.25">
      <c r="A1527">
        <v>1700963</v>
      </c>
      <c r="B1527">
        <v>1702168</v>
      </c>
      <c r="C1527" s="10">
        <f t="shared" si="23"/>
        <v>401</v>
      </c>
      <c r="D1527" t="s">
        <v>11</v>
      </c>
      <c r="E1527">
        <v>401</v>
      </c>
      <c r="F1527">
        <v>39934604</v>
      </c>
      <c r="G1527" t="s">
        <v>3831</v>
      </c>
      <c r="H1527" t="s">
        <v>3832</v>
      </c>
      <c r="I1527" t="s">
        <v>14</v>
      </c>
      <c r="J1527" t="s">
        <v>2774</v>
      </c>
      <c r="K1527" t="s">
        <v>3833</v>
      </c>
    </row>
    <row r="1528" spans="1:11" x14ac:dyDescent="0.25">
      <c r="A1528">
        <v>1702188</v>
      </c>
      <c r="B1528">
        <v>1702652</v>
      </c>
      <c r="C1528" s="10">
        <f t="shared" si="23"/>
        <v>154</v>
      </c>
      <c r="D1528" t="s">
        <v>11</v>
      </c>
      <c r="E1528">
        <v>154</v>
      </c>
      <c r="F1528">
        <v>39934605</v>
      </c>
      <c r="G1528" t="s">
        <v>3834</v>
      </c>
      <c r="H1528" t="s">
        <v>3835</v>
      </c>
      <c r="I1528" t="s">
        <v>14</v>
      </c>
      <c r="J1528" t="s">
        <v>3836</v>
      </c>
      <c r="K1528" t="s">
        <v>3837</v>
      </c>
    </row>
    <row r="1529" spans="1:11" x14ac:dyDescent="0.25">
      <c r="A1529">
        <v>1702689</v>
      </c>
      <c r="B1529">
        <v>1702961</v>
      </c>
      <c r="C1529" s="10">
        <f t="shared" si="23"/>
        <v>90</v>
      </c>
      <c r="D1529" t="s">
        <v>11</v>
      </c>
      <c r="E1529">
        <v>90</v>
      </c>
      <c r="F1529">
        <v>39934606</v>
      </c>
      <c r="G1529" t="s">
        <v>14</v>
      </c>
      <c r="H1529" t="s">
        <v>3838</v>
      </c>
      <c r="I1529" t="s">
        <v>14</v>
      </c>
      <c r="J1529" t="s">
        <v>14</v>
      </c>
      <c r="K1529" t="s">
        <v>49</v>
      </c>
    </row>
    <row r="1530" spans="1:11" x14ac:dyDescent="0.25">
      <c r="A1530">
        <v>1703088</v>
      </c>
      <c r="B1530">
        <v>1703507</v>
      </c>
      <c r="C1530" s="10">
        <f t="shared" si="23"/>
        <v>139</v>
      </c>
      <c r="D1530" t="s">
        <v>14</v>
      </c>
      <c r="E1530">
        <v>139</v>
      </c>
      <c r="F1530">
        <v>39934607</v>
      </c>
      <c r="G1530" t="s">
        <v>3839</v>
      </c>
      <c r="H1530" t="s">
        <v>3840</v>
      </c>
      <c r="I1530" t="s">
        <v>14</v>
      </c>
      <c r="J1530" t="s">
        <v>3841</v>
      </c>
      <c r="K1530" t="s">
        <v>3842</v>
      </c>
    </row>
    <row r="1531" spans="1:11" x14ac:dyDescent="0.25">
      <c r="A1531">
        <v>1703829</v>
      </c>
      <c r="B1531">
        <v>1705223</v>
      </c>
      <c r="C1531" s="10">
        <f t="shared" si="23"/>
        <v>464</v>
      </c>
      <c r="D1531" t="s">
        <v>11</v>
      </c>
      <c r="E1531">
        <v>464</v>
      </c>
      <c r="F1531">
        <v>39934608</v>
      </c>
      <c r="G1531" t="s">
        <v>3843</v>
      </c>
      <c r="H1531" t="s">
        <v>3844</v>
      </c>
      <c r="I1531" t="s">
        <v>14</v>
      </c>
      <c r="J1531" t="s">
        <v>3845</v>
      </c>
      <c r="K1531" t="s">
        <v>3846</v>
      </c>
    </row>
    <row r="1532" spans="1:11" x14ac:dyDescent="0.25">
      <c r="A1532">
        <v>1707550</v>
      </c>
      <c r="B1532">
        <v>1708212</v>
      </c>
      <c r="C1532" s="10">
        <f t="shared" si="23"/>
        <v>220</v>
      </c>
      <c r="D1532" t="s">
        <v>14</v>
      </c>
      <c r="E1532">
        <v>220</v>
      </c>
      <c r="F1532">
        <v>39934609</v>
      </c>
      <c r="G1532" t="s">
        <v>14</v>
      </c>
      <c r="H1532" t="s">
        <v>3847</v>
      </c>
      <c r="I1532" t="s">
        <v>14</v>
      </c>
      <c r="J1532" t="s">
        <v>3848</v>
      </c>
      <c r="K1532" t="s">
        <v>3849</v>
      </c>
    </row>
    <row r="1533" spans="1:11" x14ac:dyDescent="0.25">
      <c r="A1533">
        <v>1708273</v>
      </c>
      <c r="B1533">
        <v>1709154</v>
      </c>
      <c r="C1533" s="10">
        <f t="shared" si="23"/>
        <v>293</v>
      </c>
      <c r="D1533" t="s">
        <v>14</v>
      </c>
      <c r="E1533">
        <v>293</v>
      </c>
      <c r="F1533">
        <v>39934610</v>
      </c>
      <c r="G1533" t="s">
        <v>14</v>
      </c>
      <c r="H1533" t="s">
        <v>3850</v>
      </c>
      <c r="I1533" t="s">
        <v>14</v>
      </c>
      <c r="J1533" t="s">
        <v>3851</v>
      </c>
      <c r="K1533" t="s">
        <v>3852</v>
      </c>
    </row>
    <row r="1534" spans="1:11" x14ac:dyDescent="0.25">
      <c r="A1534">
        <v>1709486</v>
      </c>
      <c r="B1534">
        <v>1709971</v>
      </c>
      <c r="C1534" s="10">
        <f t="shared" si="23"/>
        <v>161</v>
      </c>
      <c r="D1534" t="s">
        <v>11</v>
      </c>
      <c r="E1534">
        <v>161</v>
      </c>
      <c r="F1534">
        <v>39934611</v>
      </c>
      <c r="G1534" t="s">
        <v>3853</v>
      </c>
      <c r="H1534" t="s">
        <v>3854</v>
      </c>
      <c r="I1534" t="s">
        <v>14</v>
      </c>
      <c r="J1534" t="s">
        <v>14</v>
      </c>
      <c r="K1534" t="s">
        <v>3855</v>
      </c>
    </row>
    <row r="1535" spans="1:11" x14ac:dyDescent="0.25">
      <c r="A1535">
        <v>1709968</v>
      </c>
      <c r="B1535">
        <v>1711257</v>
      </c>
      <c r="C1535" s="10">
        <f t="shared" si="23"/>
        <v>429</v>
      </c>
      <c r="D1535" t="s">
        <v>11</v>
      </c>
      <c r="E1535">
        <v>429</v>
      </c>
      <c r="F1535">
        <v>39934612</v>
      </c>
      <c r="G1535" t="s">
        <v>3856</v>
      </c>
      <c r="H1535" t="s">
        <v>3857</v>
      </c>
      <c r="I1535" t="s">
        <v>14</v>
      </c>
      <c r="J1535" t="s">
        <v>3496</v>
      </c>
      <c r="K1535" t="s">
        <v>3858</v>
      </c>
    </row>
    <row r="1536" spans="1:11" x14ac:dyDescent="0.25">
      <c r="A1536">
        <v>1711260</v>
      </c>
      <c r="B1536">
        <v>1712882</v>
      </c>
      <c r="C1536" s="10">
        <f t="shared" si="23"/>
        <v>540</v>
      </c>
      <c r="D1536" t="s">
        <v>11</v>
      </c>
      <c r="E1536">
        <v>540</v>
      </c>
      <c r="F1536">
        <v>39934613</v>
      </c>
      <c r="G1536" t="s">
        <v>3859</v>
      </c>
      <c r="H1536" t="s">
        <v>3860</v>
      </c>
      <c r="I1536" t="s">
        <v>14</v>
      </c>
      <c r="J1536" t="s">
        <v>3496</v>
      </c>
      <c r="K1536" t="s">
        <v>3861</v>
      </c>
    </row>
    <row r="1537" spans="1:11" x14ac:dyDescent="0.25">
      <c r="A1537">
        <v>1712857</v>
      </c>
      <c r="B1537">
        <v>1716603</v>
      </c>
      <c r="C1537" s="10">
        <f t="shared" si="23"/>
        <v>1248</v>
      </c>
      <c r="D1537" t="s">
        <v>11</v>
      </c>
      <c r="E1537">
        <v>1248</v>
      </c>
      <c r="F1537">
        <v>39934614</v>
      </c>
      <c r="G1537" t="s">
        <v>3862</v>
      </c>
      <c r="H1537" t="s">
        <v>3863</v>
      </c>
      <c r="I1537" t="s">
        <v>14</v>
      </c>
      <c r="J1537" t="s">
        <v>2027</v>
      </c>
      <c r="K1537" t="s">
        <v>3864</v>
      </c>
    </row>
    <row r="1538" spans="1:11" x14ac:dyDescent="0.25">
      <c r="A1538">
        <v>1716600</v>
      </c>
      <c r="B1538">
        <v>1717538</v>
      </c>
      <c r="C1538" s="10">
        <f t="shared" si="23"/>
        <v>312</v>
      </c>
      <c r="D1538" t="s">
        <v>11</v>
      </c>
      <c r="E1538">
        <v>312</v>
      </c>
      <c r="F1538">
        <v>39934615</v>
      </c>
      <c r="G1538" t="s">
        <v>3865</v>
      </c>
      <c r="H1538" t="s">
        <v>3866</v>
      </c>
      <c r="I1538" t="s">
        <v>14</v>
      </c>
      <c r="J1538" t="s">
        <v>3506</v>
      </c>
      <c r="K1538" t="s">
        <v>3867</v>
      </c>
    </row>
    <row r="1539" spans="1:11" x14ac:dyDescent="0.25">
      <c r="A1539">
        <v>1717538</v>
      </c>
      <c r="B1539">
        <v>1718239</v>
      </c>
      <c r="C1539" s="10">
        <f t="shared" si="23"/>
        <v>233</v>
      </c>
      <c r="D1539" t="s">
        <v>11</v>
      </c>
      <c r="E1539">
        <v>233</v>
      </c>
      <c r="F1539">
        <v>39934616</v>
      </c>
      <c r="G1539" t="s">
        <v>3868</v>
      </c>
      <c r="H1539" t="s">
        <v>3869</v>
      </c>
      <c r="I1539" t="s">
        <v>14</v>
      </c>
      <c r="J1539" t="s">
        <v>1715</v>
      </c>
      <c r="K1539" t="s">
        <v>3870</v>
      </c>
    </row>
    <row r="1540" spans="1:11" x14ac:dyDescent="0.25">
      <c r="A1540">
        <v>1718236</v>
      </c>
      <c r="B1540">
        <v>1719669</v>
      </c>
      <c r="C1540" s="10">
        <f t="shared" si="23"/>
        <v>477</v>
      </c>
      <c r="D1540" t="s">
        <v>11</v>
      </c>
      <c r="E1540">
        <v>477</v>
      </c>
      <c r="F1540">
        <v>39934617</v>
      </c>
      <c r="G1540" t="s">
        <v>3871</v>
      </c>
      <c r="H1540" t="s">
        <v>3872</v>
      </c>
      <c r="I1540" t="s">
        <v>14</v>
      </c>
      <c r="J1540" t="s">
        <v>14</v>
      </c>
      <c r="K1540" t="s">
        <v>3873</v>
      </c>
    </row>
    <row r="1541" spans="1:11" x14ac:dyDescent="0.25">
      <c r="A1541">
        <v>1719692</v>
      </c>
      <c r="B1541">
        <v>1720459</v>
      </c>
      <c r="C1541" s="10">
        <f t="shared" ref="C1541:C1604" si="24">(B1541-A1541+1)/3-1</f>
        <v>255</v>
      </c>
      <c r="D1541" t="s">
        <v>11</v>
      </c>
      <c r="E1541">
        <v>255</v>
      </c>
      <c r="F1541">
        <v>39934618</v>
      </c>
      <c r="G1541" t="s">
        <v>3874</v>
      </c>
      <c r="H1541" t="s">
        <v>3875</v>
      </c>
      <c r="I1541" t="s">
        <v>14</v>
      </c>
      <c r="J1541" t="s">
        <v>14</v>
      </c>
      <c r="K1541" t="s">
        <v>3876</v>
      </c>
    </row>
    <row r="1542" spans="1:11" x14ac:dyDescent="0.25">
      <c r="A1542">
        <v>1720456</v>
      </c>
      <c r="B1542">
        <v>1721118</v>
      </c>
      <c r="C1542" s="10">
        <f t="shared" si="24"/>
        <v>220</v>
      </c>
      <c r="D1542" t="s">
        <v>11</v>
      </c>
      <c r="E1542">
        <v>220</v>
      </c>
      <c r="F1542">
        <v>39934619</v>
      </c>
      <c r="G1542" t="s">
        <v>14</v>
      </c>
      <c r="H1542" t="s">
        <v>3877</v>
      </c>
      <c r="I1542" t="s">
        <v>14</v>
      </c>
      <c r="J1542" t="s">
        <v>14</v>
      </c>
      <c r="K1542" t="s">
        <v>3878</v>
      </c>
    </row>
    <row r="1543" spans="1:11" x14ac:dyDescent="0.25">
      <c r="A1543">
        <v>1721134</v>
      </c>
      <c r="B1543">
        <v>1721640</v>
      </c>
      <c r="C1543" s="10">
        <f t="shared" si="24"/>
        <v>168</v>
      </c>
      <c r="D1543" t="s">
        <v>11</v>
      </c>
      <c r="E1543">
        <v>168</v>
      </c>
      <c r="F1543">
        <v>39934620</v>
      </c>
      <c r="G1543" t="s">
        <v>14</v>
      </c>
      <c r="H1543" t="s">
        <v>3879</v>
      </c>
      <c r="I1543" t="s">
        <v>14</v>
      </c>
      <c r="J1543" t="s">
        <v>14</v>
      </c>
      <c r="K1543" t="s">
        <v>3878</v>
      </c>
    </row>
    <row r="1544" spans="1:11" x14ac:dyDescent="0.25">
      <c r="A1544">
        <v>1721643</v>
      </c>
      <c r="B1544">
        <v>1721942</v>
      </c>
      <c r="C1544" s="10">
        <f t="shared" si="24"/>
        <v>99</v>
      </c>
      <c r="D1544" t="s">
        <v>11</v>
      </c>
      <c r="E1544">
        <v>99</v>
      </c>
      <c r="F1544">
        <v>39934621</v>
      </c>
      <c r="G1544" t="s">
        <v>14</v>
      </c>
      <c r="H1544" t="s">
        <v>3880</v>
      </c>
      <c r="I1544" t="s">
        <v>14</v>
      </c>
      <c r="J1544" t="s">
        <v>14</v>
      </c>
      <c r="K1544" t="s">
        <v>49</v>
      </c>
    </row>
    <row r="1545" spans="1:11" x14ac:dyDescent="0.25">
      <c r="A1545">
        <v>1721939</v>
      </c>
      <c r="B1545">
        <v>1723036</v>
      </c>
      <c r="C1545" s="10">
        <f t="shared" si="24"/>
        <v>365</v>
      </c>
      <c r="D1545" t="s">
        <v>11</v>
      </c>
      <c r="E1545">
        <v>365</v>
      </c>
      <c r="F1545">
        <v>39934622</v>
      </c>
      <c r="G1545" t="s">
        <v>14</v>
      </c>
      <c r="H1545" t="s">
        <v>3881</v>
      </c>
      <c r="I1545" t="s">
        <v>14</v>
      </c>
      <c r="J1545" t="s">
        <v>3882</v>
      </c>
      <c r="K1545" t="s">
        <v>3883</v>
      </c>
    </row>
    <row r="1546" spans="1:11" x14ac:dyDescent="0.25">
      <c r="A1546">
        <v>1723050</v>
      </c>
      <c r="B1546">
        <v>1724114</v>
      </c>
      <c r="C1546" s="10">
        <f t="shared" si="24"/>
        <v>354</v>
      </c>
      <c r="D1546" t="s">
        <v>11</v>
      </c>
      <c r="E1546">
        <v>354</v>
      </c>
      <c r="F1546">
        <v>39934623</v>
      </c>
      <c r="G1546" t="s">
        <v>14</v>
      </c>
      <c r="H1546" t="s">
        <v>3884</v>
      </c>
      <c r="I1546" t="s">
        <v>14</v>
      </c>
      <c r="J1546" t="s">
        <v>14</v>
      </c>
      <c r="K1546" t="s">
        <v>49</v>
      </c>
    </row>
    <row r="1547" spans="1:11" x14ac:dyDescent="0.25">
      <c r="A1547">
        <v>1724111</v>
      </c>
      <c r="B1547">
        <v>1725322</v>
      </c>
      <c r="C1547" s="10">
        <f t="shared" si="24"/>
        <v>403</v>
      </c>
      <c r="D1547" t="s">
        <v>11</v>
      </c>
      <c r="E1547">
        <v>403</v>
      </c>
      <c r="F1547">
        <v>39934624</v>
      </c>
      <c r="G1547" t="s">
        <v>3885</v>
      </c>
      <c r="H1547" t="s">
        <v>3886</v>
      </c>
      <c r="I1547" t="s">
        <v>14</v>
      </c>
      <c r="J1547" t="s">
        <v>2347</v>
      </c>
      <c r="K1547" t="s">
        <v>2348</v>
      </c>
    </row>
    <row r="1548" spans="1:11" x14ac:dyDescent="0.25">
      <c r="A1548">
        <v>1725664</v>
      </c>
      <c r="B1548">
        <v>1726632</v>
      </c>
      <c r="C1548" s="10">
        <f t="shared" si="24"/>
        <v>322</v>
      </c>
      <c r="D1548" t="s">
        <v>14</v>
      </c>
      <c r="E1548">
        <v>322</v>
      </c>
      <c r="F1548">
        <v>39934625</v>
      </c>
      <c r="G1548" t="s">
        <v>3887</v>
      </c>
      <c r="H1548" t="s">
        <v>3888</v>
      </c>
      <c r="I1548" t="s">
        <v>14</v>
      </c>
      <c r="J1548" t="s">
        <v>402</v>
      </c>
      <c r="K1548" t="s">
        <v>3889</v>
      </c>
    </row>
    <row r="1549" spans="1:11" x14ac:dyDescent="0.25">
      <c r="A1549">
        <v>1727226</v>
      </c>
      <c r="B1549">
        <v>1727915</v>
      </c>
      <c r="C1549" s="10">
        <f t="shared" si="24"/>
        <v>229</v>
      </c>
      <c r="D1549" t="s">
        <v>11</v>
      </c>
      <c r="E1549">
        <v>229</v>
      </c>
      <c r="F1549">
        <v>39934626</v>
      </c>
      <c r="G1549" t="s">
        <v>14</v>
      </c>
      <c r="H1549" t="s">
        <v>3890</v>
      </c>
      <c r="I1549" t="s">
        <v>14</v>
      </c>
      <c r="J1549" t="s">
        <v>444</v>
      </c>
      <c r="K1549" t="s">
        <v>3891</v>
      </c>
    </row>
    <row r="1550" spans="1:11" x14ac:dyDescent="0.25">
      <c r="A1550">
        <v>1727937</v>
      </c>
      <c r="B1550">
        <v>1728773</v>
      </c>
      <c r="C1550" s="10">
        <f t="shared" si="24"/>
        <v>278</v>
      </c>
      <c r="D1550" t="s">
        <v>11</v>
      </c>
      <c r="E1550">
        <v>278</v>
      </c>
      <c r="F1550">
        <v>39934627</v>
      </c>
      <c r="G1550" t="s">
        <v>14</v>
      </c>
      <c r="H1550" t="s">
        <v>3892</v>
      </c>
      <c r="I1550" t="s">
        <v>14</v>
      </c>
      <c r="J1550" t="s">
        <v>3095</v>
      </c>
      <c r="K1550" t="s">
        <v>3893</v>
      </c>
    </row>
    <row r="1551" spans="1:11" x14ac:dyDescent="0.25">
      <c r="A1551">
        <v>1728789</v>
      </c>
      <c r="B1551">
        <v>1731500</v>
      </c>
      <c r="C1551" s="10">
        <f t="shared" si="24"/>
        <v>903</v>
      </c>
      <c r="D1551" t="s">
        <v>11</v>
      </c>
      <c r="E1551">
        <v>903</v>
      </c>
      <c r="F1551">
        <v>39934628</v>
      </c>
      <c r="G1551" t="s">
        <v>14</v>
      </c>
      <c r="H1551" t="s">
        <v>3894</v>
      </c>
      <c r="I1551" t="s">
        <v>14</v>
      </c>
      <c r="J1551" t="s">
        <v>976</v>
      </c>
      <c r="K1551" t="s">
        <v>273</v>
      </c>
    </row>
    <row r="1552" spans="1:11" x14ac:dyDescent="0.25">
      <c r="A1552">
        <v>1731700</v>
      </c>
      <c r="B1552">
        <v>1733157</v>
      </c>
      <c r="C1552" s="10">
        <f t="shared" si="24"/>
        <v>485</v>
      </c>
      <c r="D1552" t="s">
        <v>11</v>
      </c>
      <c r="E1552">
        <v>485</v>
      </c>
      <c r="F1552">
        <v>39934629</v>
      </c>
      <c r="G1552" t="s">
        <v>3895</v>
      </c>
      <c r="H1552" t="s">
        <v>3896</v>
      </c>
      <c r="I1552" t="s">
        <v>14</v>
      </c>
      <c r="J1552" t="s">
        <v>803</v>
      </c>
      <c r="K1552" t="s">
        <v>3897</v>
      </c>
    </row>
    <row r="1553" spans="1:11" x14ac:dyDescent="0.25">
      <c r="A1553">
        <v>1733171</v>
      </c>
      <c r="B1553">
        <v>1733593</v>
      </c>
      <c r="C1553" s="10">
        <f t="shared" si="24"/>
        <v>140</v>
      </c>
      <c r="D1553" t="s">
        <v>11</v>
      </c>
      <c r="E1553">
        <v>140</v>
      </c>
      <c r="F1553">
        <v>39934630</v>
      </c>
      <c r="G1553" t="s">
        <v>3898</v>
      </c>
      <c r="H1553" t="s">
        <v>3899</v>
      </c>
      <c r="I1553" t="s">
        <v>14</v>
      </c>
      <c r="J1553" t="s">
        <v>3900</v>
      </c>
      <c r="K1553" t="s">
        <v>3901</v>
      </c>
    </row>
    <row r="1554" spans="1:11" x14ac:dyDescent="0.25">
      <c r="A1554">
        <v>1733596</v>
      </c>
      <c r="B1554">
        <v>1734522</v>
      </c>
      <c r="C1554" s="10">
        <f t="shared" si="24"/>
        <v>308</v>
      </c>
      <c r="D1554" t="s">
        <v>11</v>
      </c>
      <c r="E1554">
        <v>308</v>
      </c>
      <c r="F1554">
        <v>39934631</v>
      </c>
      <c r="G1554" t="s">
        <v>3902</v>
      </c>
      <c r="H1554" t="s">
        <v>3903</v>
      </c>
      <c r="I1554" t="s">
        <v>14</v>
      </c>
      <c r="J1554" t="s">
        <v>3904</v>
      </c>
      <c r="K1554" t="s">
        <v>3905</v>
      </c>
    </row>
    <row r="1555" spans="1:11" x14ac:dyDescent="0.25">
      <c r="A1555">
        <v>1734580</v>
      </c>
      <c r="B1555">
        <v>1735554</v>
      </c>
      <c r="C1555" s="10">
        <f t="shared" si="24"/>
        <v>324</v>
      </c>
      <c r="D1555" t="s">
        <v>14</v>
      </c>
      <c r="E1555">
        <v>324</v>
      </c>
      <c r="F1555">
        <v>39934632</v>
      </c>
      <c r="G1555" t="s">
        <v>14</v>
      </c>
      <c r="H1555" t="s">
        <v>3906</v>
      </c>
      <c r="I1555" t="s">
        <v>14</v>
      </c>
      <c r="J1555" t="s">
        <v>402</v>
      </c>
      <c r="K1555" t="s">
        <v>403</v>
      </c>
    </row>
    <row r="1556" spans="1:11" x14ac:dyDescent="0.25">
      <c r="A1556">
        <v>1735691</v>
      </c>
      <c r="B1556">
        <v>1736740</v>
      </c>
      <c r="C1556" s="10">
        <f t="shared" si="24"/>
        <v>349</v>
      </c>
      <c r="D1556" t="s">
        <v>11</v>
      </c>
      <c r="E1556">
        <v>349</v>
      </c>
      <c r="F1556">
        <v>39934633</v>
      </c>
      <c r="G1556" t="s">
        <v>14</v>
      </c>
      <c r="H1556" t="s">
        <v>3907</v>
      </c>
      <c r="I1556" t="s">
        <v>14</v>
      </c>
      <c r="J1556" t="s">
        <v>1706</v>
      </c>
      <c r="K1556" t="s">
        <v>3908</v>
      </c>
    </row>
    <row r="1557" spans="1:11" x14ac:dyDescent="0.25">
      <c r="A1557">
        <v>1736816</v>
      </c>
      <c r="B1557">
        <v>1738132</v>
      </c>
      <c r="C1557" s="10">
        <f t="shared" si="24"/>
        <v>438</v>
      </c>
      <c r="D1557" t="s">
        <v>11</v>
      </c>
      <c r="E1557">
        <v>438</v>
      </c>
      <c r="F1557">
        <v>39934634</v>
      </c>
      <c r="G1557" t="s">
        <v>14</v>
      </c>
      <c r="H1557" t="s">
        <v>3909</v>
      </c>
      <c r="I1557" t="s">
        <v>14</v>
      </c>
      <c r="J1557" t="s">
        <v>349</v>
      </c>
      <c r="K1557" t="s">
        <v>3910</v>
      </c>
    </row>
    <row r="1558" spans="1:11" x14ac:dyDescent="0.25">
      <c r="A1558">
        <v>1738141</v>
      </c>
      <c r="B1558">
        <v>1739016</v>
      </c>
      <c r="C1558" s="10">
        <f t="shared" si="24"/>
        <v>291</v>
      </c>
      <c r="D1558" t="s">
        <v>11</v>
      </c>
      <c r="E1558">
        <v>291</v>
      </c>
      <c r="F1558">
        <v>39934635</v>
      </c>
      <c r="G1558" t="s">
        <v>14</v>
      </c>
      <c r="H1558" t="s">
        <v>3911</v>
      </c>
      <c r="I1558" t="s">
        <v>14</v>
      </c>
      <c r="J1558" t="s">
        <v>1897</v>
      </c>
      <c r="K1558" t="s">
        <v>2662</v>
      </c>
    </row>
    <row r="1559" spans="1:11" x14ac:dyDescent="0.25">
      <c r="A1559">
        <v>1739013</v>
      </c>
      <c r="B1559">
        <v>1740878</v>
      </c>
      <c r="C1559" s="10">
        <f t="shared" si="24"/>
        <v>621</v>
      </c>
      <c r="D1559" t="s">
        <v>11</v>
      </c>
      <c r="E1559">
        <v>621</v>
      </c>
      <c r="F1559">
        <v>39934636</v>
      </c>
      <c r="G1559" t="s">
        <v>14</v>
      </c>
      <c r="H1559" t="s">
        <v>3912</v>
      </c>
      <c r="I1559" t="s">
        <v>14</v>
      </c>
      <c r="J1559" t="s">
        <v>1894</v>
      </c>
      <c r="K1559" t="s">
        <v>3913</v>
      </c>
    </row>
    <row r="1560" spans="1:11" x14ac:dyDescent="0.25">
      <c r="A1560">
        <v>1740865</v>
      </c>
      <c r="B1560">
        <v>1741569</v>
      </c>
      <c r="C1560" s="10">
        <f t="shared" si="24"/>
        <v>234</v>
      </c>
      <c r="D1560" t="s">
        <v>11</v>
      </c>
      <c r="E1560">
        <v>234</v>
      </c>
      <c r="F1560">
        <v>39934637</v>
      </c>
      <c r="G1560" t="s">
        <v>14</v>
      </c>
      <c r="H1560" t="s">
        <v>3914</v>
      </c>
      <c r="I1560" t="s">
        <v>14</v>
      </c>
      <c r="J1560" t="s">
        <v>1891</v>
      </c>
      <c r="K1560" t="s">
        <v>3217</v>
      </c>
    </row>
    <row r="1561" spans="1:11" x14ac:dyDescent="0.25">
      <c r="A1561">
        <v>1741619</v>
      </c>
      <c r="B1561">
        <v>1742401</v>
      </c>
      <c r="C1561" s="10">
        <f t="shared" si="24"/>
        <v>260</v>
      </c>
      <c r="D1561" t="s">
        <v>14</v>
      </c>
      <c r="E1561">
        <v>260</v>
      </c>
      <c r="F1561">
        <v>39934638</v>
      </c>
      <c r="G1561" t="s">
        <v>14</v>
      </c>
      <c r="H1561" t="s">
        <v>3915</v>
      </c>
      <c r="I1561" t="s">
        <v>14</v>
      </c>
      <c r="J1561" t="s">
        <v>152</v>
      </c>
      <c r="K1561" t="s">
        <v>1921</v>
      </c>
    </row>
    <row r="1562" spans="1:11" x14ac:dyDescent="0.25">
      <c r="A1562">
        <v>1742405</v>
      </c>
      <c r="B1562">
        <v>1743700</v>
      </c>
      <c r="C1562" s="10">
        <f t="shared" si="24"/>
        <v>431</v>
      </c>
      <c r="D1562" t="s">
        <v>14</v>
      </c>
      <c r="E1562">
        <v>431</v>
      </c>
      <c r="F1562">
        <v>39934639</v>
      </c>
      <c r="G1562" t="s">
        <v>14</v>
      </c>
      <c r="H1562" t="s">
        <v>3916</v>
      </c>
      <c r="I1562" t="s">
        <v>14</v>
      </c>
      <c r="J1562" t="s">
        <v>3917</v>
      </c>
      <c r="K1562" t="s">
        <v>3918</v>
      </c>
    </row>
    <row r="1563" spans="1:11" x14ac:dyDescent="0.25">
      <c r="A1563">
        <v>1743857</v>
      </c>
      <c r="B1563">
        <v>1745974</v>
      </c>
      <c r="C1563" s="10">
        <f t="shared" si="24"/>
        <v>705</v>
      </c>
      <c r="D1563" t="s">
        <v>14</v>
      </c>
      <c r="E1563">
        <v>705</v>
      </c>
      <c r="F1563">
        <v>39934640</v>
      </c>
      <c r="G1563" t="s">
        <v>14</v>
      </c>
      <c r="H1563" t="s">
        <v>3919</v>
      </c>
      <c r="I1563" t="s">
        <v>14</v>
      </c>
      <c r="J1563" t="s">
        <v>3920</v>
      </c>
      <c r="K1563" t="s">
        <v>3921</v>
      </c>
    </row>
    <row r="1564" spans="1:11" x14ac:dyDescent="0.25">
      <c r="A1564">
        <v>1746102</v>
      </c>
      <c r="B1564">
        <v>1746980</v>
      </c>
      <c r="C1564" s="10">
        <f t="shared" si="24"/>
        <v>292</v>
      </c>
      <c r="D1564" t="s">
        <v>11</v>
      </c>
      <c r="E1564">
        <v>292</v>
      </c>
      <c r="F1564">
        <v>39934641</v>
      </c>
      <c r="G1564" t="s">
        <v>3922</v>
      </c>
      <c r="H1564" t="s">
        <v>3923</v>
      </c>
      <c r="I1564" t="s">
        <v>14</v>
      </c>
      <c r="J1564" t="s">
        <v>2442</v>
      </c>
      <c r="K1564" t="s">
        <v>3924</v>
      </c>
    </row>
    <row r="1565" spans="1:11" x14ac:dyDescent="0.25">
      <c r="A1565">
        <v>1747205</v>
      </c>
      <c r="B1565">
        <v>1749535</v>
      </c>
      <c r="C1565" s="10">
        <f t="shared" si="24"/>
        <v>776</v>
      </c>
      <c r="D1565" t="s">
        <v>11</v>
      </c>
      <c r="E1565">
        <v>776</v>
      </c>
      <c r="F1565">
        <v>39934642</v>
      </c>
      <c r="G1565" t="s">
        <v>14</v>
      </c>
      <c r="H1565" t="s">
        <v>3925</v>
      </c>
      <c r="I1565" t="s">
        <v>14</v>
      </c>
      <c r="J1565" t="s">
        <v>1911</v>
      </c>
      <c r="K1565" t="s">
        <v>3926</v>
      </c>
    </row>
    <row r="1566" spans="1:11" x14ac:dyDescent="0.25">
      <c r="A1566">
        <v>1749613</v>
      </c>
      <c r="B1566">
        <v>1750227</v>
      </c>
      <c r="C1566" s="10">
        <f t="shared" si="24"/>
        <v>204</v>
      </c>
      <c r="D1566" t="s">
        <v>11</v>
      </c>
      <c r="E1566">
        <v>204</v>
      </c>
      <c r="F1566">
        <v>39934643</v>
      </c>
      <c r="G1566" t="s">
        <v>14</v>
      </c>
      <c r="H1566" t="s">
        <v>3927</v>
      </c>
      <c r="I1566" t="s">
        <v>14</v>
      </c>
      <c r="J1566" t="s">
        <v>3928</v>
      </c>
      <c r="K1566" t="s">
        <v>3929</v>
      </c>
    </row>
    <row r="1567" spans="1:11" x14ac:dyDescent="0.25">
      <c r="A1567">
        <v>1750232</v>
      </c>
      <c r="B1567">
        <v>1751155</v>
      </c>
      <c r="C1567" s="10">
        <f t="shared" si="24"/>
        <v>307</v>
      </c>
      <c r="D1567" t="s">
        <v>11</v>
      </c>
      <c r="E1567">
        <v>307</v>
      </c>
      <c r="F1567">
        <v>39934644</v>
      </c>
      <c r="G1567" t="s">
        <v>14</v>
      </c>
      <c r="H1567" t="s">
        <v>3930</v>
      </c>
      <c r="I1567" t="s">
        <v>14</v>
      </c>
      <c r="J1567" t="s">
        <v>3931</v>
      </c>
      <c r="K1567" t="s">
        <v>49</v>
      </c>
    </row>
    <row r="1568" spans="1:11" x14ac:dyDescent="0.25">
      <c r="A1568">
        <v>1751169</v>
      </c>
      <c r="B1568">
        <v>1751666</v>
      </c>
      <c r="C1568" s="10">
        <f t="shared" si="24"/>
        <v>165</v>
      </c>
      <c r="D1568" t="s">
        <v>11</v>
      </c>
      <c r="E1568">
        <v>165</v>
      </c>
      <c r="F1568">
        <v>39934645</v>
      </c>
      <c r="G1568" t="s">
        <v>14</v>
      </c>
      <c r="H1568" t="s">
        <v>3932</v>
      </c>
      <c r="I1568" t="s">
        <v>14</v>
      </c>
      <c r="J1568" t="s">
        <v>3933</v>
      </c>
      <c r="K1568" t="s">
        <v>49</v>
      </c>
    </row>
    <row r="1569" spans="1:11" x14ac:dyDescent="0.25">
      <c r="A1569">
        <v>1751748</v>
      </c>
      <c r="B1569">
        <v>1752359</v>
      </c>
      <c r="C1569" s="10">
        <f t="shared" si="24"/>
        <v>203</v>
      </c>
      <c r="D1569" t="s">
        <v>14</v>
      </c>
      <c r="E1569">
        <v>203</v>
      </c>
      <c r="F1569">
        <v>39934646</v>
      </c>
      <c r="G1569" t="s">
        <v>14</v>
      </c>
      <c r="H1569" t="s">
        <v>3934</v>
      </c>
      <c r="I1569" t="s">
        <v>14</v>
      </c>
      <c r="J1569" t="s">
        <v>94</v>
      </c>
      <c r="K1569" t="s">
        <v>156</v>
      </c>
    </row>
    <row r="1570" spans="1:11" x14ac:dyDescent="0.25">
      <c r="A1570">
        <v>1752568</v>
      </c>
      <c r="B1570">
        <v>1753539</v>
      </c>
      <c r="C1570" s="10">
        <f t="shared" si="24"/>
        <v>323</v>
      </c>
      <c r="D1570" t="s">
        <v>11</v>
      </c>
      <c r="E1570">
        <v>323</v>
      </c>
      <c r="F1570">
        <v>39934647</v>
      </c>
      <c r="G1570" t="s">
        <v>14</v>
      </c>
      <c r="H1570" t="s">
        <v>3935</v>
      </c>
      <c r="I1570" t="s">
        <v>14</v>
      </c>
      <c r="J1570" t="s">
        <v>14</v>
      </c>
      <c r="K1570" t="s">
        <v>49</v>
      </c>
    </row>
    <row r="1571" spans="1:11" x14ac:dyDescent="0.25">
      <c r="A1571">
        <v>1753696</v>
      </c>
      <c r="B1571">
        <v>1754469</v>
      </c>
      <c r="C1571" s="10">
        <f t="shared" si="24"/>
        <v>257</v>
      </c>
      <c r="D1571" t="s">
        <v>14</v>
      </c>
      <c r="E1571">
        <v>257</v>
      </c>
      <c r="F1571">
        <v>39934648</v>
      </c>
      <c r="G1571" t="s">
        <v>3936</v>
      </c>
      <c r="H1571" t="s">
        <v>3937</v>
      </c>
      <c r="I1571" t="s">
        <v>14</v>
      </c>
      <c r="J1571" t="s">
        <v>3938</v>
      </c>
      <c r="K1571" t="s">
        <v>3939</v>
      </c>
    </row>
    <row r="1572" spans="1:11" x14ac:dyDescent="0.25">
      <c r="A1572">
        <v>1754786</v>
      </c>
      <c r="B1572">
        <v>1755994</v>
      </c>
      <c r="C1572" s="10">
        <f t="shared" si="24"/>
        <v>402</v>
      </c>
      <c r="D1572" t="s">
        <v>14</v>
      </c>
      <c r="E1572">
        <v>402</v>
      </c>
      <c r="F1572">
        <v>39934649</v>
      </c>
      <c r="G1572" t="s">
        <v>14</v>
      </c>
      <c r="H1572" t="s">
        <v>3940</v>
      </c>
      <c r="I1572" t="s">
        <v>14</v>
      </c>
      <c r="J1572" t="s">
        <v>208</v>
      </c>
      <c r="K1572" t="s">
        <v>209</v>
      </c>
    </row>
    <row r="1573" spans="1:11" x14ac:dyDescent="0.25">
      <c r="A1573">
        <v>1756159</v>
      </c>
      <c r="B1573">
        <v>1759167</v>
      </c>
      <c r="C1573" s="10">
        <f t="shared" si="24"/>
        <v>1002</v>
      </c>
      <c r="D1573" t="s">
        <v>14</v>
      </c>
      <c r="E1573">
        <v>1002</v>
      </c>
      <c r="F1573">
        <v>39934650</v>
      </c>
      <c r="G1573" t="s">
        <v>3941</v>
      </c>
      <c r="H1573" t="s">
        <v>3942</v>
      </c>
      <c r="I1573" t="s">
        <v>14</v>
      </c>
      <c r="J1573" t="s">
        <v>3943</v>
      </c>
      <c r="K1573" t="s">
        <v>3944</v>
      </c>
    </row>
    <row r="1574" spans="1:11" x14ac:dyDescent="0.25">
      <c r="A1574">
        <v>1759231</v>
      </c>
      <c r="B1574">
        <v>1759959</v>
      </c>
      <c r="C1574" s="10">
        <f t="shared" si="24"/>
        <v>242</v>
      </c>
      <c r="D1574" t="s">
        <v>11</v>
      </c>
      <c r="E1574">
        <v>242</v>
      </c>
      <c r="F1574">
        <v>39934651</v>
      </c>
      <c r="G1574" t="s">
        <v>14</v>
      </c>
      <c r="H1574" t="s">
        <v>3945</v>
      </c>
      <c r="I1574" t="s">
        <v>14</v>
      </c>
      <c r="J1574" t="s">
        <v>14</v>
      </c>
      <c r="K1574" t="s">
        <v>49</v>
      </c>
    </row>
    <row r="1575" spans="1:11" x14ac:dyDescent="0.25">
      <c r="A1575">
        <v>1759984</v>
      </c>
      <c r="B1575">
        <v>1761765</v>
      </c>
      <c r="C1575" s="10">
        <f t="shared" si="24"/>
        <v>593</v>
      </c>
      <c r="D1575" t="s">
        <v>14</v>
      </c>
      <c r="E1575">
        <v>593</v>
      </c>
      <c r="F1575">
        <v>39934652</v>
      </c>
      <c r="G1575" t="s">
        <v>3946</v>
      </c>
      <c r="H1575" t="s">
        <v>3947</v>
      </c>
      <c r="I1575" t="s">
        <v>14</v>
      </c>
      <c r="J1575" t="s">
        <v>2184</v>
      </c>
      <c r="K1575" t="s">
        <v>3948</v>
      </c>
    </row>
    <row r="1576" spans="1:11" x14ac:dyDescent="0.25">
      <c r="A1576">
        <v>1761958</v>
      </c>
      <c r="B1576">
        <v>1763067</v>
      </c>
      <c r="C1576" s="10">
        <f t="shared" si="24"/>
        <v>369</v>
      </c>
      <c r="D1576" t="s">
        <v>14</v>
      </c>
      <c r="E1576">
        <v>369</v>
      </c>
      <c r="F1576">
        <v>39934653</v>
      </c>
      <c r="G1576" t="s">
        <v>14</v>
      </c>
      <c r="H1576" t="s">
        <v>3949</v>
      </c>
      <c r="I1576" t="s">
        <v>14</v>
      </c>
      <c r="J1576" t="s">
        <v>3950</v>
      </c>
      <c r="K1576" t="s">
        <v>49</v>
      </c>
    </row>
    <row r="1577" spans="1:11" x14ac:dyDescent="0.25">
      <c r="A1577">
        <v>1763064</v>
      </c>
      <c r="B1577">
        <v>1764533</v>
      </c>
      <c r="C1577" s="10">
        <f t="shared" si="24"/>
        <v>489</v>
      </c>
      <c r="D1577" t="s">
        <v>14</v>
      </c>
      <c r="E1577">
        <v>489</v>
      </c>
      <c r="F1577">
        <v>39934654</v>
      </c>
      <c r="G1577" t="s">
        <v>14</v>
      </c>
      <c r="H1577" t="s">
        <v>3951</v>
      </c>
      <c r="I1577" t="s">
        <v>14</v>
      </c>
      <c r="J1577" t="s">
        <v>3952</v>
      </c>
      <c r="K1577" t="s">
        <v>49</v>
      </c>
    </row>
    <row r="1578" spans="1:11" x14ac:dyDescent="0.25">
      <c r="A1578">
        <v>1764777</v>
      </c>
      <c r="B1578">
        <v>1765472</v>
      </c>
      <c r="C1578" s="10">
        <f t="shared" si="24"/>
        <v>231</v>
      </c>
      <c r="D1578" t="s">
        <v>11</v>
      </c>
      <c r="E1578">
        <v>231</v>
      </c>
      <c r="F1578">
        <v>39934655</v>
      </c>
      <c r="G1578" t="s">
        <v>14</v>
      </c>
      <c r="H1578" t="s">
        <v>3953</v>
      </c>
      <c r="I1578" t="s">
        <v>14</v>
      </c>
      <c r="J1578" t="s">
        <v>3954</v>
      </c>
      <c r="K1578" t="s">
        <v>3955</v>
      </c>
    </row>
    <row r="1579" spans="1:11" x14ac:dyDescent="0.25">
      <c r="A1579">
        <v>1765532</v>
      </c>
      <c r="B1579">
        <v>1766332</v>
      </c>
      <c r="C1579" s="10">
        <f t="shared" si="24"/>
        <v>266</v>
      </c>
      <c r="D1579" t="s">
        <v>11</v>
      </c>
      <c r="E1579">
        <v>266</v>
      </c>
      <c r="F1579">
        <v>39934656</v>
      </c>
      <c r="G1579" t="s">
        <v>14</v>
      </c>
      <c r="H1579" t="s">
        <v>3956</v>
      </c>
      <c r="I1579" t="s">
        <v>14</v>
      </c>
      <c r="J1579" t="s">
        <v>97</v>
      </c>
      <c r="K1579" t="s">
        <v>88</v>
      </c>
    </row>
    <row r="1580" spans="1:11" x14ac:dyDescent="0.25">
      <c r="A1580">
        <v>1766530</v>
      </c>
      <c r="B1580">
        <v>1766814</v>
      </c>
      <c r="C1580" s="10">
        <f t="shared" si="24"/>
        <v>94</v>
      </c>
      <c r="D1580" t="s">
        <v>11</v>
      </c>
      <c r="E1580">
        <v>94</v>
      </c>
      <c r="F1580">
        <v>39934657</v>
      </c>
      <c r="G1580" t="s">
        <v>14</v>
      </c>
      <c r="H1580" t="s">
        <v>3957</v>
      </c>
      <c r="I1580" t="s">
        <v>14</v>
      </c>
      <c r="J1580" t="s">
        <v>14</v>
      </c>
      <c r="K1580" t="s">
        <v>49</v>
      </c>
    </row>
    <row r="1581" spans="1:11" x14ac:dyDescent="0.25">
      <c r="A1581">
        <v>1766818</v>
      </c>
      <c r="B1581">
        <v>1767900</v>
      </c>
      <c r="C1581" s="10">
        <f t="shared" si="24"/>
        <v>360</v>
      </c>
      <c r="D1581" t="s">
        <v>14</v>
      </c>
      <c r="E1581">
        <v>360</v>
      </c>
      <c r="F1581">
        <v>39934658</v>
      </c>
      <c r="G1581" t="s">
        <v>14</v>
      </c>
      <c r="H1581" t="s">
        <v>3958</v>
      </c>
      <c r="I1581" t="s">
        <v>14</v>
      </c>
      <c r="J1581" t="s">
        <v>3959</v>
      </c>
      <c r="K1581" t="s">
        <v>3960</v>
      </c>
    </row>
    <row r="1582" spans="1:11" x14ac:dyDescent="0.25">
      <c r="A1582">
        <v>1768213</v>
      </c>
      <c r="B1582">
        <v>1768830</v>
      </c>
      <c r="C1582" s="10">
        <f t="shared" si="24"/>
        <v>205</v>
      </c>
      <c r="D1582" t="s">
        <v>14</v>
      </c>
      <c r="E1582">
        <v>205</v>
      </c>
      <c r="F1582">
        <v>39934659</v>
      </c>
      <c r="G1582" t="s">
        <v>3961</v>
      </c>
      <c r="H1582" t="s">
        <v>3962</v>
      </c>
      <c r="I1582" t="s">
        <v>14</v>
      </c>
      <c r="J1582" t="s">
        <v>3963</v>
      </c>
      <c r="K1582" t="s">
        <v>3964</v>
      </c>
    </row>
    <row r="1583" spans="1:11" x14ac:dyDescent="0.25">
      <c r="A1583">
        <v>1769020</v>
      </c>
      <c r="B1583">
        <v>1769796</v>
      </c>
      <c r="C1583" s="10">
        <f t="shared" si="24"/>
        <v>258</v>
      </c>
      <c r="D1583" t="s">
        <v>14</v>
      </c>
      <c r="E1583">
        <v>258</v>
      </c>
      <c r="F1583">
        <v>39934660</v>
      </c>
      <c r="G1583" t="s">
        <v>14</v>
      </c>
      <c r="H1583" t="s">
        <v>3965</v>
      </c>
      <c r="I1583" t="s">
        <v>14</v>
      </c>
      <c r="J1583" t="s">
        <v>14</v>
      </c>
      <c r="K1583" t="s">
        <v>49</v>
      </c>
    </row>
    <row r="1584" spans="1:11" x14ac:dyDescent="0.25">
      <c r="A1584">
        <v>1769796</v>
      </c>
      <c r="B1584">
        <v>1770191</v>
      </c>
      <c r="C1584" s="10">
        <f t="shared" si="24"/>
        <v>131</v>
      </c>
      <c r="D1584" t="s">
        <v>14</v>
      </c>
      <c r="E1584">
        <v>131</v>
      </c>
      <c r="F1584">
        <v>39934661</v>
      </c>
      <c r="G1584" t="s">
        <v>14</v>
      </c>
      <c r="H1584" t="s">
        <v>3966</v>
      </c>
      <c r="I1584" t="s">
        <v>14</v>
      </c>
      <c r="J1584" t="s">
        <v>3359</v>
      </c>
      <c r="K1584" t="s">
        <v>49</v>
      </c>
    </row>
    <row r="1585" spans="1:11" x14ac:dyDescent="0.25">
      <c r="A1585">
        <v>1770245</v>
      </c>
      <c r="B1585">
        <v>1771039</v>
      </c>
      <c r="C1585" s="10">
        <f t="shared" si="24"/>
        <v>264</v>
      </c>
      <c r="D1585" t="s">
        <v>14</v>
      </c>
      <c r="E1585">
        <v>264</v>
      </c>
      <c r="F1585">
        <v>39934662</v>
      </c>
      <c r="G1585" t="s">
        <v>3967</v>
      </c>
      <c r="H1585" t="s">
        <v>3968</v>
      </c>
      <c r="I1585" t="s">
        <v>14</v>
      </c>
      <c r="J1585" t="s">
        <v>3969</v>
      </c>
      <c r="K1585" t="s">
        <v>3970</v>
      </c>
    </row>
    <row r="1586" spans="1:11" x14ac:dyDescent="0.25">
      <c r="A1586">
        <v>1771122</v>
      </c>
      <c r="B1586">
        <v>1771610</v>
      </c>
      <c r="C1586" s="10">
        <f t="shared" si="24"/>
        <v>162</v>
      </c>
      <c r="D1586" t="s">
        <v>14</v>
      </c>
      <c r="E1586">
        <v>162</v>
      </c>
      <c r="F1586">
        <v>39934663</v>
      </c>
      <c r="G1586" t="s">
        <v>14</v>
      </c>
      <c r="H1586" t="s">
        <v>3971</v>
      </c>
      <c r="I1586" t="s">
        <v>14</v>
      </c>
      <c r="J1586" t="s">
        <v>3972</v>
      </c>
      <c r="K1586" t="s">
        <v>3973</v>
      </c>
    </row>
    <row r="1587" spans="1:11" x14ac:dyDescent="0.25">
      <c r="A1587">
        <v>1771765</v>
      </c>
      <c r="B1587">
        <v>1773129</v>
      </c>
      <c r="C1587" s="10">
        <f t="shared" si="24"/>
        <v>454</v>
      </c>
      <c r="D1587" t="s">
        <v>11</v>
      </c>
      <c r="E1587">
        <v>454</v>
      </c>
      <c r="F1587">
        <v>39934664</v>
      </c>
      <c r="G1587" t="s">
        <v>3974</v>
      </c>
      <c r="H1587" t="s">
        <v>3975</v>
      </c>
      <c r="I1587" t="s">
        <v>14</v>
      </c>
      <c r="J1587" t="s">
        <v>3976</v>
      </c>
      <c r="K1587" t="s">
        <v>243</v>
      </c>
    </row>
    <row r="1588" spans="1:11" x14ac:dyDescent="0.25">
      <c r="A1588">
        <v>1773467</v>
      </c>
      <c r="B1588">
        <v>1774417</v>
      </c>
      <c r="C1588" s="10">
        <f t="shared" si="24"/>
        <v>316</v>
      </c>
      <c r="D1588" t="s">
        <v>11</v>
      </c>
      <c r="E1588">
        <v>316</v>
      </c>
      <c r="F1588">
        <v>39934665</v>
      </c>
      <c r="G1588" t="s">
        <v>14</v>
      </c>
      <c r="H1588" t="s">
        <v>3977</v>
      </c>
      <c r="I1588" t="s">
        <v>14</v>
      </c>
      <c r="J1588" t="s">
        <v>14</v>
      </c>
      <c r="K1588" t="s">
        <v>49</v>
      </c>
    </row>
    <row r="1589" spans="1:11" x14ac:dyDescent="0.25">
      <c r="A1589">
        <v>1774809</v>
      </c>
      <c r="B1589">
        <v>1775177</v>
      </c>
      <c r="C1589" s="10">
        <f t="shared" si="24"/>
        <v>122</v>
      </c>
      <c r="D1589" t="s">
        <v>11</v>
      </c>
      <c r="E1589">
        <v>122</v>
      </c>
      <c r="F1589">
        <v>39934666</v>
      </c>
      <c r="G1589" t="s">
        <v>14</v>
      </c>
      <c r="H1589" t="s">
        <v>3978</v>
      </c>
      <c r="I1589" t="s">
        <v>14</v>
      </c>
      <c r="J1589" t="s">
        <v>3976</v>
      </c>
      <c r="K1589" t="s">
        <v>243</v>
      </c>
    </row>
    <row r="1590" spans="1:11" x14ac:dyDescent="0.25">
      <c r="A1590">
        <v>1775573</v>
      </c>
      <c r="B1590">
        <v>1777783</v>
      </c>
      <c r="C1590" s="10">
        <f t="shared" si="24"/>
        <v>736</v>
      </c>
      <c r="D1590" t="s">
        <v>11</v>
      </c>
      <c r="E1590">
        <v>736</v>
      </c>
      <c r="F1590">
        <v>39934667</v>
      </c>
      <c r="G1590" t="s">
        <v>3979</v>
      </c>
      <c r="H1590" t="s">
        <v>3980</v>
      </c>
      <c r="I1590" t="s">
        <v>14</v>
      </c>
      <c r="J1590" t="s">
        <v>3981</v>
      </c>
      <c r="K1590" t="s">
        <v>3982</v>
      </c>
    </row>
    <row r="1591" spans="1:11" x14ac:dyDescent="0.25">
      <c r="A1591">
        <v>1778029</v>
      </c>
      <c r="B1591">
        <v>1779210</v>
      </c>
      <c r="C1591" s="10">
        <f t="shared" si="24"/>
        <v>393</v>
      </c>
      <c r="D1591" t="s">
        <v>14</v>
      </c>
      <c r="E1591">
        <v>393</v>
      </c>
      <c r="F1591">
        <v>39934668</v>
      </c>
      <c r="G1591" t="s">
        <v>14</v>
      </c>
      <c r="H1591" t="s">
        <v>3983</v>
      </c>
      <c r="I1591" t="s">
        <v>14</v>
      </c>
      <c r="J1591" t="s">
        <v>14</v>
      </c>
      <c r="K1591" t="s">
        <v>3984</v>
      </c>
    </row>
    <row r="1592" spans="1:11" x14ac:dyDescent="0.25">
      <c r="A1592">
        <v>1779285</v>
      </c>
      <c r="B1592">
        <v>1779647</v>
      </c>
      <c r="C1592" s="10">
        <f t="shared" si="24"/>
        <v>120</v>
      </c>
      <c r="D1592" t="s">
        <v>14</v>
      </c>
      <c r="E1592">
        <v>120</v>
      </c>
      <c r="F1592">
        <v>39934669</v>
      </c>
      <c r="G1592" t="s">
        <v>14</v>
      </c>
      <c r="H1592" t="s">
        <v>3985</v>
      </c>
      <c r="I1592" t="s">
        <v>14</v>
      </c>
      <c r="J1592" t="s">
        <v>3986</v>
      </c>
      <c r="K1592" t="s">
        <v>49</v>
      </c>
    </row>
    <row r="1593" spans="1:11" x14ac:dyDescent="0.25">
      <c r="A1593">
        <v>1779811</v>
      </c>
      <c r="B1593">
        <v>1780047</v>
      </c>
      <c r="C1593" s="10">
        <f t="shared" si="24"/>
        <v>78</v>
      </c>
      <c r="D1593" t="s">
        <v>11</v>
      </c>
      <c r="E1593">
        <v>78</v>
      </c>
      <c r="F1593">
        <v>39934670</v>
      </c>
      <c r="G1593" t="s">
        <v>14</v>
      </c>
      <c r="H1593" t="s">
        <v>3987</v>
      </c>
      <c r="I1593" t="s">
        <v>14</v>
      </c>
      <c r="J1593" t="s">
        <v>1471</v>
      </c>
      <c r="K1593" t="s">
        <v>1472</v>
      </c>
    </row>
    <row r="1594" spans="1:11" x14ac:dyDescent="0.25">
      <c r="A1594">
        <v>1780122</v>
      </c>
      <c r="B1594">
        <v>1780646</v>
      </c>
      <c r="C1594" s="10">
        <f t="shared" si="24"/>
        <v>174</v>
      </c>
      <c r="D1594" t="s">
        <v>14</v>
      </c>
      <c r="E1594">
        <v>174</v>
      </c>
      <c r="F1594">
        <v>39934671</v>
      </c>
      <c r="G1594" t="s">
        <v>14</v>
      </c>
      <c r="H1594" t="s">
        <v>3988</v>
      </c>
      <c r="I1594" t="s">
        <v>14</v>
      </c>
      <c r="J1594" t="s">
        <v>1516</v>
      </c>
      <c r="K1594" t="s">
        <v>999</v>
      </c>
    </row>
    <row r="1595" spans="1:11" x14ac:dyDescent="0.25">
      <c r="A1595">
        <v>1781319</v>
      </c>
      <c r="B1595">
        <v>1782041</v>
      </c>
      <c r="C1595" s="10">
        <f t="shared" si="24"/>
        <v>240</v>
      </c>
      <c r="D1595" t="s">
        <v>11</v>
      </c>
      <c r="E1595">
        <v>240</v>
      </c>
      <c r="F1595">
        <v>39934672</v>
      </c>
      <c r="G1595" t="s">
        <v>14</v>
      </c>
      <c r="H1595" t="s">
        <v>3989</v>
      </c>
      <c r="I1595" t="s">
        <v>14</v>
      </c>
      <c r="J1595" t="s">
        <v>14</v>
      </c>
      <c r="K1595" t="s">
        <v>49</v>
      </c>
    </row>
    <row r="1596" spans="1:11" x14ac:dyDescent="0.25">
      <c r="A1596">
        <v>1782103</v>
      </c>
      <c r="B1596">
        <v>1783170</v>
      </c>
      <c r="C1596" s="10">
        <f t="shared" si="24"/>
        <v>355</v>
      </c>
      <c r="D1596" t="s">
        <v>14</v>
      </c>
      <c r="E1596">
        <v>355</v>
      </c>
      <c r="F1596">
        <v>39934673</v>
      </c>
      <c r="G1596" t="s">
        <v>14</v>
      </c>
      <c r="H1596" t="s">
        <v>3990</v>
      </c>
      <c r="I1596" t="s">
        <v>14</v>
      </c>
      <c r="J1596" t="s">
        <v>3991</v>
      </c>
      <c r="K1596" t="s">
        <v>3992</v>
      </c>
    </row>
    <row r="1597" spans="1:11" x14ac:dyDescent="0.25">
      <c r="A1597">
        <v>1783527</v>
      </c>
      <c r="B1597">
        <v>1784507</v>
      </c>
      <c r="C1597" s="10">
        <f t="shared" si="24"/>
        <v>326</v>
      </c>
      <c r="D1597" t="s">
        <v>14</v>
      </c>
      <c r="E1597">
        <v>326</v>
      </c>
      <c r="F1597">
        <v>39934674</v>
      </c>
      <c r="G1597" t="s">
        <v>14</v>
      </c>
      <c r="H1597" t="s">
        <v>3993</v>
      </c>
      <c r="I1597" t="s">
        <v>14</v>
      </c>
      <c r="J1597" t="s">
        <v>3994</v>
      </c>
      <c r="K1597" t="s">
        <v>49</v>
      </c>
    </row>
    <row r="1598" spans="1:11" x14ac:dyDescent="0.25">
      <c r="A1598">
        <v>1784553</v>
      </c>
      <c r="B1598">
        <v>1785812</v>
      </c>
      <c r="C1598" s="10">
        <f t="shared" si="24"/>
        <v>419</v>
      </c>
      <c r="D1598" t="s">
        <v>14</v>
      </c>
      <c r="E1598">
        <v>419</v>
      </c>
      <c r="F1598">
        <v>39934675</v>
      </c>
      <c r="G1598" t="s">
        <v>14</v>
      </c>
      <c r="H1598" t="s">
        <v>3995</v>
      </c>
      <c r="I1598" t="s">
        <v>14</v>
      </c>
      <c r="J1598" t="s">
        <v>3996</v>
      </c>
      <c r="K1598" t="s">
        <v>49</v>
      </c>
    </row>
    <row r="1599" spans="1:11" x14ac:dyDescent="0.25">
      <c r="A1599">
        <v>1786040</v>
      </c>
      <c r="B1599">
        <v>1786423</v>
      </c>
      <c r="C1599" s="10">
        <f t="shared" si="24"/>
        <v>127</v>
      </c>
      <c r="D1599" t="s">
        <v>11</v>
      </c>
      <c r="E1599">
        <v>127</v>
      </c>
      <c r="F1599">
        <v>39934676</v>
      </c>
      <c r="G1599" t="s">
        <v>14</v>
      </c>
      <c r="H1599" t="s">
        <v>3997</v>
      </c>
      <c r="I1599" t="s">
        <v>14</v>
      </c>
      <c r="J1599" t="s">
        <v>3998</v>
      </c>
      <c r="K1599" t="s">
        <v>49</v>
      </c>
    </row>
    <row r="1600" spans="1:11" x14ac:dyDescent="0.25">
      <c r="A1600">
        <v>1786420</v>
      </c>
      <c r="B1600">
        <v>1786962</v>
      </c>
      <c r="C1600" s="10">
        <f t="shared" si="24"/>
        <v>180</v>
      </c>
      <c r="D1600" t="s">
        <v>11</v>
      </c>
      <c r="E1600">
        <v>180</v>
      </c>
      <c r="F1600">
        <v>39934677</v>
      </c>
      <c r="G1600" t="s">
        <v>14</v>
      </c>
      <c r="H1600" t="s">
        <v>3999</v>
      </c>
      <c r="I1600" t="s">
        <v>14</v>
      </c>
      <c r="J1600" t="s">
        <v>4000</v>
      </c>
      <c r="K1600" t="s">
        <v>4001</v>
      </c>
    </row>
    <row r="1601" spans="1:11" x14ac:dyDescent="0.25">
      <c r="A1601">
        <v>1787022</v>
      </c>
      <c r="B1601">
        <v>1788302</v>
      </c>
      <c r="C1601" s="10">
        <f t="shared" si="24"/>
        <v>426</v>
      </c>
      <c r="D1601" t="s">
        <v>11</v>
      </c>
      <c r="E1601">
        <v>426</v>
      </c>
      <c r="F1601">
        <v>39934678</v>
      </c>
      <c r="G1601" t="s">
        <v>14</v>
      </c>
      <c r="H1601" t="s">
        <v>4002</v>
      </c>
      <c r="I1601" t="s">
        <v>14</v>
      </c>
      <c r="J1601" t="s">
        <v>1380</v>
      </c>
      <c r="K1601" t="s">
        <v>1381</v>
      </c>
    </row>
    <row r="1602" spans="1:11" x14ac:dyDescent="0.25">
      <c r="A1602">
        <v>1788313</v>
      </c>
      <c r="B1602">
        <v>1789941</v>
      </c>
      <c r="C1602" s="10">
        <f t="shared" si="24"/>
        <v>542</v>
      </c>
      <c r="D1602" t="s">
        <v>14</v>
      </c>
      <c r="E1602">
        <v>542</v>
      </c>
      <c r="F1602">
        <v>39934679</v>
      </c>
      <c r="G1602" t="s">
        <v>4003</v>
      </c>
      <c r="H1602" t="s">
        <v>4004</v>
      </c>
      <c r="I1602" t="s">
        <v>14</v>
      </c>
      <c r="J1602" t="s">
        <v>355</v>
      </c>
      <c r="K1602" t="s">
        <v>4005</v>
      </c>
    </row>
    <row r="1603" spans="1:11" x14ac:dyDescent="0.25">
      <c r="A1603">
        <v>1790211</v>
      </c>
      <c r="B1603">
        <v>1791068</v>
      </c>
      <c r="C1603" s="10">
        <f t="shared" si="24"/>
        <v>285</v>
      </c>
      <c r="D1603" t="s">
        <v>14</v>
      </c>
      <c r="E1603">
        <v>285</v>
      </c>
      <c r="F1603">
        <v>39934680</v>
      </c>
      <c r="G1603" t="s">
        <v>14</v>
      </c>
      <c r="H1603" t="s">
        <v>4006</v>
      </c>
      <c r="I1603" t="s">
        <v>14</v>
      </c>
      <c r="J1603" t="s">
        <v>4007</v>
      </c>
      <c r="K1603" t="s">
        <v>49</v>
      </c>
    </row>
    <row r="1604" spans="1:11" x14ac:dyDescent="0.25">
      <c r="A1604">
        <v>1791081</v>
      </c>
      <c r="B1604">
        <v>1792175</v>
      </c>
      <c r="C1604" s="10">
        <f t="shared" si="24"/>
        <v>364</v>
      </c>
      <c r="D1604" t="s">
        <v>14</v>
      </c>
      <c r="E1604">
        <v>364</v>
      </c>
      <c r="F1604">
        <v>39934681</v>
      </c>
      <c r="G1604" t="s">
        <v>14</v>
      </c>
      <c r="H1604" t="s">
        <v>4008</v>
      </c>
      <c r="I1604" t="s">
        <v>14</v>
      </c>
      <c r="J1604" t="s">
        <v>208</v>
      </c>
      <c r="K1604" t="s">
        <v>209</v>
      </c>
    </row>
    <row r="1605" spans="1:11" x14ac:dyDescent="0.25">
      <c r="A1605">
        <v>1792376</v>
      </c>
      <c r="B1605">
        <v>1793548</v>
      </c>
      <c r="C1605" s="10">
        <f t="shared" ref="C1605:C1668" si="25">(B1605-A1605+1)/3-1</f>
        <v>390</v>
      </c>
      <c r="D1605" t="s">
        <v>14</v>
      </c>
      <c r="E1605">
        <v>390</v>
      </c>
      <c r="F1605">
        <v>39934682</v>
      </c>
      <c r="G1605" t="s">
        <v>14</v>
      </c>
      <c r="H1605" t="s">
        <v>4009</v>
      </c>
      <c r="I1605" t="s">
        <v>14</v>
      </c>
      <c r="J1605" t="s">
        <v>1423</v>
      </c>
      <c r="K1605" t="s">
        <v>1424</v>
      </c>
    </row>
    <row r="1606" spans="1:11" x14ac:dyDescent="0.25">
      <c r="A1606">
        <v>1793582</v>
      </c>
      <c r="B1606">
        <v>1794847</v>
      </c>
      <c r="C1606" s="10">
        <f t="shared" si="25"/>
        <v>421</v>
      </c>
      <c r="D1606" t="s">
        <v>14</v>
      </c>
      <c r="E1606">
        <v>421</v>
      </c>
      <c r="F1606">
        <v>39934683</v>
      </c>
      <c r="G1606" t="s">
        <v>14</v>
      </c>
      <c r="H1606" t="s">
        <v>4010</v>
      </c>
      <c r="I1606" t="s">
        <v>14</v>
      </c>
      <c r="J1606" t="s">
        <v>1267</v>
      </c>
      <c r="K1606" t="s">
        <v>1268</v>
      </c>
    </row>
    <row r="1607" spans="1:11" x14ac:dyDescent="0.25">
      <c r="A1607">
        <v>1795195</v>
      </c>
      <c r="B1607">
        <v>1796367</v>
      </c>
      <c r="C1607" s="10">
        <f t="shared" si="25"/>
        <v>390</v>
      </c>
      <c r="D1607" t="s">
        <v>11</v>
      </c>
      <c r="E1607">
        <v>390</v>
      </c>
      <c r="F1607">
        <v>39934684</v>
      </c>
      <c r="G1607" t="s">
        <v>4011</v>
      </c>
      <c r="H1607" t="s">
        <v>4012</v>
      </c>
      <c r="I1607" t="s">
        <v>14</v>
      </c>
      <c r="J1607" t="s">
        <v>1423</v>
      </c>
      <c r="K1607" t="s">
        <v>4013</v>
      </c>
    </row>
    <row r="1608" spans="1:11" x14ac:dyDescent="0.25">
      <c r="A1608">
        <v>1796463</v>
      </c>
      <c r="B1608">
        <v>1797257</v>
      </c>
      <c r="C1608" s="10">
        <f t="shared" si="25"/>
        <v>264</v>
      </c>
      <c r="D1608" t="s">
        <v>11</v>
      </c>
      <c r="E1608">
        <v>264</v>
      </c>
      <c r="F1608">
        <v>39934685</v>
      </c>
      <c r="G1608" t="s">
        <v>14</v>
      </c>
      <c r="H1608" t="s">
        <v>4014</v>
      </c>
      <c r="I1608" t="s">
        <v>14</v>
      </c>
      <c r="J1608" t="s">
        <v>288</v>
      </c>
      <c r="K1608" t="s">
        <v>1607</v>
      </c>
    </row>
    <row r="1609" spans="1:11" x14ac:dyDescent="0.25">
      <c r="A1609">
        <v>1797254</v>
      </c>
      <c r="B1609">
        <v>1798060</v>
      </c>
      <c r="C1609" s="10">
        <f t="shared" si="25"/>
        <v>268</v>
      </c>
      <c r="D1609" t="s">
        <v>14</v>
      </c>
      <c r="E1609">
        <v>268</v>
      </c>
      <c r="F1609">
        <v>39934686</v>
      </c>
      <c r="G1609" t="s">
        <v>14</v>
      </c>
      <c r="H1609" t="s">
        <v>4015</v>
      </c>
      <c r="I1609" t="s">
        <v>14</v>
      </c>
      <c r="J1609" t="s">
        <v>14</v>
      </c>
      <c r="K1609" t="s">
        <v>49</v>
      </c>
    </row>
    <row r="1610" spans="1:11" x14ac:dyDescent="0.25">
      <c r="A1610">
        <v>1798147</v>
      </c>
      <c r="B1610">
        <v>1798728</v>
      </c>
      <c r="C1610" s="10">
        <f t="shared" si="25"/>
        <v>193</v>
      </c>
      <c r="D1610" t="s">
        <v>14</v>
      </c>
      <c r="E1610">
        <v>193</v>
      </c>
      <c r="F1610">
        <v>39934687</v>
      </c>
      <c r="G1610" t="s">
        <v>14</v>
      </c>
      <c r="H1610" t="s">
        <v>4016</v>
      </c>
      <c r="I1610" t="s">
        <v>14</v>
      </c>
      <c r="J1610" t="s">
        <v>657</v>
      </c>
      <c r="K1610" t="s">
        <v>658</v>
      </c>
    </row>
    <row r="1611" spans="1:11" x14ac:dyDescent="0.25">
      <c r="A1611">
        <v>1798909</v>
      </c>
      <c r="B1611">
        <v>1800453</v>
      </c>
      <c r="C1611" s="10">
        <f t="shared" si="25"/>
        <v>514</v>
      </c>
      <c r="D1611" t="s">
        <v>11</v>
      </c>
      <c r="E1611">
        <v>514</v>
      </c>
      <c r="F1611">
        <v>39934688</v>
      </c>
      <c r="G1611" t="s">
        <v>4017</v>
      </c>
      <c r="H1611" t="s">
        <v>4018</v>
      </c>
      <c r="I1611" t="s">
        <v>14</v>
      </c>
      <c r="J1611" t="s">
        <v>355</v>
      </c>
      <c r="K1611" t="s">
        <v>49</v>
      </c>
    </row>
    <row r="1612" spans="1:11" x14ac:dyDescent="0.25">
      <c r="A1612">
        <v>1800509</v>
      </c>
      <c r="B1612">
        <v>1800997</v>
      </c>
      <c r="C1612" s="10">
        <f t="shared" si="25"/>
        <v>162</v>
      </c>
      <c r="D1612" t="s">
        <v>11</v>
      </c>
      <c r="E1612">
        <v>162</v>
      </c>
      <c r="F1612">
        <v>39934689</v>
      </c>
      <c r="G1612" t="s">
        <v>14</v>
      </c>
      <c r="H1612" t="s">
        <v>4019</v>
      </c>
      <c r="I1612" t="s">
        <v>14</v>
      </c>
      <c r="J1612" t="s">
        <v>14</v>
      </c>
      <c r="K1612" t="s">
        <v>49</v>
      </c>
    </row>
    <row r="1613" spans="1:11" x14ac:dyDescent="0.25">
      <c r="A1613">
        <v>1801160</v>
      </c>
      <c r="B1613">
        <v>1801480</v>
      </c>
      <c r="C1613" s="10">
        <f t="shared" si="25"/>
        <v>106</v>
      </c>
      <c r="D1613" t="s">
        <v>14</v>
      </c>
      <c r="E1613">
        <v>106</v>
      </c>
      <c r="F1613">
        <v>39934690</v>
      </c>
      <c r="G1613" t="s">
        <v>14</v>
      </c>
      <c r="H1613" t="s">
        <v>4020</v>
      </c>
      <c r="I1613" t="s">
        <v>14</v>
      </c>
      <c r="J1613" t="s">
        <v>14</v>
      </c>
      <c r="K1613" t="s">
        <v>49</v>
      </c>
    </row>
    <row r="1614" spans="1:11" x14ac:dyDescent="0.25">
      <c r="A1614">
        <v>1801680</v>
      </c>
      <c r="B1614">
        <v>1802552</v>
      </c>
      <c r="C1614" s="10">
        <f t="shared" si="25"/>
        <v>290</v>
      </c>
      <c r="D1614" t="s">
        <v>11</v>
      </c>
      <c r="E1614">
        <v>290</v>
      </c>
      <c r="F1614">
        <v>39934691</v>
      </c>
      <c r="G1614" t="s">
        <v>14</v>
      </c>
      <c r="H1614" t="s">
        <v>4021</v>
      </c>
      <c r="I1614" t="s">
        <v>14</v>
      </c>
      <c r="J1614" t="s">
        <v>14</v>
      </c>
      <c r="K1614" t="s">
        <v>49</v>
      </c>
    </row>
    <row r="1615" spans="1:11" x14ac:dyDescent="0.25">
      <c r="A1615">
        <v>1802706</v>
      </c>
      <c r="B1615">
        <v>1803986</v>
      </c>
      <c r="C1615" s="10">
        <f t="shared" si="25"/>
        <v>426</v>
      </c>
      <c r="D1615" t="s">
        <v>14</v>
      </c>
      <c r="E1615">
        <v>426</v>
      </c>
      <c r="F1615">
        <v>39934692</v>
      </c>
      <c r="G1615" t="s">
        <v>14</v>
      </c>
      <c r="H1615" t="s">
        <v>4022</v>
      </c>
      <c r="I1615" t="s">
        <v>14</v>
      </c>
      <c r="J1615" t="s">
        <v>4023</v>
      </c>
      <c r="K1615" t="s">
        <v>49</v>
      </c>
    </row>
    <row r="1616" spans="1:11" x14ac:dyDescent="0.25">
      <c r="A1616">
        <v>1804226</v>
      </c>
      <c r="B1616">
        <v>1804879</v>
      </c>
      <c r="C1616" s="10">
        <f t="shared" si="25"/>
        <v>217</v>
      </c>
      <c r="D1616" t="s">
        <v>14</v>
      </c>
      <c r="E1616">
        <v>217</v>
      </c>
      <c r="F1616">
        <v>39934693</v>
      </c>
      <c r="G1616" t="s">
        <v>14</v>
      </c>
      <c r="H1616" t="s">
        <v>4024</v>
      </c>
      <c r="I1616" t="s">
        <v>14</v>
      </c>
      <c r="J1616" t="s">
        <v>4025</v>
      </c>
      <c r="K1616" t="s">
        <v>49</v>
      </c>
    </row>
    <row r="1617" spans="1:11" x14ac:dyDescent="0.25">
      <c r="A1617">
        <v>1804927</v>
      </c>
      <c r="B1617">
        <v>1805433</v>
      </c>
      <c r="C1617" s="10">
        <f t="shared" si="25"/>
        <v>168</v>
      </c>
      <c r="D1617" t="s">
        <v>11</v>
      </c>
      <c r="E1617">
        <v>168</v>
      </c>
      <c r="F1617">
        <v>39934694</v>
      </c>
      <c r="G1617" t="s">
        <v>14</v>
      </c>
      <c r="H1617" t="s">
        <v>4026</v>
      </c>
      <c r="I1617" t="s">
        <v>14</v>
      </c>
      <c r="J1617" t="s">
        <v>14</v>
      </c>
      <c r="K1617" t="s">
        <v>49</v>
      </c>
    </row>
    <row r="1618" spans="1:11" x14ac:dyDescent="0.25">
      <c r="A1618">
        <v>1805442</v>
      </c>
      <c r="B1618">
        <v>1806269</v>
      </c>
      <c r="C1618" s="10">
        <f t="shared" si="25"/>
        <v>275</v>
      </c>
      <c r="D1618" t="s">
        <v>14</v>
      </c>
      <c r="E1618">
        <v>275</v>
      </c>
      <c r="F1618">
        <v>39934695</v>
      </c>
      <c r="G1618" t="s">
        <v>4027</v>
      </c>
      <c r="H1618" t="s">
        <v>4028</v>
      </c>
      <c r="I1618" t="s">
        <v>14</v>
      </c>
      <c r="J1618" t="s">
        <v>4029</v>
      </c>
      <c r="K1618" t="s">
        <v>4030</v>
      </c>
    </row>
    <row r="1619" spans="1:11" x14ac:dyDescent="0.25">
      <c r="A1619">
        <v>1806403</v>
      </c>
      <c r="B1619">
        <v>1807059</v>
      </c>
      <c r="C1619" s="10">
        <f t="shared" si="25"/>
        <v>218</v>
      </c>
      <c r="D1619" t="s">
        <v>11</v>
      </c>
      <c r="E1619">
        <v>218</v>
      </c>
      <c r="F1619">
        <v>39934696</v>
      </c>
      <c r="G1619" t="s">
        <v>14</v>
      </c>
      <c r="H1619" t="s">
        <v>4031</v>
      </c>
      <c r="I1619" t="s">
        <v>14</v>
      </c>
      <c r="J1619" t="s">
        <v>4032</v>
      </c>
      <c r="K1619" t="s">
        <v>49</v>
      </c>
    </row>
    <row r="1620" spans="1:11" x14ac:dyDescent="0.25">
      <c r="A1620">
        <v>1807250</v>
      </c>
      <c r="B1620">
        <v>1810063</v>
      </c>
      <c r="C1620" s="10">
        <f t="shared" si="25"/>
        <v>937</v>
      </c>
      <c r="D1620" t="s">
        <v>11</v>
      </c>
      <c r="E1620">
        <v>937</v>
      </c>
      <c r="F1620">
        <v>39934697</v>
      </c>
      <c r="G1620" t="s">
        <v>4033</v>
      </c>
      <c r="H1620" t="s">
        <v>4034</v>
      </c>
      <c r="I1620" t="s">
        <v>14</v>
      </c>
      <c r="J1620" t="s">
        <v>440</v>
      </c>
      <c r="K1620" t="s">
        <v>441</v>
      </c>
    </row>
    <row r="1621" spans="1:11" x14ac:dyDescent="0.25">
      <c r="A1621">
        <v>1810060</v>
      </c>
      <c r="B1621">
        <v>1810560</v>
      </c>
      <c r="C1621" s="10">
        <f t="shared" si="25"/>
        <v>166</v>
      </c>
      <c r="D1621" t="s">
        <v>11</v>
      </c>
      <c r="E1621">
        <v>166</v>
      </c>
      <c r="F1621">
        <v>39934698</v>
      </c>
      <c r="G1621" t="s">
        <v>4035</v>
      </c>
      <c r="H1621" t="s">
        <v>4036</v>
      </c>
      <c r="I1621" t="s">
        <v>14</v>
      </c>
      <c r="J1621" t="s">
        <v>433</v>
      </c>
      <c r="K1621" t="s">
        <v>4037</v>
      </c>
    </row>
    <row r="1622" spans="1:11" x14ac:dyDescent="0.25">
      <c r="A1622">
        <v>1810628</v>
      </c>
      <c r="B1622">
        <v>1810993</v>
      </c>
      <c r="C1622" s="10">
        <f t="shared" si="25"/>
        <v>121</v>
      </c>
      <c r="D1622" t="s">
        <v>11</v>
      </c>
      <c r="E1622">
        <v>121</v>
      </c>
      <c r="F1622">
        <v>39934699</v>
      </c>
      <c r="G1622" t="s">
        <v>4038</v>
      </c>
      <c r="H1622" t="s">
        <v>4039</v>
      </c>
      <c r="I1622" t="s">
        <v>14</v>
      </c>
      <c r="J1622" t="s">
        <v>3095</v>
      </c>
      <c r="K1622" t="s">
        <v>4040</v>
      </c>
    </row>
    <row r="1623" spans="1:11" x14ac:dyDescent="0.25">
      <c r="A1623">
        <v>1811072</v>
      </c>
      <c r="B1623">
        <v>1812247</v>
      </c>
      <c r="C1623" s="10">
        <f t="shared" si="25"/>
        <v>391</v>
      </c>
      <c r="D1623" t="s">
        <v>11</v>
      </c>
      <c r="E1623">
        <v>391</v>
      </c>
      <c r="F1623">
        <v>39934700</v>
      </c>
      <c r="G1623" t="s">
        <v>4041</v>
      </c>
      <c r="H1623" t="s">
        <v>4042</v>
      </c>
      <c r="I1623" t="s">
        <v>14</v>
      </c>
      <c r="J1623" t="s">
        <v>424</v>
      </c>
      <c r="K1623" t="s">
        <v>4043</v>
      </c>
    </row>
    <row r="1624" spans="1:11" x14ac:dyDescent="0.25">
      <c r="A1624">
        <v>1812244</v>
      </c>
      <c r="B1624">
        <v>1813122</v>
      </c>
      <c r="C1624" s="10">
        <f t="shared" si="25"/>
        <v>292</v>
      </c>
      <c r="D1624" t="s">
        <v>11</v>
      </c>
      <c r="E1624">
        <v>292</v>
      </c>
      <c r="F1624">
        <v>39934701</v>
      </c>
      <c r="G1624" t="s">
        <v>4044</v>
      </c>
      <c r="H1624" t="s">
        <v>4045</v>
      </c>
      <c r="I1624" t="s">
        <v>14</v>
      </c>
      <c r="J1624" t="s">
        <v>428</v>
      </c>
      <c r="K1624" t="s">
        <v>4046</v>
      </c>
    </row>
    <row r="1625" spans="1:11" x14ac:dyDescent="0.25">
      <c r="A1625">
        <v>1813413</v>
      </c>
      <c r="B1625">
        <v>1814114</v>
      </c>
      <c r="C1625" s="10">
        <f t="shared" si="25"/>
        <v>233</v>
      </c>
      <c r="D1625" t="s">
        <v>14</v>
      </c>
      <c r="E1625">
        <v>233</v>
      </c>
      <c r="F1625">
        <v>39934702</v>
      </c>
      <c r="G1625" t="s">
        <v>4047</v>
      </c>
      <c r="H1625" t="s">
        <v>4048</v>
      </c>
      <c r="I1625" t="s">
        <v>14</v>
      </c>
      <c r="J1625" t="s">
        <v>866</v>
      </c>
      <c r="K1625" t="s">
        <v>4049</v>
      </c>
    </row>
    <row r="1626" spans="1:11" x14ac:dyDescent="0.25">
      <c r="A1626">
        <v>1814482</v>
      </c>
      <c r="B1626">
        <v>1815807</v>
      </c>
      <c r="C1626" s="10">
        <f t="shared" si="25"/>
        <v>441</v>
      </c>
      <c r="D1626" t="s">
        <v>11</v>
      </c>
      <c r="E1626">
        <v>441</v>
      </c>
      <c r="F1626">
        <v>39934703</v>
      </c>
      <c r="G1626" t="s">
        <v>4050</v>
      </c>
      <c r="H1626" t="s">
        <v>4051</v>
      </c>
      <c r="I1626" t="s">
        <v>14</v>
      </c>
      <c r="J1626" t="s">
        <v>4052</v>
      </c>
      <c r="K1626" t="s">
        <v>4053</v>
      </c>
    </row>
    <row r="1627" spans="1:11" x14ac:dyDescent="0.25">
      <c r="A1627">
        <v>1815917</v>
      </c>
      <c r="B1627">
        <v>1816345</v>
      </c>
      <c r="C1627" s="10">
        <f t="shared" si="25"/>
        <v>142</v>
      </c>
      <c r="D1627" t="s">
        <v>11</v>
      </c>
      <c r="E1627">
        <v>142</v>
      </c>
      <c r="F1627">
        <v>39934704</v>
      </c>
      <c r="G1627" t="s">
        <v>14</v>
      </c>
      <c r="H1627" t="s">
        <v>4054</v>
      </c>
      <c r="I1627" t="s">
        <v>14</v>
      </c>
      <c r="J1627" t="s">
        <v>14</v>
      </c>
      <c r="K1627" t="s">
        <v>4055</v>
      </c>
    </row>
    <row r="1628" spans="1:11" x14ac:dyDescent="0.25">
      <c r="A1628">
        <v>1816522</v>
      </c>
      <c r="B1628">
        <v>1817070</v>
      </c>
      <c r="C1628" s="10">
        <f t="shared" si="25"/>
        <v>182</v>
      </c>
      <c r="D1628" t="s">
        <v>11</v>
      </c>
      <c r="E1628">
        <v>182</v>
      </c>
      <c r="F1628">
        <v>39934705</v>
      </c>
      <c r="G1628" t="s">
        <v>14</v>
      </c>
      <c r="H1628" t="s">
        <v>4056</v>
      </c>
      <c r="I1628" t="s">
        <v>14</v>
      </c>
      <c r="J1628" t="s">
        <v>1594</v>
      </c>
      <c r="K1628" t="s">
        <v>2937</v>
      </c>
    </row>
    <row r="1629" spans="1:11" x14ac:dyDescent="0.25">
      <c r="A1629">
        <v>1817070</v>
      </c>
      <c r="B1629">
        <v>1818017</v>
      </c>
      <c r="C1629" s="10">
        <f t="shared" si="25"/>
        <v>315</v>
      </c>
      <c r="D1629" t="s">
        <v>11</v>
      </c>
      <c r="E1629">
        <v>315</v>
      </c>
      <c r="F1629">
        <v>39934706</v>
      </c>
      <c r="G1629" t="s">
        <v>14</v>
      </c>
      <c r="H1629" t="s">
        <v>4057</v>
      </c>
      <c r="I1629" t="s">
        <v>14</v>
      </c>
      <c r="J1629" t="s">
        <v>4058</v>
      </c>
      <c r="K1629" t="s">
        <v>49</v>
      </c>
    </row>
    <row r="1630" spans="1:11" x14ac:dyDescent="0.25">
      <c r="A1630">
        <v>1818215</v>
      </c>
      <c r="B1630">
        <v>1818415</v>
      </c>
      <c r="C1630" s="10">
        <f t="shared" si="25"/>
        <v>66</v>
      </c>
      <c r="D1630" t="s">
        <v>14</v>
      </c>
      <c r="E1630">
        <v>66</v>
      </c>
      <c r="F1630">
        <v>39934707</v>
      </c>
      <c r="G1630" t="s">
        <v>14</v>
      </c>
      <c r="H1630" t="s">
        <v>4059</v>
      </c>
      <c r="I1630" t="s">
        <v>14</v>
      </c>
      <c r="J1630" t="s">
        <v>14</v>
      </c>
      <c r="K1630" t="s">
        <v>49</v>
      </c>
    </row>
    <row r="1631" spans="1:11" x14ac:dyDescent="0.25">
      <c r="A1631">
        <v>1818747</v>
      </c>
      <c r="B1631">
        <v>1820879</v>
      </c>
      <c r="C1631" s="10">
        <f t="shared" si="25"/>
        <v>710</v>
      </c>
      <c r="D1631" t="s">
        <v>14</v>
      </c>
      <c r="E1631">
        <v>710</v>
      </c>
      <c r="F1631">
        <v>39934708</v>
      </c>
      <c r="G1631" t="s">
        <v>4060</v>
      </c>
      <c r="H1631" t="s">
        <v>4061</v>
      </c>
      <c r="I1631" t="s">
        <v>14</v>
      </c>
      <c r="J1631" t="s">
        <v>4062</v>
      </c>
      <c r="K1631" t="s">
        <v>4063</v>
      </c>
    </row>
    <row r="1632" spans="1:11" x14ac:dyDescent="0.25">
      <c r="A1632">
        <v>1821142</v>
      </c>
      <c r="B1632">
        <v>1822386</v>
      </c>
      <c r="C1632" s="10">
        <f t="shared" si="25"/>
        <v>414</v>
      </c>
      <c r="D1632" t="s">
        <v>11</v>
      </c>
      <c r="E1632">
        <v>414</v>
      </c>
      <c r="F1632">
        <v>39934709</v>
      </c>
      <c r="G1632" t="s">
        <v>14</v>
      </c>
      <c r="H1632" t="s">
        <v>4064</v>
      </c>
      <c r="I1632" t="s">
        <v>14</v>
      </c>
      <c r="J1632" t="s">
        <v>4065</v>
      </c>
      <c r="K1632" t="s">
        <v>4066</v>
      </c>
    </row>
    <row r="1633" spans="1:11" x14ac:dyDescent="0.25">
      <c r="A1633">
        <v>1822478</v>
      </c>
      <c r="B1633">
        <v>1824169</v>
      </c>
      <c r="C1633" s="10">
        <f t="shared" si="25"/>
        <v>563</v>
      </c>
      <c r="D1633" t="s">
        <v>14</v>
      </c>
      <c r="E1633">
        <v>563</v>
      </c>
      <c r="F1633">
        <v>39934710</v>
      </c>
      <c r="G1633" t="s">
        <v>14</v>
      </c>
      <c r="H1633" t="s">
        <v>4067</v>
      </c>
      <c r="I1633" t="s">
        <v>14</v>
      </c>
      <c r="J1633" t="s">
        <v>420</v>
      </c>
      <c r="K1633" t="s">
        <v>421</v>
      </c>
    </row>
    <row r="1634" spans="1:11" x14ac:dyDescent="0.25">
      <c r="A1634">
        <v>1825086</v>
      </c>
      <c r="B1634">
        <v>1826006</v>
      </c>
      <c r="C1634" s="10">
        <f t="shared" si="25"/>
        <v>306</v>
      </c>
      <c r="D1634" t="s">
        <v>11</v>
      </c>
      <c r="E1634">
        <v>306</v>
      </c>
      <c r="F1634">
        <v>39934711</v>
      </c>
      <c r="G1634" t="s">
        <v>14</v>
      </c>
      <c r="H1634" t="s">
        <v>4068</v>
      </c>
      <c r="I1634" t="s">
        <v>14</v>
      </c>
      <c r="J1634" t="s">
        <v>2866</v>
      </c>
      <c r="K1634" t="s">
        <v>1639</v>
      </c>
    </row>
    <row r="1635" spans="1:11" x14ac:dyDescent="0.25">
      <c r="A1635">
        <v>1826387</v>
      </c>
      <c r="B1635">
        <v>1827901</v>
      </c>
      <c r="C1635" s="10">
        <f t="shared" si="25"/>
        <v>504</v>
      </c>
      <c r="D1635" t="s">
        <v>11</v>
      </c>
      <c r="E1635">
        <v>504</v>
      </c>
      <c r="F1635">
        <v>39934712</v>
      </c>
      <c r="G1635" t="s">
        <v>14</v>
      </c>
      <c r="H1635" t="s">
        <v>4069</v>
      </c>
      <c r="I1635" t="s">
        <v>14</v>
      </c>
      <c r="J1635" t="s">
        <v>3095</v>
      </c>
      <c r="K1635" t="s">
        <v>874</v>
      </c>
    </row>
    <row r="1636" spans="1:11" x14ac:dyDescent="0.25">
      <c r="A1636">
        <v>1828098</v>
      </c>
      <c r="B1636">
        <v>1828964</v>
      </c>
      <c r="C1636" s="10">
        <f t="shared" si="25"/>
        <v>288</v>
      </c>
      <c r="D1636" t="s">
        <v>11</v>
      </c>
      <c r="E1636">
        <v>288</v>
      </c>
      <c r="F1636">
        <v>39934713</v>
      </c>
      <c r="G1636" t="s">
        <v>14</v>
      </c>
      <c r="H1636" t="s">
        <v>4070</v>
      </c>
      <c r="I1636" t="s">
        <v>14</v>
      </c>
      <c r="J1636" t="s">
        <v>4071</v>
      </c>
      <c r="K1636" t="s">
        <v>4072</v>
      </c>
    </row>
    <row r="1637" spans="1:11" x14ac:dyDescent="0.25">
      <c r="A1637">
        <v>1828955</v>
      </c>
      <c r="B1637">
        <v>1829704</v>
      </c>
      <c r="C1637" s="10">
        <f t="shared" si="25"/>
        <v>249</v>
      </c>
      <c r="D1637" t="s">
        <v>14</v>
      </c>
      <c r="E1637">
        <v>249</v>
      </c>
      <c r="F1637">
        <v>39934714</v>
      </c>
      <c r="G1637" t="s">
        <v>14</v>
      </c>
      <c r="H1637" t="s">
        <v>4073</v>
      </c>
      <c r="I1637" t="s">
        <v>14</v>
      </c>
      <c r="J1637" t="s">
        <v>3301</v>
      </c>
      <c r="K1637" t="s">
        <v>49</v>
      </c>
    </row>
    <row r="1638" spans="1:11" x14ac:dyDescent="0.25">
      <c r="A1638">
        <v>1829694</v>
      </c>
      <c r="B1638">
        <v>1829921</v>
      </c>
      <c r="C1638" s="10">
        <f t="shared" si="25"/>
        <v>75</v>
      </c>
      <c r="D1638" t="s">
        <v>14</v>
      </c>
      <c r="E1638">
        <v>75</v>
      </c>
      <c r="F1638">
        <v>39934715</v>
      </c>
      <c r="G1638" t="s">
        <v>14</v>
      </c>
      <c r="H1638" t="s">
        <v>4074</v>
      </c>
      <c r="I1638" t="s">
        <v>14</v>
      </c>
      <c r="J1638" t="s">
        <v>14</v>
      </c>
      <c r="K1638" t="s">
        <v>49</v>
      </c>
    </row>
    <row r="1639" spans="1:11" x14ac:dyDescent="0.25">
      <c r="A1639">
        <v>1830020</v>
      </c>
      <c r="B1639">
        <v>1830289</v>
      </c>
      <c r="C1639" s="10">
        <f t="shared" si="25"/>
        <v>89</v>
      </c>
      <c r="D1639" t="s">
        <v>14</v>
      </c>
      <c r="E1639">
        <v>89</v>
      </c>
      <c r="F1639">
        <v>39934716</v>
      </c>
      <c r="G1639" t="s">
        <v>14</v>
      </c>
      <c r="H1639" t="s">
        <v>4075</v>
      </c>
      <c r="I1639" t="s">
        <v>14</v>
      </c>
      <c r="J1639" t="s">
        <v>14</v>
      </c>
      <c r="K1639" t="s">
        <v>49</v>
      </c>
    </row>
    <row r="1640" spans="1:11" x14ac:dyDescent="0.25">
      <c r="A1640">
        <v>1830366</v>
      </c>
      <c r="B1640">
        <v>1831367</v>
      </c>
      <c r="C1640" s="10">
        <f t="shared" si="25"/>
        <v>333</v>
      </c>
      <c r="D1640" t="s">
        <v>14</v>
      </c>
      <c r="E1640">
        <v>333</v>
      </c>
      <c r="F1640">
        <v>39934717</v>
      </c>
      <c r="G1640" t="s">
        <v>14</v>
      </c>
      <c r="H1640" t="s">
        <v>4076</v>
      </c>
      <c r="I1640" t="s">
        <v>14</v>
      </c>
      <c r="J1640" t="s">
        <v>152</v>
      </c>
      <c r="K1640" t="s">
        <v>4077</v>
      </c>
    </row>
    <row r="1641" spans="1:11" x14ac:dyDescent="0.25">
      <c r="A1641">
        <v>1831520</v>
      </c>
      <c r="B1641">
        <v>1832782</v>
      </c>
      <c r="C1641" s="10">
        <f t="shared" si="25"/>
        <v>420</v>
      </c>
      <c r="D1641" t="s">
        <v>11</v>
      </c>
      <c r="E1641">
        <v>420</v>
      </c>
      <c r="F1641">
        <v>39934718</v>
      </c>
      <c r="G1641" t="s">
        <v>14</v>
      </c>
      <c r="H1641" t="s">
        <v>4078</v>
      </c>
      <c r="I1641" t="s">
        <v>14</v>
      </c>
      <c r="J1641" t="s">
        <v>1513</v>
      </c>
      <c r="K1641" t="s">
        <v>1114</v>
      </c>
    </row>
    <row r="1642" spans="1:11" x14ac:dyDescent="0.25">
      <c r="A1642">
        <v>1832779</v>
      </c>
      <c r="B1642">
        <v>1834005</v>
      </c>
      <c r="C1642" s="10">
        <f t="shared" si="25"/>
        <v>408</v>
      </c>
      <c r="D1642" t="s">
        <v>11</v>
      </c>
      <c r="E1642">
        <v>408</v>
      </c>
      <c r="F1642">
        <v>39934719</v>
      </c>
      <c r="G1642" t="s">
        <v>14</v>
      </c>
      <c r="H1642" t="s">
        <v>4079</v>
      </c>
      <c r="I1642" t="s">
        <v>14</v>
      </c>
      <c r="J1642" t="s">
        <v>4080</v>
      </c>
      <c r="K1642" t="s">
        <v>49</v>
      </c>
    </row>
    <row r="1643" spans="1:11" x14ac:dyDescent="0.25">
      <c r="A1643">
        <v>1833998</v>
      </c>
      <c r="B1643">
        <v>1834678</v>
      </c>
      <c r="C1643" s="10">
        <f t="shared" si="25"/>
        <v>226</v>
      </c>
      <c r="D1643" t="s">
        <v>11</v>
      </c>
      <c r="E1643">
        <v>226</v>
      </c>
      <c r="F1643">
        <v>39934720</v>
      </c>
      <c r="G1643" t="s">
        <v>14</v>
      </c>
      <c r="H1643" t="s">
        <v>4081</v>
      </c>
      <c r="I1643" t="s">
        <v>14</v>
      </c>
      <c r="J1643" t="s">
        <v>3539</v>
      </c>
      <c r="K1643" t="s">
        <v>174</v>
      </c>
    </row>
    <row r="1644" spans="1:11" x14ac:dyDescent="0.25">
      <c r="A1644">
        <v>1834778</v>
      </c>
      <c r="B1644">
        <v>1835995</v>
      </c>
      <c r="C1644" s="10">
        <f t="shared" si="25"/>
        <v>405</v>
      </c>
      <c r="D1644" t="s">
        <v>14</v>
      </c>
      <c r="E1644">
        <v>405</v>
      </c>
      <c r="F1644">
        <v>39934721</v>
      </c>
      <c r="G1644" t="s">
        <v>14</v>
      </c>
      <c r="H1644" t="s">
        <v>4082</v>
      </c>
      <c r="I1644" t="s">
        <v>14</v>
      </c>
      <c r="J1644" t="s">
        <v>349</v>
      </c>
      <c r="K1644" t="s">
        <v>4083</v>
      </c>
    </row>
    <row r="1645" spans="1:11" x14ac:dyDescent="0.25">
      <c r="A1645">
        <v>1836597</v>
      </c>
      <c r="B1645">
        <v>1837418</v>
      </c>
      <c r="C1645" s="10">
        <f t="shared" si="25"/>
        <v>273</v>
      </c>
      <c r="D1645" t="s">
        <v>11</v>
      </c>
      <c r="E1645">
        <v>273</v>
      </c>
      <c r="F1645">
        <v>39934722</v>
      </c>
      <c r="G1645" t="s">
        <v>14</v>
      </c>
      <c r="H1645" t="s">
        <v>4084</v>
      </c>
      <c r="I1645" t="s">
        <v>14</v>
      </c>
      <c r="J1645" t="s">
        <v>4085</v>
      </c>
      <c r="K1645" t="s">
        <v>4086</v>
      </c>
    </row>
    <row r="1646" spans="1:11" x14ac:dyDescent="0.25">
      <c r="A1646">
        <v>1837519</v>
      </c>
      <c r="B1646">
        <v>1837917</v>
      </c>
      <c r="C1646" s="10">
        <f t="shared" si="25"/>
        <v>132</v>
      </c>
      <c r="D1646" t="s">
        <v>14</v>
      </c>
      <c r="E1646">
        <v>132</v>
      </c>
      <c r="F1646">
        <v>39934723</v>
      </c>
      <c r="G1646" t="s">
        <v>14</v>
      </c>
      <c r="H1646" t="s">
        <v>4087</v>
      </c>
      <c r="I1646" t="s">
        <v>14</v>
      </c>
      <c r="J1646" t="s">
        <v>14</v>
      </c>
      <c r="K1646" t="s">
        <v>49</v>
      </c>
    </row>
    <row r="1647" spans="1:11" x14ac:dyDescent="0.25">
      <c r="A1647">
        <v>1838052</v>
      </c>
      <c r="B1647">
        <v>1839065</v>
      </c>
      <c r="C1647" s="10">
        <f t="shared" si="25"/>
        <v>337</v>
      </c>
      <c r="D1647" t="s">
        <v>14</v>
      </c>
      <c r="E1647">
        <v>337</v>
      </c>
      <c r="F1647">
        <v>39934724</v>
      </c>
      <c r="G1647" t="s">
        <v>14</v>
      </c>
      <c r="H1647" t="s">
        <v>4088</v>
      </c>
      <c r="I1647" t="s">
        <v>14</v>
      </c>
      <c r="J1647" t="s">
        <v>4089</v>
      </c>
      <c r="K1647" t="s">
        <v>4090</v>
      </c>
    </row>
    <row r="1648" spans="1:11" x14ac:dyDescent="0.25">
      <c r="A1648">
        <v>1839226</v>
      </c>
      <c r="B1648">
        <v>1840434</v>
      </c>
      <c r="C1648" s="10">
        <f t="shared" si="25"/>
        <v>402</v>
      </c>
      <c r="D1648" t="s">
        <v>14</v>
      </c>
      <c r="E1648">
        <v>402</v>
      </c>
      <c r="F1648">
        <v>39934725</v>
      </c>
      <c r="G1648" t="s">
        <v>14</v>
      </c>
      <c r="H1648" t="s">
        <v>4091</v>
      </c>
      <c r="I1648" t="s">
        <v>14</v>
      </c>
      <c r="J1648" t="s">
        <v>349</v>
      </c>
      <c r="K1648" t="s">
        <v>4092</v>
      </c>
    </row>
    <row r="1649" spans="1:11" x14ac:dyDescent="0.25">
      <c r="A1649">
        <v>1840537</v>
      </c>
      <c r="B1649">
        <v>1841232</v>
      </c>
      <c r="C1649" s="10">
        <f t="shared" si="25"/>
        <v>231</v>
      </c>
      <c r="D1649" t="s">
        <v>11</v>
      </c>
      <c r="E1649">
        <v>231</v>
      </c>
      <c r="F1649">
        <v>39934726</v>
      </c>
      <c r="G1649" t="s">
        <v>14</v>
      </c>
      <c r="H1649" t="s">
        <v>4093</v>
      </c>
      <c r="I1649" t="s">
        <v>14</v>
      </c>
      <c r="J1649" t="s">
        <v>2391</v>
      </c>
      <c r="K1649" t="s">
        <v>4094</v>
      </c>
    </row>
    <row r="1650" spans="1:11" x14ac:dyDescent="0.25">
      <c r="A1650">
        <v>1841261</v>
      </c>
      <c r="B1650">
        <v>1842475</v>
      </c>
      <c r="C1650" s="10">
        <f t="shared" si="25"/>
        <v>404</v>
      </c>
      <c r="D1650" t="s">
        <v>14</v>
      </c>
      <c r="E1650">
        <v>404</v>
      </c>
      <c r="F1650">
        <v>39934727</v>
      </c>
      <c r="G1650" t="s">
        <v>14</v>
      </c>
      <c r="H1650" t="s">
        <v>4095</v>
      </c>
      <c r="I1650" t="s">
        <v>14</v>
      </c>
      <c r="J1650" t="s">
        <v>873</v>
      </c>
      <c r="K1650" t="s">
        <v>874</v>
      </c>
    </row>
    <row r="1651" spans="1:11" x14ac:dyDescent="0.25">
      <c r="A1651">
        <v>1843254</v>
      </c>
      <c r="B1651">
        <v>1843616</v>
      </c>
      <c r="C1651" s="10">
        <f t="shared" si="25"/>
        <v>120</v>
      </c>
      <c r="D1651" t="s">
        <v>11</v>
      </c>
      <c r="E1651">
        <v>120</v>
      </c>
      <c r="F1651">
        <v>39934728</v>
      </c>
      <c r="G1651" t="s">
        <v>4096</v>
      </c>
      <c r="H1651" t="s">
        <v>4097</v>
      </c>
      <c r="I1651" t="s">
        <v>14</v>
      </c>
      <c r="J1651" t="s">
        <v>4098</v>
      </c>
      <c r="K1651" t="s">
        <v>4099</v>
      </c>
    </row>
    <row r="1652" spans="1:11" x14ac:dyDescent="0.25">
      <c r="A1652">
        <v>1843683</v>
      </c>
      <c r="B1652">
        <v>1844273</v>
      </c>
      <c r="C1652" s="10">
        <f t="shared" si="25"/>
        <v>196</v>
      </c>
      <c r="D1652" t="s">
        <v>14</v>
      </c>
      <c r="E1652">
        <v>196</v>
      </c>
      <c r="F1652">
        <v>39934729</v>
      </c>
      <c r="G1652" t="s">
        <v>14</v>
      </c>
      <c r="H1652" t="s">
        <v>4100</v>
      </c>
      <c r="I1652" t="s">
        <v>14</v>
      </c>
      <c r="J1652" t="s">
        <v>4101</v>
      </c>
      <c r="K1652" t="s">
        <v>4102</v>
      </c>
    </row>
    <row r="1653" spans="1:11" x14ac:dyDescent="0.25">
      <c r="A1653">
        <v>1844415</v>
      </c>
      <c r="B1653">
        <v>1847336</v>
      </c>
      <c r="C1653" s="10">
        <f t="shared" si="25"/>
        <v>973</v>
      </c>
      <c r="D1653" t="s">
        <v>14</v>
      </c>
      <c r="E1653">
        <v>973</v>
      </c>
      <c r="F1653">
        <v>39934730</v>
      </c>
      <c r="G1653" t="s">
        <v>14</v>
      </c>
      <c r="H1653" t="s">
        <v>4103</v>
      </c>
      <c r="I1653" t="s">
        <v>14</v>
      </c>
      <c r="J1653" t="s">
        <v>56</v>
      </c>
      <c r="K1653" t="s">
        <v>4104</v>
      </c>
    </row>
    <row r="1654" spans="1:11" x14ac:dyDescent="0.25">
      <c r="A1654">
        <v>1847388</v>
      </c>
      <c r="B1654">
        <v>1847663</v>
      </c>
      <c r="C1654" s="10">
        <f t="shared" si="25"/>
        <v>91</v>
      </c>
      <c r="D1654" t="s">
        <v>11</v>
      </c>
      <c r="E1654">
        <v>91</v>
      </c>
      <c r="F1654">
        <v>39934731</v>
      </c>
      <c r="G1654" t="s">
        <v>14</v>
      </c>
      <c r="H1654" t="s">
        <v>4105</v>
      </c>
      <c r="I1654" t="s">
        <v>14</v>
      </c>
      <c r="J1654" t="s">
        <v>4106</v>
      </c>
      <c r="K1654" t="s">
        <v>49</v>
      </c>
    </row>
    <row r="1655" spans="1:11" x14ac:dyDescent="0.25">
      <c r="A1655">
        <v>1847694</v>
      </c>
      <c r="B1655">
        <v>1848374</v>
      </c>
      <c r="C1655" s="10">
        <f t="shared" si="25"/>
        <v>226</v>
      </c>
      <c r="D1655" t="s">
        <v>14</v>
      </c>
      <c r="E1655">
        <v>226</v>
      </c>
      <c r="F1655">
        <v>39934732</v>
      </c>
      <c r="G1655" t="s">
        <v>14</v>
      </c>
      <c r="H1655" t="s">
        <v>4107</v>
      </c>
      <c r="I1655" t="s">
        <v>14</v>
      </c>
      <c r="J1655" t="s">
        <v>14</v>
      </c>
      <c r="K1655" t="s">
        <v>49</v>
      </c>
    </row>
    <row r="1656" spans="1:11" x14ac:dyDescent="0.25">
      <c r="A1656">
        <v>1848482</v>
      </c>
      <c r="B1656">
        <v>1849333</v>
      </c>
      <c r="C1656" s="10">
        <f t="shared" si="25"/>
        <v>283</v>
      </c>
      <c r="D1656" t="s">
        <v>14</v>
      </c>
      <c r="E1656">
        <v>283</v>
      </c>
      <c r="F1656">
        <v>39934733</v>
      </c>
      <c r="G1656" t="s">
        <v>4108</v>
      </c>
      <c r="H1656" t="s">
        <v>4109</v>
      </c>
      <c r="I1656" t="s">
        <v>14</v>
      </c>
      <c r="J1656" t="s">
        <v>2705</v>
      </c>
      <c r="K1656" t="s">
        <v>4110</v>
      </c>
    </row>
    <row r="1657" spans="1:11" x14ac:dyDescent="0.25">
      <c r="A1657">
        <v>1849361</v>
      </c>
      <c r="B1657">
        <v>1849903</v>
      </c>
      <c r="C1657" s="10">
        <f t="shared" si="25"/>
        <v>180</v>
      </c>
      <c r="D1657" t="s">
        <v>14</v>
      </c>
      <c r="E1657">
        <v>180</v>
      </c>
      <c r="F1657">
        <v>39934734</v>
      </c>
      <c r="G1657" t="s">
        <v>14</v>
      </c>
      <c r="H1657" t="s">
        <v>4111</v>
      </c>
      <c r="I1657" t="s">
        <v>14</v>
      </c>
      <c r="J1657" t="s">
        <v>3509</v>
      </c>
      <c r="K1657" t="s">
        <v>2453</v>
      </c>
    </row>
    <row r="1658" spans="1:11" x14ac:dyDescent="0.25">
      <c r="A1658">
        <v>1850059</v>
      </c>
      <c r="B1658">
        <v>1850361</v>
      </c>
      <c r="C1658" s="10">
        <f t="shared" si="25"/>
        <v>100</v>
      </c>
      <c r="D1658" t="s">
        <v>14</v>
      </c>
      <c r="E1658">
        <v>100</v>
      </c>
      <c r="F1658">
        <v>39934735</v>
      </c>
      <c r="G1658" t="s">
        <v>14</v>
      </c>
      <c r="H1658" t="s">
        <v>4112</v>
      </c>
      <c r="I1658" t="s">
        <v>14</v>
      </c>
      <c r="J1658" t="s">
        <v>14</v>
      </c>
      <c r="K1658" t="s">
        <v>49</v>
      </c>
    </row>
    <row r="1659" spans="1:11" x14ac:dyDescent="0.25">
      <c r="A1659">
        <v>1850616</v>
      </c>
      <c r="B1659">
        <v>1851965</v>
      </c>
      <c r="C1659" s="10">
        <f t="shared" si="25"/>
        <v>449</v>
      </c>
      <c r="D1659" t="s">
        <v>14</v>
      </c>
      <c r="E1659">
        <v>449</v>
      </c>
      <c r="F1659">
        <v>39934736</v>
      </c>
      <c r="G1659" t="s">
        <v>4113</v>
      </c>
      <c r="H1659" t="s">
        <v>4114</v>
      </c>
      <c r="I1659" t="s">
        <v>14</v>
      </c>
      <c r="J1659" t="s">
        <v>1002</v>
      </c>
      <c r="K1659" t="s">
        <v>1003</v>
      </c>
    </row>
    <row r="1660" spans="1:11" x14ac:dyDescent="0.25">
      <c r="A1660">
        <v>1851994</v>
      </c>
      <c r="B1660">
        <v>1852656</v>
      </c>
      <c r="C1660" s="10">
        <f t="shared" si="25"/>
        <v>220</v>
      </c>
      <c r="D1660" t="s">
        <v>14</v>
      </c>
      <c r="E1660">
        <v>220</v>
      </c>
      <c r="F1660">
        <v>39934737</v>
      </c>
      <c r="G1660" t="s">
        <v>4115</v>
      </c>
      <c r="H1660" t="s">
        <v>4116</v>
      </c>
      <c r="I1660" t="s">
        <v>14</v>
      </c>
      <c r="J1660" t="s">
        <v>14</v>
      </c>
      <c r="K1660" t="s">
        <v>4117</v>
      </c>
    </row>
    <row r="1661" spans="1:11" x14ac:dyDescent="0.25">
      <c r="A1661">
        <v>1852676</v>
      </c>
      <c r="B1661">
        <v>1854373</v>
      </c>
      <c r="C1661" s="10">
        <f t="shared" si="25"/>
        <v>565</v>
      </c>
      <c r="D1661" t="s">
        <v>14</v>
      </c>
      <c r="E1661">
        <v>565</v>
      </c>
      <c r="F1661">
        <v>39934738</v>
      </c>
      <c r="G1661" t="s">
        <v>4118</v>
      </c>
      <c r="H1661" t="s">
        <v>4119</v>
      </c>
      <c r="I1661" t="s">
        <v>14</v>
      </c>
      <c r="J1661" t="s">
        <v>1930</v>
      </c>
      <c r="K1661" t="s">
        <v>3883</v>
      </c>
    </row>
    <row r="1662" spans="1:11" x14ac:dyDescent="0.25">
      <c r="A1662">
        <v>1854531</v>
      </c>
      <c r="B1662">
        <v>1854959</v>
      </c>
      <c r="C1662" s="10">
        <f t="shared" si="25"/>
        <v>142</v>
      </c>
      <c r="D1662" t="s">
        <v>14</v>
      </c>
      <c r="E1662">
        <v>142</v>
      </c>
      <c r="F1662">
        <v>39934739</v>
      </c>
      <c r="G1662" t="s">
        <v>14</v>
      </c>
      <c r="H1662" t="s">
        <v>4120</v>
      </c>
      <c r="I1662" t="s">
        <v>14</v>
      </c>
      <c r="J1662" t="s">
        <v>14</v>
      </c>
      <c r="K1662" t="s">
        <v>49</v>
      </c>
    </row>
    <row r="1663" spans="1:11" x14ac:dyDescent="0.25">
      <c r="A1663">
        <v>1855181</v>
      </c>
      <c r="B1663">
        <v>1855921</v>
      </c>
      <c r="C1663" s="10">
        <f t="shared" si="25"/>
        <v>246</v>
      </c>
      <c r="D1663" t="s">
        <v>11</v>
      </c>
      <c r="E1663">
        <v>246</v>
      </c>
      <c r="F1663">
        <v>39934740</v>
      </c>
      <c r="G1663" t="s">
        <v>14</v>
      </c>
      <c r="H1663" t="s">
        <v>4121</v>
      </c>
      <c r="I1663" t="s">
        <v>14</v>
      </c>
      <c r="J1663" t="s">
        <v>4122</v>
      </c>
      <c r="K1663" t="s">
        <v>4123</v>
      </c>
    </row>
    <row r="1664" spans="1:11" x14ac:dyDescent="0.25">
      <c r="A1664">
        <v>1855925</v>
      </c>
      <c r="B1664">
        <v>1857364</v>
      </c>
      <c r="C1664" s="10">
        <f t="shared" si="25"/>
        <v>479</v>
      </c>
      <c r="D1664" t="s">
        <v>11</v>
      </c>
      <c r="E1664">
        <v>479</v>
      </c>
      <c r="F1664">
        <v>39934741</v>
      </c>
      <c r="G1664" t="s">
        <v>14</v>
      </c>
      <c r="H1664" t="s">
        <v>4124</v>
      </c>
      <c r="I1664" t="s">
        <v>14</v>
      </c>
      <c r="J1664" t="s">
        <v>3409</v>
      </c>
      <c r="K1664" t="s">
        <v>4125</v>
      </c>
    </row>
    <row r="1665" spans="1:11" x14ac:dyDescent="0.25">
      <c r="A1665">
        <v>1857410</v>
      </c>
      <c r="B1665">
        <v>1858060</v>
      </c>
      <c r="C1665" s="10">
        <f t="shared" si="25"/>
        <v>216</v>
      </c>
      <c r="D1665" t="s">
        <v>14</v>
      </c>
      <c r="E1665">
        <v>216</v>
      </c>
      <c r="F1665">
        <v>39934742</v>
      </c>
      <c r="G1665" t="s">
        <v>14</v>
      </c>
      <c r="H1665" t="s">
        <v>4126</v>
      </c>
      <c r="I1665" t="s">
        <v>14</v>
      </c>
      <c r="J1665" t="s">
        <v>4127</v>
      </c>
      <c r="K1665" t="s">
        <v>4128</v>
      </c>
    </row>
    <row r="1666" spans="1:11" x14ac:dyDescent="0.25">
      <c r="A1666">
        <v>1858439</v>
      </c>
      <c r="B1666">
        <v>1860790</v>
      </c>
      <c r="C1666" s="10">
        <f t="shared" si="25"/>
        <v>783</v>
      </c>
      <c r="D1666" t="s">
        <v>11</v>
      </c>
      <c r="E1666">
        <v>783</v>
      </c>
      <c r="F1666">
        <v>39934743</v>
      </c>
      <c r="G1666" t="s">
        <v>14</v>
      </c>
      <c r="H1666" t="s">
        <v>4129</v>
      </c>
      <c r="I1666" t="s">
        <v>14</v>
      </c>
      <c r="J1666" t="s">
        <v>4130</v>
      </c>
      <c r="K1666" t="s">
        <v>4131</v>
      </c>
    </row>
    <row r="1667" spans="1:11" x14ac:dyDescent="0.25">
      <c r="A1667">
        <v>1860968</v>
      </c>
      <c r="B1667">
        <v>1861471</v>
      </c>
      <c r="C1667" s="10">
        <f t="shared" si="25"/>
        <v>167</v>
      </c>
      <c r="D1667" t="s">
        <v>11</v>
      </c>
      <c r="E1667">
        <v>167</v>
      </c>
      <c r="F1667">
        <v>39934744</v>
      </c>
      <c r="G1667" t="s">
        <v>4132</v>
      </c>
      <c r="H1667" t="s">
        <v>4133</v>
      </c>
      <c r="I1667" t="s">
        <v>14</v>
      </c>
      <c r="J1667" t="s">
        <v>444</v>
      </c>
      <c r="K1667" t="s">
        <v>4134</v>
      </c>
    </row>
    <row r="1668" spans="1:11" x14ac:dyDescent="0.25">
      <c r="A1668">
        <v>1862118</v>
      </c>
      <c r="B1668">
        <v>1864268</v>
      </c>
      <c r="C1668" s="10">
        <f t="shared" si="25"/>
        <v>716</v>
      </c>
      <c r="D1668" t="s">
        <v>11</v>
      </c>
      <c r="E1668">
        <v>716</v>
      </c>
      <c r="F1668">
        <v>39934745</v>
      </c>
      <c r="G1668" t="s">
        <v>14</v>
      </c>
      <c r="H1668" t="s">
        <v>4135</v>
      </c>
      <c r="I1668" t="s">
        <v>14</v>
      </c>
      <c r="J1668" t="s">
        <v>420</v>
      </c>
      <c r="K1668" t="s">
        <v>421</v>
      </c>
    </row>
    <row r="1669" spans="1:11" x14ac:dyDescent="0.25">
      <c r="A1669">
        <v>1864447</v>
      </c>
      <c r="B1669">
        <v>1867260</v>
      </c>
      <c r="C1669" s="10">
        <f t="shared" ref="C1669:C1732" si="26">(B1669-A1669+1)/3-1</f>
        <v>937</v>
      </c>
      <c r="D1669" t="s">
        <v>11</v>
      </c>
      <c r="E1669">
        <v>937</v>
      </c>
      <c r="F1669">
        <v>39934746</v>
      </c>
      <c r="G1669" t="s">
        <v>4136</v>
      </c>
      <c r="H1669" t="s">
        <v>4137</v>
      </c>
      <c r="I1669" t="s">
        <v>14</v>
      </c>
      <c r="J1669" t="s">
        <v>440</v>
      </c>
      <c r="K1669" t="s">
        <v>441</v>
      </c>
    </row>
    <row r="1670" spans="1:11" x14ac:dyDescent="0.25">
      <c r="A1670">
        <v>1867257</v>
      </c>
      <c r="B1670">
        <v>1867757</v>
      </c>
      <c r="C1670" s="10">
        <f t="shared" si="26"/>
        <v>166</v>
      </c>
      <c r="D1670" t="s">
        <v>11</v>
      </c>
      <c r="E1670">
        <v>166</v>
      </c>
      <c r="F1670">
        <v>39934747</v>
      </c>
      <c r="G1670" t="s">
        <v>4138</v>
      </c>
      <c r="H1670" t="s">
        <v>4139</v>
      </c>
      <c r="I1670" t="s">
        <v>14</v>
      </c>
      <c r="J1670" t="s">
        <v>433</v>
      </c>
      <c r="K1670" t="s">
        <v>4140</v>
      </c>
    </row>
    <row r="1671" spans="1:11" x14ac:dyDescent="0.25">
      <c r="A1671">
        <v>1867811</v>
      </c>
      <c r="B1671">
        <v>1868686</v>
      </c>
      <c r="C1671" s="10">
        <f t="shared" si="26"/>
        <v>291</v>
      </c>
      <c r="D1671" t="s">
        <v>11</v>
      </c>
      <c r="E1671">
        <v>291</v>
      </c>
      <c r="F1671">
        <v>39934748</v>
      </c>
      <c r="G1671" t="s">
        <v>4141</v>
      </c>
      <c r="H1671" t="s">
        <v>4142</v>
      </c>
      <c r="I1671" t="s">
        <v>14</v>
      </c>
      <c r="J1671" t="s">
        <v>428</v>
      </c>
      <c r="K1671" t="s">
        <v>4143</v>
      </c>
    </row>
    <row r="1672" spans="1:11" x14ac:dyDescent="0.25">
      <c r="A1672">
        <v>1868698</v>
      </c>
      <c r="B1672">
        <v>1869012</v>
      </c>
      <c r="C1672" s="10">
        <f t="shared" si="26"/>
        <v>104</v>
      </c>
      <c r="D1672" t="s">
        <v>11</v>
      </c>
      <c r="E1672">
        <v>104</v>
      </c>
      <c r="F1672">
        <v>39934749</v>
      </c>
      <c r="G1672" t="s">
        <v>14</v>
      </c>
      <c r="H1672" t="s">
        <v>4144</v>
      </c>
      <c r="I1672" t="s">
        <v>14</v>
      </c>
      <c r="J1672" t="s">
        <v>14</v>
      </c>
      <c r="K1672" t="s">
        <v>49</v>
      </c>
    </row>
    <row r="1673" spans="1:11" x14ac:dyDescent="0.25">
      <c r="A1673">
        <v>1869241</v>
      </c>
      <c r="B1673">
        <v>1870491</v>
      </c>
      <c r="C1673" s="10">
        <f t="shared" si="26"/>
        <v>416</v>
      </c>
      <c r="D1673" t="s">
        <v>11</v>
      </c>
      <c r="E1673">
        <v>416</v>
      </c>
      <c r="F1673">
        <v>39934750</v>
      </c>
      <c r="G1673" t="s">
        <v>14</v>
      </c>
      <c r="H1673" t="s">
        <v>4145</v>
      </c>
      <c r="I1673" t="s">
        <v>14</v>
      </c>
      <c r="J1673" t="s">
        <v>1548</v>
      </c>
      <c r="K1673" t="s">
        <v>4146</v>
      </c>
    </row>
    <row r="1674" spans="1:11" x14ac:dyDescent="0.25">
      <c r="A1674">
        <v>1870522</v>
      </c>
      <c r="B1674">
        <v>1873113</v>
      </c>
      <c r="C1674" s="10">
        <f t="shared" si="26"/>
        <v>863</v>
      </c>
      <c r="D1674" t="s">
        <v>14</v>
      </c>
      <c r="E1674">
        <v>863</v>
      </c>
      <c r="F1674">
        <v>39934751</v>
      </c>
      <c r="G1674" t="s">
        <v>14</v>
      </c>
      <c r="H1674" t="s">
        <v>4147</v>
      </c>
      <c r="I1674" t="s">
        <v>14</v>
      </c>
      <c r="J1674" t="s">
        <v>976</v>
      </c>
      <c r="K1674" t="s">
        <v>273</v>
      </c>
    </row>
    <row r="1675" spans="1:11" x14ac:dyDescent="0.25">
      <c r="A1675">
        <v>1873536</v>
      </c>
      <c r="B1675">
        <v>1874162</v>
      </c>
      <c r="C1675" s="10">
        <f t="shared" si="26"/>
        <v>208</v>
      </c>
      <c r="D1675" t="s">
        <v>11</v>
      </c>
      <c r="E1675">
        <v>208</v>
      </c>
      <c r="F1675">
        <v>39934752</v>
      </c>
      <c r="G1675" t="s">
        <v>14</v>
      </c>
      <c r="H1675" t="s">
        <v>4148</v>
      </c>
      <c r="I1675" t="s">
        <v>14</v>
      </c>
      <c r="J1675" t="s">
        <v>3390</v>
      </c>
      <c r="K1675" t="s">
        <v>986</v>
      </c>
    </row>
    <row r="1676" spans="1:11" x14ac:dyDescent="0.25">
      <c r="A1676">
        <v>1874213</v>
      </c>
      <c r="B1676">
        <v>1874995</v>
      </c>
      <c r="C1676" s="10">
        <f t="shared" si="26"/>
        <v>260</v>
      </c>
      <c r="D1676" t="s">
        <v>14</v>
      </c>
      <c r="E1676">
        <v>260</v>
      </c>
      <c r="F1676">
        <v>39934753</v>
      </c>
      <c r="G1676" t="s">
        <v>14</v>
      </c>
      <c r="H1676" t="s">
        <v>4149</v>
      </c>
      <c r="I1676" t="s">
        <v>14</v>
      </c>
      <c r="J1676" t="s">
        <v>97</v>
      </c>
      <c r="K1676" t="s">
        <v>88</v>
      </c>
    </row>
    <row r="1677" spans="1:11" x14ac:dyDescent="0.25">
      <c r="A1677">
        <v>1875104</v>
      </c>
      <c r="B1677">
        <v>1875865</v>
      </c>
      <c r="C1677" s="10">
        <f t="shared" si="26"/>
        <v>253</v>
      </c>
      <c r="D1677" t="s">
        <v>11</v>
      </c>
      <c r="E1677">
        <v>253</v>
      </c>
      <c r="F1677">
        <v>39934754</v>
      </c>
      <c r="G1677" t="s">
        <v>14</v>
      </c>
      <c r="H1677" t="s">
        <v>4150</v>
      </c>
      <c r="I1677" t="s">
        <v>14</v>
      </c>
      <c r="J1677" t="s">
        <v>97</v>
      </c>
      <c r="K1677" t="s">
        <v>88</v>
      </c>
    </row>
    <row r="1678" spans="1:11" x14ac:dyDescent="0.25">
      <c r="A1678">
        <v>1876349</v>
      </c>
      <c r="B1678">
        <v>1880449</v>
      </c>
      <c r="C1678" s="10">
        <f t="shared" si="26"/>
        <v>1366</v>
      </c>
      <c r="D1678" t="s">
        <v>11</v>
      </c>
      <c r="E1678">
        <v>1366</v>
      </c>
      <c r="F1678">
        <v>39934755</v>
      </c>
      <c r="G1678" t="s">
        <v>14</v>
      </c>
      <c r="H1678" t="s">
        <v>4151</v>
      </c>
      <c r="I1678" t="s">
        <v>14</v>
      </c>
      <c r="J1678" t="s">
        <v>4152</v>
      </c>
      <c r="K1678" t="s">
        <v>4153</v>
      </c>
    </row>
    <row r="1679" spans="1:11" x14ac:dyDescent="0.25">
      <c r="A1679">
        <v>1880602</v>
      </c>
      <c r="B1679">
        <v>1882206</v>
      </c>
      <c r="C1679" s="10">
        <f t="shared" si="26"/>
        <v>534</v>
      </c>
      <c r="D1679" t="s">
        <v>14</v>
      </c>
      <c r="E1679">
        <v>534</v>
      </c>
      <c r="F1679">
        <v>39934756</v>
      </c>
      <c r="G1679" t="s">
        <v>14</v>
      </c>
      <c r="H1679" t="s">
        <v>4154</v>
      </c>
      <c r="I1679" t="s">
        <v>14</v>
      </c>
      <c r="J1679" t="s">
        <v>4155</v>
      </c>
      <c r="K1679" t="s">
        <v>4156</v>
      </c>
    </row>
    <row r="1680" spans="1:11" x14ac:dyDescent="0.25">
      <c r="A1680">
        <v>1882277</v>
      </c>
      <c r="B1680">
        <v>1883710</v>
      </c>
      <c r="C1680" s="10">
        <f t="shared" si="26"/>
        <v>477</v>
      </c>
      <c r="D1680" t="s">
        <v>14</v>
      </c>
      <c r="E1680">
        <v>477</v>
      </c>
      <c r="F1680">
        <v>39934757</v>
      </c>
      <c r="G1680" t="s">
        <v>14</v>
      </c>
      <c r="H1680" t="s">
        <v>4157</v>
      </c>
      <c r="I1680" t="s">
        <v>14</v>
      </c>
      <c r="J1680" t="s">
        <v>364</v>
      </c>
      <c r="K1680" t="s">
        <v>3165</v>
      </c>
    </row>
    <row r="1681" spans="1:11" x14ac:dyDescent="0.25">
      <c r="A1681">
        <v>1884296</v>
      </c>
      <c r="B1681">
        <v>1884817</v>
      </c>
      <c r="C1681" s="10">
        <f t="shared" si="26"/>
        <v>173</v>
      </c>
      <c r="D1681" t="s">
        <v>11</v>
      </c>
      <c r="E1681">
        <v>173</v>
      </c>
      <c r="F1681">
        <v>39934758</v>
      </c>
      <c r="G1681" t="s">
        <v>14</v>
      </c>
      <c r="H1681" t="s">
        <v>4158</v>
      </c>
      <c r="I1681" t="s">
        <v>14</v>
      </c>
      <c r="J1681" t="s">
        <v>2379</v>
      </c>
      <c r="K1681" t="s">
        <v>492</v>
      </c>
    </row>
    <row r="1682" spans="1:11" x14ac:dyDescent="0.25">
      <c r="A1682">
        <v>1885144</v>
      </c>
      <c r="B1682">
        <v>1886307</v>
      </c>
      <c r="C1682" s="10">
        <f t="shared" si="26"/>
        <v>387</v>
      </c>
      <c r="D1682" t="s">
        <v>11</v>
      </c>
      <c r="E1682">
        <v>387</v>
      </c>
      <c r="F1682">
        <v>39934759</v>
      </c>
      <c r="G1682" t="s">
        <v>14</v>
      </c>
      <c r="H1682" t="s">
        <v>4159</v>
      </c>
      <c r="I1682" t="s">
        <v>14</v>
      </c>
      <c r="J1682" t="s">
        <v>14</v>
      </c>
      <c r="K1682" t="s">
        <v>49</v>
      </c>
    </row>
    <row r="1683" spans="1:11" x14ac:dyDescent="0.25">
      <c r="A1683">
        <v>1886304</v>
      </c>
      <c r="B1683">
        <v>1886744</v>
      </c>
      <c r="C1683" s="10">
        <f t="shared" si="26"/>
        <v>146</v>
      </c>
      <c r="D1683" t="s">
        <v>14</v>
      </c>
      <c r="E1683">
        <v>146</v>
      </c>
      <c r="F1683">
        <v>39934760</v>
      </c>
      <c r="G1683" t="s">
        <v>14</v>
      </c>
      <c r="H1683" t="s">
        <v>4160</v>
      </c>
      <c r="I1683" t="s">
        <v>14</v>
      </c>
      <c r="J1683" t="s">
        <v>4161</v>
      </c>
      <c r="K1683" t="s">
        <v>49</v>
      </c>
    </row>
    <row r="1684" spans="1:11" x14ac:dyDescent="0.25">
      <c r="A1684">
        <v>1886876</v>
      </c>
      <c r="B1684">
        <v>1888249</v>
      </c>
      <c r="C1684" s="10">
        <f t="shared" si="26"/>
        <v>457</v>
      </c>
      <c r="D1684" t="s">
        <v>14</v>
      </c>
      <c r="E1684">
        <v>457</v>
      </c>
      <c r="F1684">
        <v>39934761</v>
      </c>
      <c r="G1684" t="s">
        <v>4162</v>
      </c>
      <c r="H1684" t="s">
        <v>4163</v>
      </c>
      <c r="I1684" t="s">
        <v>14</v>
      </c>
      <c r="J1684" t="s">
        <v>2219</v>
      </c>
      <c r="K1684" t="s">
        <v>4164</v>
      </c>
    </row>
    <row r="1685" spans="1:11" x14ac:dyDescent="0.25">
      <c r="A1685">
        <v>1888524</v>
      </c>
      <c r="B1685">
        <v>1889759</v>
      </c>
      <c r="C1685" s="10">
        <f t="shared" si="26"/>
        <v>411</v>
      </c>
      <c r="D1685" t="s">
        <v>11</v>
      </c>
      <c r="E1685">
        <v>411</v>
      </c>
      <c r="F1685">
        <v>39934762</v>
      </c>
      <c r="G1685" t="s">
        <v>14</v>
      </c>
      <c r="H1685" t="s">
        <v>4165</v>
      </c>
      <c r="I1685" t="s">
        <v>14</v>
      </c>
      <c r="J1685" t="s">
        <v>301</v>
      </c>
      <c r="K1685" t="s">
        <v>105</v>
      </c>
    </row>
    <row r="1686" spans="1:11" x14ac:dyDescent="0.25">
      <c r="A1686">
        <v>1889961</v>
      </c>
      <c r="B1686">
        <v>1890557</v>
      </c>
      <c r="C1686" s="10">
        <f t="shared" si="26"/>
        <v>198</v>
      </c>
      <c r="D1686" t="s">
        <v>11</v>
      </c>
      <c r="E1686">
        <v>198</v>
      </c>
      <c r="F1686">
        <v>39934763</v>
      </c>
      <c r="G1686" t="s">
        <v>4166</v>
      </c>
      <c r="H1686" t="s">
        <v>4167</v>
      </c>
      <c r="I1686" t="s">
        <v>14</v>
      </c>
      <c r="J1686" t="s">
        <v>4168</v>
      </c>
      <c r="K1686" t="s">
        <v>700</v>
      </c>
    </row>
    <row r="1687" spans="1:11" x14ac:dyDescent="0.25">
      <c r="A1687">
        <v>1890635</v>
      </c>
      <c r="B1687">
        <v>1891084</v>
      </c>
      <c r="C1687" s="10">
        <f t="shared" si="26"/>
        <v>149</v>
      </c>
      <c r="D1687" t="s">
        <v>11</v>
      </c>
      <c r="E1687">
        <v>149</v>
      </c>
      <c r="F1687">
        <v>39934764</v>
      </c>
      <c r="G1687" t="s">
        <v>4169</v>
      </c>
      <c r="H1687" t="s">
        <v>4170</v>
      </c>
      <c r="I1687" t="s">
        <v>14</v>
      </c>
      <c r="J1687" t="s">
        <v>4171</v>
      </c>
      <c r="K1687" t="s">
        <v>4172</v>
      </c>
    </row>
    <row r="1688" spans="1:11" x14ac:dyDescent="0.25">
      <c r="A1688">
        <v>1891147</v>
      </c>
      <c r="B1688">
        <v>1892007</v>
      </c>
      <c r="C1688" s="10">
        <f t="shared" si="26"/>
        <v>286</v>
      </c>
      <c r="D1688" t="s">
        <v>14</v>
      </c>
      <c r="E1688">
        <v>286</v>
      </c>
      <c r="F1688">
        <v>39934765</v>
      </c>
      <c r="G1688" t="s">
        <v>14</v>
      </c>
      <c r="H1688" t="s">
        <v>4173</v>
      </c>
      <c r="I1688" t="s">
        <v>14</v>
      </c>
      <c r="J1688" t="s">
        <v>1638</v>
      </c>
      <c r="K1688" t="s">
        <v>4174</v>
      </c>
    </row>
    <row r="1689" spans="1:11" x14ac:dyDescent="0.25">
      <c r="A1689">
        <v>1892427</v>
      </c>
      <c r="B1689">
        <v>1893062</v>
      </c>
      <c r="C1689" s="10">
        <f t="shared" si="26"/>
        <v>211</v>
      </c>
      <c r="D1689" t="s">
        <v>11</v>
      </c>
      <c r="E1689">
        <v>211</v>
      </c>
      <c r="F1689">
        <v>39934766</v>
      </c>
      <c r="G1689" t="s">
        <v>14</v>
      </c>
      <c r="H1689" t="s">
        <v>4175</v>
      </c>
      <c r="I1689" t="s">
        <v>14</v>
      </c>
      <c r="J1689" t="s">
        <v>1942</v>
      </c>
      <c r="K1689" t="s">
        <v>49</v>
      </c>
    </row>
    <row r="1690" spans="1:11" x14ac:dyDescent="0.25">
      <c r="A1690">
        <v>1893265</v>
      </c>
      <c r="B1690">
        <v>1893807</v>
      </c>
      <c r="C1690" s="10">
        <f t="shared" si="26"/>
        <v>180</v>
      </c>
      <c r="D1690" t="s">
        <v>14</v>
      </c>
      <c r="E1690">
        <v>180</v>
      </c>
      <c r="F1690">
        <v>39934767</v>
      </c>
      <c r="G1690" t="s">
        <v>14</v>
      </c>
      <c r="H1690" t="s">
        <v>4176</v>
      </c>
      <c r="I1690" t="s">
        <v>14</v>
      </c>
      <c r="J1690" t="s">
        <v>4177</v>
      </c>
      <c r="K1690" t="s">
        <v>4178</v>
      </c>
    </row>
    <row r="1691" spans="1:11" x14ac:dyDescent="0.25">
      <c r="A1691">
        <v>1893871</v>
      </c>
      <c r="B1691">
        <v>1894614</v>
      </c>
      <c r="C1691" s="10">
        <f t="shared" si="26"/>
        <v>247</v>
      </c>
      <c r="D1691" t="s">
        <v>14</v>
      </c>
      <c r="E1691">
        <v>247</v>
      </c>
      <c r="F1691">
        <v>39934768</v>
      </c>
      <c r="G1691" t="s">
        <v>14</v>
      </c>
      <c r="H1691" t="s">
        <v>4179</v>
      </c>
      <c r="I1691" t="s">
        <v>14</v>
      </c>
      <c r="J1691" t="s">
        <v>361</v>
      </c>
      <c r="K1691" t="s">
        <v>49</v>
      </c>
    </row>
    <row r="1692" spans="1:11" x14ac:dyDescent="0.25">
      <c r="A1692">
        <v>1894760</v>
      </c>
      <c r="B1692">
        <v>1896547</v>
      </c>
      <c r="C1692" s="10">
        <f t="shared" si="26"/>
        <v>595</v>
      </c>
      <c r="D1692" t="s">
        <v>11</v>
      </c>
      <c r="E1692">
        <v>595</v>
      </c>
      <c r="F1692">
        <v>39934769</v>
      </c>
      <c r="G1692" t="s">
        <v>14</v>
      </c>
      <c r="H1692" t="s">
        <v>4180</v>
      </c>
      <c r="I1692" t="s">
        <v>14</v>
      </c>
      <c r="J1692" t="s">
        <v>1423</v>
      </c>
      <c r="K1692" t="s">
        <v>1424</v>
      </c>
    </row>
    <row r="1693" spans="1:11" x14ac:dyDescent="0.25">
      <c r="A1693">
        <v>1896682</v>
      </c>
      <c r="B1693">
        <v>1898184</v>
      </c>
      <c r="C1693" s="10">
        <f t="shared" si="26"/>
        <v>500</v>
      </c>
      <c r="D1693" t="s">
        <v>14</v>
      </c>
      <c r="E1693">
        <v>500</v>
      </c>
      <c r="F1693">
        <v>39934770</v>
      </c>
      <c r="G1693" t="s">
        <v>14</v>
      </c>
      <c r="H1693" t="s">
        <v>4181</v>
      </c>
      <c r="I1693" t="s">
        <v>14</v>
      </c>
      <c r="J1693" t="s">
        <v>2140</v>
      </c>
      <c r="K1693" t="s">
        <v>2141</v>
      </c>
    </row>
    <row r="1694" spans="1:11" x14ac:dyDescent="0.25">
      <c r="A1694">
        <v>1898566</v>
      </c>
      <c r="B1694">
        <v>1899336</v>
      </c>
      <c r="C1694" s="10">
        <f t="shared" si="26"/>
        <v>256</v>
      </c>
      <c r="D1694" t="s">
        <v>14</v>
      </c>
      <c r="E1694">
        <v>256</v>
      </c>
      <c r="F1694">
        <v>39934771</v>
      </c>
      <c r="G1694" t="s">
        <v>14</v>
      </c>
      <c r="H1694" t="s">
        <v>4182</v>
      </c>
      <c r="I1694" t="s">
        <v>14</v>
      </c>
      <c r="J1694" t="s">
        <v>3188</v>
      </c>
      <c r="K1694" t="s">
        <v>49</v>
      </c>
    </row>
    <row r="1695" spans="1:11" x14ac:dyDescent="0.25">
      <c r="A1695">
        <v>1899531</v>
      </c>
      <c r="B1695">
        <v>1901087</v>
      </c>
      <c r="C1695" s="10">
        <f t="shared" si="26"/>
        <v>518</v>
      </c>
      <c r="D1695" t="s">
        <v>14</v>
      </c>
      <c r="E1695">
        <v>518</v>
      </c>
      <c r="F1695">
        <v>39934772</v>
      </c>
      <c r="G1695" t="s">
        <v>14</v>
      </c>
      <c r="H1695" t="s">
        <v>4183</v>
      </c>
      <c r="I1695" t="s">
        <v>14</v>
      </c>
      <c r="J1695" t="s">
        <v>688</v>
      </c>
      <c r="K1695" t="s">
        <v>3221</v>
      </c>
    </row>
    <row r="1696" spans="1:11" x14ac:dyDescent="0.25">
      <c r="A1696">
        <v>1901366</v>
      </c>
      <c r="B1696">
        <v>1902541</v>
      </c>
      <c r="C1696" s="10">
        <f t="shared" si="26"/>
        <v>391</v>
      </c>
      <c r="D1696" t="s">
        <v>14</v>
      </c>
      <c r="E1696">
        <v>391</v>
      </c>
      <c r="F1696">
        <v>39934773</v>
      </c>
      <c r="G1696" t="s">
        <v>14</v>
      </c>
      <c r="H1696" t="s">
        <v>4184</v>
      </c>
      <c r="I1696" t="s">
        <v>14</v>
      </c>
      <c r="J1696" t="s">
        <v>1507</v>
      </c>
      <c r="K1696" t="s">
        <v>1553</v>
      </c>
    </row>
    <row r="1697" spans="1:11" x14ac:dyDescent="0.25">
      <c r="A1697">
        <v>1902643</v>
      </c>
      <c r="B1697">
        <v>1903350</v>
      </c>
      <c r="C1697" s="10">
        <f t="shared" si="26"/>
        <v>235</v>
      </c>
      <c r="D1697" t="s">
        <v>11</v>
      </c>
      <c r="E1697">
        <v>235</v>
      </c>
      <c r="F1697">
        <v>39934774</v>
      </c>
      <c r="G1697" t="s">
        <v>14</v>
      </c>
      <c r="H1697" t="s">
        <v>4185</v>
      </c>
      <c r="I1697" t="s">
        <v>14</v>
      </c>
      <c r="J1697" t="s">
        <v>309</v>
      </c>
      <c r="K1697" t="s">
        <v>310</v>
      </c>
    </row>
    <row r="1698" spans="1:11" x14ac:dyDescent="0.25">
      <c r="A1698">
        <v>1903489</v>
      </c>
      <c r="B1698">
        <v>1904565</v>
      </c>
      <c r="C1698" s="10">
        <f t="shared" si="26"/>
        <v>358</v>
      </c>
      <c r="D1698" t="s">
        <v>11</v>
      </c>
      <c r="E1698">
        <v>358</v>
      </c>
      <c r="F1698">
        <v>39934775</v>
      </c>
      <c r="G1698" t="s">
        <v>14</v>
      </c>
      <c r="H1698" t="s">
        <v>4186</v>
      </c>
      <c r="I1698" t="s">
        <v>14</v>
      </c>
      <c r="J1698" t="s">
        <v>97</v>
      </c>
      <c r="K1698" t="s">
        <v>2252</v>
      </c>
    </row>
    <row r="1699" spans="1:11" x14ac:dyDescent="0.25">
      <c r="A1699">
        <v>1904789</v>
      </c>
      <c r="B1699">
        <v>1905595</v>
      </c>
      <c r="C1699" s="10">
        <f t="shared" si="26"/>
        <v>268</v>
      </c>
      <c r="D1699" t="s">
        <v>11</v>
      </c>
      <c r="E1699">
        <v>268</v>
      </c>
      <c r="F1699">
        <v>39934776</v>
      </c>
      <c r="G1699" t="s">
        <v>14</v>
      </c>
      <c r="H1699" t="s">
        <v>4187</v>
      </c>
      <c r="I1699" t="s">
        <v>14</v>
      </c>
      <c r="J1699" t="s">
        <v>1170</v>
      </c>
      <c r="K1699" t="s">
        <v>1171</v>
      </c>
    </row>
    <row r="1700" spans="1:11" x14ac:dyDescent="0.25">
      <c r="A1700">
        <v>1905646</v>
      </c>
      <c r="B1700">
        <v>1907520</v>
      </c>
      <c r="C1700" s="10">
        <f t="shared" si="26"/>
        <v>624</v>
      </c>
      <c r="D1700" t="s">
        <v>11</v>
      </c>
      <c r="E1700">
        <v>624</v>
      </c>
      <c r="F1700">
        <v>39934777</v>
      </c>
      <c r="G1700" t="s">
        <v>4188</v>
      </c>
      <c r="H1700" t="s">
        <v>4189</v>
      </c>
      <c r="I1700" t="s">
        <v>14</v>
      </c>
      <c r="J1700" t="s">
        <v>3220</v>
      </c>
      <c r="K1700" t="s">
        <v>3649</v>
      </c>
    </row>
    <row r="1701" spans="1:11" x14ac:dyDescent="0.25">
      <c r="A1701">
        <v>1907687</v>
      </c>
      <c r="B1701">
        <v>1908814</v>
      </c>
      <c r="C1701" s="10">
        <f t="shared" si="26"/>
        <v>375</v>
      </c>
      <c r="D1701" t="s">
        <v>11</v>
      </c>
      <c r="E1701">
        <v>375</v>
      </c>
      <c r="F1701">
        <v>39934778</v>
      </c>
      <c r="G1701" t="s">
        <v>14</v>
      </c>
      <c r="H1701" t="s">
        <v>4190</v>
      </c>
      <c r="I1701" t="s">
        <v>14</v>
      </c>
      <c r="J1701" t="s">
        <v>1423</v>
      </c>
      <c r="K1701" t="s">
        <v>1424</v>
      </c>
    </row>
    <row r="1702" spans="1:11" x14ac:dyDescent="0.25">
      <c r="A1702">
        <v>1908951</v>
      </c>
      <c r="B1702">
        <v>1910198</v>
      </c>
      <c r="C1702" s="10">
        <f t="shared" si="26"/>
        <v>415</v>
      </c>
      <c r="D1702" t="s">
        <v>11</v>
      </c>
      <c r="E1702">
        <v>415</v>
      </c>
      <c r="F1702">
        <v>39934779</v>
      </c>
      <c r="G1702" t="s">
        <v>14</v>
      </c>
      <c r="H1702" t="s">
        <v>4191</v>
      </c>
      <c r="I1702" t="s">
        <v>14</v>
      </c>
      <c r="J1702" t="s">
        <v>1423</v>
      </c>
      <c r="K1702" t="s">
        <v>1424</v>
      </c>
    </row>
    <row r="1703" spans="1:11" x14ac:dyDescent="0.25">
      <c r="A1703">
        <v>1910349</v>
      </c>
      <c r="B1703">
        <v>1911593</v>
      </c>
      <c r="C1703" s="10">
        <f t="shared" si="26"/>
        <v>414</v>
      </c>
      <c r="D1703" t="s">
        <v>11</v>
      </c>
      <c r="E1703">
        <v>414</v>
      </c>
      <c r="F1703">
        <v>39934780</v>
      </c>
      <c r="G1703" t="s">
        <v>14</v>
      </c>
      <c r="H1703" t="s">
        <v>4192</v>
      </c>
      <c r="I1703" t="s">
        <v>14</v>
      </c>
      <c r="J1703" t="s">
        <v>1423</v>
      </c>
      <c r="K1703" t="s">
        <v>1424</v>
      </c>
    </row>
    <row r="1704" spans="1:11" x14ac:dyDescent="0.25">
      <c r="A1704">
        <v>1911756</v>
      </c>
      <c r="B1704">
        <v>1912454</v>
      </c>
      <c r="C1704" s="10">
        <f t="shared" si="26"/>
        <v>232</v>
      </c>
      <c r="D1704" t="s">
        <v>11</v>
      </c>
      <c r="E1704">
        <v>232</v>
      </c>
      <c r="F1704">
        <v>39934781</v>
      </c>
      <c r="G1704" t="s">
        <v>4193</v>
      </c>
      <c r="H1704" t="s">
        <v>4194</v>
      </c>
      <c r="I1704" t="s">
        <v>14</v>
      </c>
      <c r="J1704" t="s">
        <v>2010</v>
      </c>
      <c r="K1704" t="s">
        <v>4195</v>
      </c>
    </row>
    <row r="1705" spans="1:11" x14ac:dyDescent="0.25">
      <c r="A1705">
        <v>1912856</v>
      </c>
      <c r="B1705">
        <v>1913638</v>
      </c>
      <c r="C1705" s="10">
        <f t="shared" si="26"/>
        <v>260</v>
      </c>
      <c r="D1705" t="s">
        <v>14</v>
      </c>
      <c r="E1705">
        <v>260</v>
      </c>
      <c r="F1705">
        <v>39934782</v>
      </c>
      <c r="G1705" t="s">
        <v>14</v>
      </c>
      <c r="H1705" t="s">
        <v>4196</v>
      </c>
      <c r="I1705" t="s">
        <v>14</v>
      </c>
      <c r="J1705" t="s">
        <v>1170</v>
      </c>
      <c r="K1705" t="s">
        <v>1171</v>
      </c>
    </row>
    <row r="1706" spans="1:11" x14ac:dyDescent="0.25">
      <c r="A1706">
        <v>1913941</v>
      </c>
      <c r="B1706">
        <v>1914615</v>
      </c>
      <c r="C1706" s="10">
        <f t="shared" si="26"/>
        <v>224</v>
      </c>
      <c r="D1706" t="s">
        <v>11</v>
      </c>
      <c r="E1706">
        <v>224</v>
      </c>
      <c r="F1706">
        <v>39934783</v>
      </c>
      <c r="G1706" t="s">
        <v>14</v>
      </c>
      <c r="H1706" t="s">
        <v>4197</v>
      </c>
      <c r="I1706" t="s">
        <v>14</v>
      </c>
      <c r="J1706" t="s">
        <v>863</v>
      </c>
      <c r="K1706" t="s">
        <v>4198</v>
      </c>
    </row>
    <row r="1707" spans="1:11" x14ac:dyDescent="0.25">
      <c r="A1707">
        <v>1914669</v>
      </c>
      <c r="B1707">
        <v>1915511</v>
      </c>
      <c r="C1707" s="10">
        <f t="shared" si="26"/>
        <v>280</v>
      </c>
      <c r="D1707" t="s">
        <v>11</v>
      </c>
      <c r="E1707">
        <v>280</v>
      </c>
      <c r="F1707">
        <v>39934784</v>
      </c>
      <c r="G1707" t="s">
        <v>14</v>
      </c>
      <c r="H1707" t="s">
        <v>4199</v>
      </c>
      <c r="I1707" t="s">
        <v>14</v>
      </c>
      <c r="J1707" t="s">
        <v>14</v>
      </c>
      <c r="K1707" t="s">
        <v>49</v>
      </c>
    </row>
    <row r="1708" spans="1:11" x14ac:dyDescent="0.25">
      <c r="A1708">
        <v>1915666</v>
      </c>
      <c r="B1708">
        <v>1916166</v>
      </c>
      <c r="C1708" s="10">
        <f t="shared" si="26"/>
        <v>166</v>
      </c>
      <c r="D1708" t="s">
        <v>11</v>
      </c>
      <c r="E1708">
        <v>166</v>
      </c>
      <c r="F1708">
        <v>39934785</v>
      </c>
      <c r="G1708" t="s">
        <v>14</v>
      </c>
      <c r="H1708" t="s">
        <v>4200</v>
      </c>
      <c r="I1708" t="s">
        <v>14</v>
      </c>
      <c r="J1708" t="s">
        <v>14</v>
      </c>
      <c r="K1708" t="s">
        <v>49</v>
      </c>
    </row>
    <row r="1709" spans="1:11" x14ac:dyDescent="0.25">
      <c r="A1709">
        <v>1916440</v>
      </c>
      <c r="B1709">
        <v>1918650</v>
      </c>
      <c r="C1709" s="10">
        <f t="shared" si="26"/>
        <v>736</v>
      </c>
      <c r="D1709" t="s">
        <v>11</v>
      </c>
      <c r="E1709">
        <v>736</v>
      </c>
      <c r="F1709">
        <v>39934786</v>
      </c>
      <c r="G1709" t="s">
        <v>14</v>
      </c>
      <c r="H1709" t="s">
        <v>4201</v>
      </c>
      <c r="I1709" t="s">
        <v>14</v>
      </c>
      <c r="J1709" t="s">
        <v>3095</v>
      </c>
      <c r="K1709" t="s">
        <v>874</v>
      </c>
    </row>
    <row r="1710" spans="1:11" x14ac:dyDescent="0.25">
      <c r="A1710">
        <v>1918857</v>
      </c>
      <c r="B1710">
        <v>1919243</v>
      </c>
      <c r="C1710" s="10">
        <f t="shared" si="26"/>
        <v>128</v>
      </c>
      <c r="D1710" t="s">
        <v>14</v>
      </c>
      <c r="E1710">
        <v>128</v>
      </c>
      <c r="F1710">
        <v>39934787</v>
      </c>
      <c r="G1710" t="s">
        <v>14</v>
      </c>
      <c r="H1710" t="s">
        <v>4202</v>
      </c>
      <c r="I1710" t="s">
        <v>14</v>
      </c>
      <c r="J1710" t="s">
        <v>14</v>
      </c>
      <c r="K1710" t="s">
        <v>49</v>
      </c>
    </row>
    <row r="1711" spans="1:11" x14ac:dyDescent="0.25">
      <c r="A1711">
        <v>1919490</v>
      </c>
      <c r="B1711">
        <v>1919897</v>
      </c>
      <c r="C1711" s="10">
        <f t="shared" si="26"/>
        <v>135</v>
      </c>
      <c r="D1711" t="s">
        <v>11</v>
      </c>
      <c r="E1711">
        <v>135</v>
      </c>
      <c r="F1711">
        <v>39934788</v>
      </c>
      <c r="G1711" t="s">
        <v>14</v>
      </c>
      <c r="H1711" t="s">
        <v>4203</v>
      </c>
      <c r="I1711" t="s">
        <v>14</v>
      </c>
      <c r="J1711" t="s">
        <v>14</v>
      </c>
      <c r="K1711" t="s">
        <v>49</v>
      </c>
    </row>
    <row r="1712" spans="1:11" x14ac:dyDescent="0.25">
      <c r="A1712">
        <v>1919904</v>
      </c>
      <c r="B1712">
        <v>1920236</v>
      </c>
      <c r="C1712" s="10">
        <f t="shared" si="26"/>
        <v>110</v>
      </c>
      <c r="D1712" t="s">
        <v>14</v>
      </c>
      <c r="E1712">
        <v>110</v>
      </c>
      <c r="F1712">
        <v>39934789</v>
      </c>
      <c r="G1712" t="s">
        <v>14</v>
      </c>
      <c r="H1712" t="s">
        <v>4204</v>
      </c>
      <c r="I1712" t="s">
        <v>14</v>
      </c>
      <c r="J1712" t="s">
        <v>4205</v>
      </c>
      <c r="K1712" t="s">
        <v>49</v>
      </c>
    </row>
    <row r="1713" spans="1:11" x14ac:dyDescent="0.25">
      <c r="A1713">
        <v>1920300</v>
      </c>
      <c r="B1713">
        <v>1920920</v>
      </c>
      <c r="C1713" s="10">
        <f t="shared" si="26"/>
        <v>206</v>
      </c>
      <c r="D1713" t="s">
        <v>14</v>
      </c>
      <c r="E1713">
        <v>206</v>
      </c>
      <c r="F1713">
        <v>39934790</v>
      </c>
      <c r="G1713" t="s">
        <v>14</v>
      </c>
      <c r="H1713" t="s">
        <v>4206</v>
      </c>
      <c r="I1713" t="s">
        <v>14</v>
      </c>
      <c r="J1713" t="s">
        <v>1942</v>
      </c>
      <c r="K1713" t="s">
        <v>49</v>
      </c>
    </row>
    <row r="1714" spans="1:11" x14ac:dyDescent="0.25">
      <c r="A1714">
        <v>1921022</v>
      </c>
      <c r="B1714">
        <v>1921939</v>
      </c>
      <c r="C1714" s="10">
        <f t="shared" si="26"/>
        <v>305</v>
      </c>
      <c r="D1714" t="s">
        <v>11</v>
      </c>
      <c r="E1714">
        <v>305</v>
      </c>
      <c r="F1714">
        <v>39934791</v>
      </c>
      <c r="G1714" t="s">
        <v>14</v>
      </c>
      <c r="H1714" t="s">
        <v>4207</v>
      </c>
      <c r="I1714" t="s">
        <v>14</v>
      </c>
      <c r="J1714" t="s">
        <v>402</v>
      </c>
      <c r="K1714" t="s">
        <v>403</v>
      </c>
    </row>
    <row r="1715" spans="1:11" x14ac:dyDescent="0.25">
      <c r="A1715">
        <v>1921936</v>
      </c>
      <c r="B1715">
        <v>1922586</v>
      </c>
      <c r="C1715" s="10">
        <f t="shared" si="26"/>
        <v>216</v>
      </c>
      <c r="D1715" t="s">
        <v>11</v>
      </c>
      <c r="E1715">
        <v>216</v>
      </c>
      <c r="F1715">
        <v>39934792</v>
      </c>
      <c r="G1715" t="s">
        <v>4208</v>
      </c>
      <c r="H1715" t="s">
        <v>4209</v>
      </c>
      <c r="I1715" t="s">
        <v>14</v>
      </c>
      <c r="J1715" t="s">
        <v>4210</v>
      </c>
      <c r="K1715" t="s">
        <v>4211</v>
      </c>
    </row>
    <row r="1716" spans="1:11" x14ac:dyDescent="0.25">
      <c r="A1716">
        <v>1922593</v>
      </c>
      <c r="B1716">
        <v>1923924</v>
      </c>
      <c r="C1716" s="10">
        <f t="shared" si="26"/>
        <v>443</v>
      </c>
      <c r="D1716" t="s">
        <v>14</v>
      </c>
      <c r="E1716">
        <v>443</v>
      </c>
      <c r="F1716">
        <v>39934793</v>
      </c>
      <c r="G1716" t="s">
        <v>4212</v>
      </c>
      <c r="H1716" t="s">
        <v>4213</v>
      </c>
      <c r="I1716" t="s">
        <v>14</v>
      </c>
      <c r="J1716" t="s">
        <v>3212</v>
      </c>
      <c r="K1716" t="s">
        <v>4214</v>
      </c>
    </row>
    <row r="1717" spans="1:11" x14ac:dyDescent="0.25">
      <c r="A1717">
        <v>1923939</v>
      </c>
      <c r="B1717">
        <v>1924412</v>
      </c>
      <c r="C1717" s="10">
        <f t="shared" si="26"/>
        <v>157</v>
      </c>
      <c r="D1717" t="s">
        <v>14</v>
      </c>
      <c r="E1717">
        <v>157</v>
      </c>
      <c r="F1717">
        <v>39934794</v>
      </c>
      <c r="G1717" t="s">
        <v>4215</v>
      </c>
      <c r="H1717" t="s">
        <v>4216</v>
      </c>
      <c r="I1717" t="s">
        <v>14</v>
      </c>
      <c r="J1717" t="s">
        <v>3972</v>
      </c>
      <c r="K1717" t="s">
        <v>4217</v>
      </c>
    </row>
    <row r="1718" spans="1:11" x14ac:dyDescent="0.25">
      <c r="A1718">
        <v>1924637</v>
      </c>
      <c r="B1718">
        <v>1926676</v>
      </c>
      <c r="C1718" s="10">
        <f t="shared" si="26"/>
        <v>679</v>
      </c>
      <c r="D1718" t="s">
        <v>11</v>
      </c>
      <c r="E1718">
        <v>679</v>
      </c>
      <c r="F1718">
        <v>39934795</v>
      </c>
      <c r="G1718" t="s">
        <v>14</v>
      </c>
      <c r="H1718" t="s">
        <v>4218</v>
      </c>
      <c r="I1718" t="s">
        <v>14</v>
      </c>
      <c r="J1718" t="s">
        <v>364</v>
      </c>
      <c r="K1718" t="s">
        <v>4219</v>
      </c>
    </row>
    <row r="1719" spans="1:11" x14ac:dyDescent="0.25">
      <c r="A1719">
        <v>1926733</v>
      </c>
      <c r="B1719">
        <v>1927749</v>
      </c>
      <c r="C1719" s="10">
        <f t="shared" si="26"/>
        <v>338</v>
      </c>
      <c r="D1719" t="s">
        <v>11</v>
      </c>
      <c r="E1719">
        <v>338</v>
      </c>
      <c r="F1719">
        <v>39934796</v>
      </c>
      <c r="G1719" t="s">
        <v>14</v>
      </c>
      <c r="H1719" t="s">
        <v>4220</v>
      </c>
      <c r="I1719" t="s">
        <v>14</v>
      </c>
      <c r="J1719" t="s">
        <v>1215</v>
      </c>
      <c r="K1719" t="s">
        <v>368</v>
      </c>
    </row>
    <row r="1720" spans="1:11" x14ac:dyDescent="0.25">
      <c r="A1720">
        <v>1927991</v>
      </c>
      <c r="B1720">
        <v>1928728</v>
      </c>
      <c r="C1720" s="10">
        <f t="shared" si="26"/>
        <v>245</v>
      </c>
      <c r="D1720" t="s">
        <v>11</v>
      </c>
      <c r="E1720">
        <v>245</v>
      </c>
      <c r="F1720">
        <v>39934797</v>
      </c>
      <c r="G1720" t="s">
        <v>14</v>
      </c>
      <c r="H1720" t="s">
        <v>4221</v>
      </c>
      <c r="I1720" t="s">
        <v>14</v>
      </c>
      <c r="J1720" t="s">
        <v>14</v>
      </c>
      <c r="K1720" t="s">
        <v>49</v>
      </c>
    </row>
    <row r="1721" spans="1:11" x14ac:dyDescent="0.25">
      <c r="A1721">
        <v>1929247</v>
      </c>
      <c r="B1721">
        <v>1933506</v>
      </c>
      <c r="C1721" s="10">
        <f t="shared" si="26"/>
        <v>1419</v>
      </c>
      <c r="D1721" t="s">
        <v>14</v>
      </c>
      <c r="E1721">
        <v>1419</v>
      </c>
      <c r="F1721">
        <v>39934798</v>
      </c>
      <c r="G1721" t="s">
        <v>14</v>
      </c>
      <c r="H1721" t="s">
        <v>4222</v>
      </c>
      <c r="I1721" t="s">
        <v>14</v>
      </c>
      <c r="J1721" t="s">
        <v>14</v>
      </c>
      <c r="K1721" t="s">
        <v>49</v>
      </c>
    </row>
    <row r="1722" spans="1:11" x14ac:dyDescent="0.25">
      <c r="A1722">
        <v>1934248</v>
      </c>
      <c r="B1722">
        <v>1935210</v>
      </c>
      <c r="C1722" s="10">
        <f t="shared" si="26"/>
        <v>320</v>
      </c>
      <c r="D1722" t="s">
        <v>14</v>
      </c>
      <c r="E1722">
        <v>320</v>
      </c>
      <c r="F1722">
        <v>39934799</v>
      </c>
      <c r="G1722" t="s">
        <v>14</v>
      </c>
      <c r="H1722" t="s">
        <v>4223</v>
      </c>
      <c r="I1722" t="s">
        <v>14</v>
      </c>
      <c r="J1722" t="s">
        <v>3991</v>
      </c>
      <c r="K1722" t="s">
        <v>3992</v>
      </c>
    </row>
    <row r="1723" spans="1:11" x14ac:dyDescent="0.25">
      <c r="A1723">
        <v>1935263</v>
      </c>
      <c r="B1723">
        <v>1936486</v>
      </c>
      <c r="C1723" s="10">
        <f t="shared" si="26"/>
        <v>407</v>
      </c>
      <c r="D1723" t="s">
        <v>14</v>
      </c>
      <c r="E1723">
        <v>407</v>
      </c>
      <c r="F1723">
        <v>39934800</v>
      </c>
      <c r="G1723" t="s">
        <v>14</v>
      </c>
      <c r="H1723" t="s">
        <v>4224</v>
      </c>
      <c r="I1723" t="s">
        <v>14</v>
      </c>
      <c r="J1723" t="s">
        <v>4225</v>
      </c>
      <c r="K1723" t="s">
        <v>4226</v>
      </c>
    </row>
    <row r="1724" spans="1:11" x14ac:dyDescent="0.25">
      <c r="A1724">
        <v>1936665</v>
      </c>
      <c r="B1724">
        <v>1937330</v>
      </c>
      <c r="C1724" s="10">
        <f t="shared" si="26"/>
        <v>221</v>
      </c>
      <c r="D1724" t="s">
        <v>14</v>
      </c>
      <c r="E1724">
        <v>221</v>
      </c>
      <c r="F1724">
        <v>39934801</v>
      </c>
      <c r="G1724" t="s">
        <v>14</v>
      </c>
      <c r="H1724" t="s">
        <v>4227</v>
      </c>
      <c r="I1724" t="s">
        <v>14</v>
      </c>
      <c r="J1724" t="s">
        <v>696</v>
      </c>
      <c r="K1724" t="s">
        <v>4228</v>
      </c>
    </row>
    <row r="1725" spans="1:11" x14ac:dyDescent="0.25">
      <c r="A1725">
        <v>1937353</v>
      </c>
      <c r="B1725">
        <v>1938552</v>
      </c>
      <c r="C1725" s="10">
        <f t="shared" si="26"/>
        <v>399</v>
      </c>
      <c r="D1725" t="s">
        <v>14</v>
      </c>
      <c r="E1725">
        <v>399</v>
      </c>
      <c r="F1725">
        <v>39934802</v>
      </c>
      <c r="G1725" t="s">
        <v>14</v>
      </c>
      <c r="H1725" t="s">
        <v>4229</v>
      </c>
      <c r="I1725" t="s">
        <v>14</v>
      </c>
      <c r="J1725" t="s">
        <v>1267</v>
      </c>
      <c r="K1725" t="s">
        <v>1268</v>
      </c>
    </row>
    <row r="1726" spans="1:11" x14ac:dyDescent="0.25">
      <c r="A1726">
        <v>1938621</v>
      </c>
      <c r="B1726">
        <v>1938848</v>
      </c>
      <c r="C1726" s="10">
        <f t="shared" si="26"/>
        <v>75</v>
      </c>
      <c r="D1726" t="s">
        <v>14</v>
      </c>
      <c r="E1726">
        <v>75</v>
      </c>
      <c r="F1726">
        <v>39934803</v>
      </c>
      <c r="G1726" t="s">
        <v>4230</v>
      </c>
      <c r="H1726" t="s">
        <v>4231</v>
      </c>
      <c r="I1726" t="s">
        <v>14</v>
      </c>
      <c r="J1726" t="s">
        <v>4232</v>
      </c>
      <c r="K1726" t="s">
        <v>1881</v>
      </c>
    </row>
    <row r="1727" spans="1:11" x14ac:dyDescent="0.25">
      <c r="A1727">
        <v>1938948</v>
      </c>
      <c r="B1727">
        <v>1940381</v>
      </c>
      <c r="C1727" s="10">
        <f t="shared" si="26"/>
        <v>477</v>
      </c>
      <c r="D1727" t="s">
        <v>14</v>
      </c>
      <c r="E1727">
        <v>477</v>
      </c>
      <c r="F1727">
        <v>39934804</v>
      </c>
      <c r="G1727" t="s">
        <v>14</v>
      </c>
      <c r="H1727" t="s">
        <v>4233</v>
      </c>
      <c r="I1727" t="s">
        <v>14</v>
      </c>
      <c r="J1727" t="s">
        <v>2140</v>
      </c>
      <c r="K1727" t="s">
        <v>4234</v>
      </c>
    </row>
    <row r="1728" spans="1:11" x14ac:dyDescent="0.25">
      <c r="A1728">
        <v>1941645</v>
      </c>
      <c r="B1728">
        <v>1943021</v>
      </c>
      <c r="C1728" s="10">
        <f t="shared" si="26"/>
        <v>458</v>
      </c>
      <c r="D1728" t="s">
        <v>14</v>
      </c>
      <c r="E1728">
        <v>458</v>
      </c>
      <c r="F1728">
        <v>39934805</v>
      </c>
      <c r="G1728" t="s">
        <v>4235</v>
      </c>
      <c r="H1728" t="s">
        <v>4236</v>
      </c>
      <c r="I1728" t="s">
        <v>14</v>
      </c>
      <c r="J1728" t="s">
        <v>4237</v>
      </c>
      <c r="K1728" t="s">
        <v>4238</v>
      </c>
    </row>
    <row r="1729" spans="1:11" x14ac:dyDescent="0.25">
      <c r="A1729">
        <v>1943207</v>
      </c>
      <c r="B1729">
        <v>1943986</v>
      </c>
      <c r="C1729" s="10">
        <f t="shared" si="26"/>
        <v>259</v>
      </c>
      <c r="D1729" t="s">
        <v>14</v>
      </c>
      <c r="E1729">
        <v>259</v>
      </c>
      <c r="F1729">
        <v>39934806</v>
      </c>
      <c r="G1729" t="s">
        <v>14</v>
      </c>
      <c r="H1729" t="s">
        <v>4239</v>
      </c>
      <c r="I1729" t="s">
        <v>14</v>
      </c>
      <c r="J1729" t="s">
        <v>1262</v>
      </c>
      <c r="K1729" t="s">
        <v>98</v>
      </c>
    </row>
    <row r="1730" spans="1:11" x14ac:dyDescent="0.25">
      <c r="A1730">
        <v>1944029</v>
      </c>
      <c r="B1730">
        <v>1945513</v>
      </c>
      <c r="C1730" s="10">
        <f t="shared" si="26"/>
        <v>494</v>
      </c>
      <c r="D1730" t="s">
        <v>14</v>
      </c>
      <c r="E1730">
        <v>494</v>
      </c>
      <c r="F1730">
        <v>39934807</v>
      </c>
      <c r="G1730" t="s">
        <v>14</v>
      </c>
      <c r="H1730" t="s">
        <v>4240</v>
      </c>
      <c r="I1730" t="s">
        <v>14</v>
      </c>
      <c r="J1730" t="s">
        <v>4241</v>
      </c>
      <c r="K1730" t="s">
        <v>4242</v>
      </c>
    </row>
    <row r="1731" spans="1:11" x14ac:dyDescent="0.25">
      <c r="A1731">
        <v>1945513</v>
      </c>
      <c r="B1731">
        <v>1946436</v>
      </c>
      <c r="C1731" s="10">
        <f t="shared" si="26"/>
        <v>307</v>
      </c>
      <c r="D1731" t="s">
        <v>14</v>
      </c>
      <c r="E1731">
        <v>307</v>
      </c>
      <c r="F1731">
        <v>39934808</v>
      </c>
      <c r="G1731" t="s">
        <v>14</v>
      </c>
      <c r="H1731" t="s">
        <v>4243</v>
      </c>
      <c r="I1731" t="s">
        <v>14</v>
      </c>
      <c r="J1731" t="s">
        <v>2664</v>
      </c>
      <c r="K1731" t="s">
        <v>3252</v>
      </c>
    </row>
    <row r="1732" spans="1:11" x14ac:dyDescent="0.25">
      <c r="A1732">
        <v>1946438</v>
      </c>
      <c r="B1732">
        <v>1947313</v>
      </c>
      <c r="C1732" s="10">
        <f t="shared" si="26"/>
        <v>291</v>
      </c>
      <c r="D1732" t="s">
        <v>14</v>
      </c>
      <c r="E1732">
        <v>291</v>
      </c>
      <c r="F1732">
        <v>39934809</v>
      </c>
      <c r="G1732" t="s">
        <v>14</v>
      </c>
      <c r="H1732" t="s">
        <v>4244</v>
      </c>
      <c r="I1732" t="s">
        <v>14</v>
      </c>
      <c r="J1732" t="s">
        <v>1897</v>
      </c>
      <c r="K1732" t="s">
        <v>2665</v>
      </c>
    </row>
    <row r="1733" spans="1:11" x14ac:dyDescent="0.25">
      <c r="A1733">
        <v>1947510</v>
      </c>
      <c r="B1733">
        <v>1948760</v>
      </c>
      <c r="C1733" s="10">
        <f t="shared" ref="C1733:C1796" si="27">(B1733-A1733+1)/3-1</f>
        <v>416</v>
      </c>
      <c r="D1733" t="s">
        <v>14</v>
      </c>
      <c r="E1733">
        <v>416</v>
      </c>
      <c r="F1733">
        <v>39934810</v>
      </c>
      <c r="G1733" t="s">
        <v>14</v>
      </c>
      <c r="H1733" t="s">
        <v>4245</v>
      </c>
      <c r="I1733" t="s">
        <v>14</v>
      </c>
      <c r="J1733" t="s">
        <v>349</v>
      </c>
      <c r="K1733" t="s">
        <v>350</v>
      </c>
    </row>
    <row r="1734" spans="1:11" x14ac:dyDescent="0.25">
      <c r="A1734">
        <v>1948929</v>
      </c>
      <c r="B1734">
        <v>1950047</v>
      </c>
      <c r="C1734" s="10">
        <f t="shared" si="27"/>
        <v>372</v>
      </c>
      <c r="D1734" t="s">
        <v>11</v>
      </c>
      <c r="E1734">
        <v>372</v>
      </c>
      <c r="F1734">
        <v>39934811</v>
      </c>
      <c r="G1734" t="s">
        <v>4246</v>
      </c>
      <c r="H1734" t="s">
        <v>4247</v>
      </c>
      <c r="I1734" t="s">
        <v>14</v>
      </c>
      <c r="J1734" t="s">
        <v>704</v>
      </c>
      <c r="K1734" t="s">
        <v>4248</v>
      </c>
    </row>
    <row r="1735" spans="1:11" x14ac:dyDescent="0.25">
      <c r="A1735">
        <v>1950081</v>
      </c>
      <c r="B1735">
        <v>1950920</v>
      </c>
      <c r="C1735" s="10">
        <f t="shared" si="27"/>
        <v>279</v>
      </c>
      <c r="D1735" t="s">
        <v>14</v>
      </c>
      <c r="E1735">
        <v>279</v>
      </c>
      <c r="F1735">
        <v>39934812</v>
      </c>
      <c r="G1735" t="s">
        <v>14</v>
      </c>
      <c r="H1735" t="s">
        <v>4249</v>
      </c>
      <c r="I1735" t="s">
        <v>14</v>
      </c>
      <c r="J1735" t="s">
        <v>14</v>
      </c>
      <c r="K1735" t="s">
        <v>49</v>
      </c>
    </row>
    <row r="1736" spans="1:11" x14ac:dyDescent="0.25">
      <c r="A1736">
        <v>1951061</v>
      </c>
      <c r="B1736">
        <v>1951975</v>
      </c>
      <c r="C1736" s="10">
        <f t="shared" si="27"/>
        <v>304</v>
      </c>
      <c r="D1736" t="s">
        <v>14</v>
      </c>
      <c r="E1736">
        <v>304</v>
      </c>
      <c r="F1736">
        <v>39934813</v>
      </c>
      <c r="G1736" t="s">
        <v>4250</v>
      </c>
      <c r="H1736" t="s">
        <v>4251</v>
      </c>
      <c r="I1736" t="s">
        <v>14</v>
      </c>
      <c r="J1736" t="s">
        <v>4252</v>
      </c>
      <c r="K1736" t="s">
        <v>1394</v>
      </c>
    </row>
    <row r="1737" spans="1:11" x14ac:dyDescent="0.25">
      <c r="A1737">
        <v>1952010</v>
      </c>
      <c r="B1737">
        <v>1953260</v>
      </c>
      <c r="C1737" s="10">
        <f t="shared" si="27"/>
        <v>416</v>
      </c>
      <c r="D1737" t="s">
        <v>14</v>
      </c>
      <c r="E1737">
        <v>416</v>
      </c>
      <c r="F1737">
        <v>39934814</v>
      </c>
      <c r="G1737" t="s">
        <v>14</v>
      </c>
      <c r="H1737" t="s">
        <v>4253</v>
      </c>
      <c r="I1737" t="s">
        <v>14</v>
      </c>
      <c r="J1737" t="s">
        <v>1247</v>
      </c>
      <c r="K1737" t="s">
        <v>4254</v>
      </c>
    </row>
    <row r="1738" spans="1:11" x14ac:dyDescent="0.25">
      <c r="A1738">
        <v>1953330</v>
      </c>
      <c r="B1738">
        <v>1954280</v>
      </c>
      <c r="C1738" s="10">
        <f t="shared" si="27"/>
        <v>316</v>
      </c>
      <c r="D1738" t="s">
        <v>14</v>
      </c>
      <c r="E1738">
        <v>316</v>
      </c>
      <c r="F1738">
        <v>39934815</v>
      </c>
      <c r="G1738" t="s">
        <v>14</v>
      </c>
      <c r="H1738" t="s">
        <v>4255</v>
      </c>
      <c r="I1738" t="s">
        <v>14</v>
      </c>
      <c r="J1738" t="s">
        <v>402</v>
      </c>
      <c r="K1738" t="s">
        <v>403</v>
      </c>
    </row>
    <row r="1739" spans="1:11" x14ac:dyDescent="0.25">
      <c r="A1739">
        <v>1954396</v>
      </c>
      <c r="B1739">
        <v>1955214</v>
      </c>
      <c r="C1739" s="10">
        <f t="shared" si="27"/>
        <v>272</v>
      </c>
      <c r="D1739" t="s">
        <v>11</v>
      </c>
      <c r="E1739">
        <v>272</v>
      </c>
      <c r="F1739">
        <v>39934816</v>
      </c>
      <c r="G1739" t="s">
        <v>14</v>
      </c>
      <c r="H1739" t="s">
        <v>4256</v>
      </c>
      <c r="I1739" t="s">
        <v>14</v>
      </c>
      <c r="J1739" t="s">
        <v>4257</v>
      </c>
      <c r="K1739" t="s">
        <v>49</v>
      </c>
    </row>
    <row r="1740" spans="1:11" x14ac:dyDescent="0.25">
      <c r="A1740">
        <v>1955272</v>
      </c>
      <c r="B1740">
        <v>1956519</v>
      </c>
      <c r="C1740" s="10">
        <f t="shared" si="27"/>
        <v>415</v>
      </c>
      <c r="D1740" t="s">
        <v>11</v>
      </c>
      <c r="E1740">
        <v>415</v>
      </c>
      <c r="F1740">
        <v>39934817</v>
      </c>
      <c r="G1740" t="s">
        <v>14</v>
      </c>
      <c r="H1740" t="s">
        <v>4258</v>
      </c>
      <c r="I1740" t="s">
        <v>14</v>
      </c>
      <c r="J1740" t="s">
        <v>349</v>
      </c>
      <c r="K1740" t="s">
        <v>2660</v>
      </c>
    </row>
    <row r="1741" spans="1:11" x14ac:dyDescent="0.25">
      <c r="A1741">
        <v>1956692</v>
      </c>
      <c r="B1741">
        <v>1957525</v>
      </c>
      <c r="C1741" s="10">
        <f t="shared" si="27"/>
        <v>277</v>
      </c>
      <c r="D1741" t="s">
        <v>11</v>
      </c>
      <c r="E1741">
        <v>277</v>
      </c>
      <c r="F1741">
        <v>39934818</v>
      </c>
      <c r="G1741" t="s">
        <v>14</v>
      </c>
      <c r="H1741" t="s">
        <v>4259</v>
      </c>
      <c r="I1741" t="s">
        <v>14</v>
      </c>
      <c r="J1741" t="s">
        <v>1897</v>
      </c>
      <c r="K1741" t="s">
        <v>1898</v>
      </c>
    </row>
    <row r="1742" spans="1:11" x14ac:dyDescent="0.25">
      <c r="A1742">
        <v>1957525</v>
      </c>
      <c r="B1742">
        <v>1958511</v>
      </c>
      <c r="C1742" s="10">
        <f t="shared" si="27"/>
        <v>328</v>
      </c>
      <c r="D1742" t="s">
        <v>11</v>
      </c>
      <c r="E1742">
        <v>328</v>
      </c>
      <c r="F1742">
        <v>39934819</v>
      </c>
      <c r="G1742" t="s">
        <v>14</v>
      </c>
      <c r="H1742" t="s">
        <v>4260</v>
      </c>
      <c r="I1742" t="s">
        <v>14</v>
      </c>
      <c r="J1742" t="s">
        <v>2664</v>
      </c>
      <c r="K1742" t="s">
        <v>1898</v>
      </c>
    </row>
    <row r="1743" spans="1:11" x14ac:dyDescent="0.25">
      <c r="A1743">
        <v>1958508</v>
      </c>
      <c r="B1743">
        <v>1959242</v>
      </c>
      <c r="C1743" s="10">
        <f t="shared" si="27"/>
        <v>244</v>
      </c>
      <c r="D1743" t="s">
        <v>11</v>
      </c>
      <c r="E1743">
        <v>244</v>
      </c>
      <c r="F1743">
        <v>39934820</v>
      </c>
      <c r="G1743" t="s">
        <v>14</v>
      </c>
      <c r="H1743" t="s">
        <v>4261</v>
      </c>
      <c r="I1743" t="s">
        <v>14</v>
      </c>
      <c r="J1743" t="s">
        <v>1894</v>
      </c>
      <c r="K1743" t="s">
        <v>3913</v>
      </c>
    </row>
    <row r="1744" spans="1:11" x14ac:dyDescent="0.25">
      <c r="A1744">
        <v>1959226</v>
      </c>
      <c r="B1744">
        <v>1959930</v>
      </c>
      <c r="C1744" s="10">
        <f t="shared" si="27"/>
        <v>234</v>
      </c>
      <c r="D1744" t="s">
        <v>11</v>
      </c>
      <c r="E1744">
        <v>234</v>
      </c>
      <c r="F1744">
        <v>39934821</v>
      </c>
      <c r="G1744" t="s">
        <v>14</v>
      </c>
      <c r="H1744" t="s">
        <v>4262</v>
      </c>
      <c r="I1744" t="s">
        <v>14</v>
      </c>
      <c r="J1744" t="s">
        <v>1891</v>
      </c>
      <c r="K1744" t="s">
        <v>3913</v>
      </c>
    </row>
    <row r="1745" spans="1:11" x14ac:dyDescent="0.25">
      <c r="A1745">
        <v>1960124</v>
      </c>
      <c r="B1745">
        <v>1960903</v>
      </c>
      <c r="C1745" s="10">
        <f t="shared" si="27"/>
        <v>259</v>
      </c>
      <c r="D1745" t="s">
        <v>11</v>
      </c>
      <c r="E1745">
        <v>259</v>
      </c>
      <c r="F1745">
        <v>39934822</v>
      </c>
      <c r="G1745" t="s">
        <v>14</v>
      </c>
      <c r="H1745" t="s">
        <v>4263</v>
      </c>
      <c r="I1745" t="s">
        <v>14</v>
      </c>
      <c r="J1745" t="s">
        <v>4264</v>
      </c>
      <c r="K1745" t="s">
        <v>49</v>
      </c>
    </row>
    <row r="1746" spans="1:11" x14ac:dyDescent="0.25">
      <c r="A1746">
        <v>1961116</v>
      </c>
      <c r="B1746">
        <v>1964310</v>
      </c>
      <c r="C1746" s="10">
        <f t="shared" si="27"/>
        <v>1064</v>
      </c>
      <c r="D1746" t="s">
        <v>11</v>
      </c>
      <c r="E1746">
        <v>1064</v>
      </c>
      <c r="F1746">
        <v>39934823</v>
      </c>
      <c r="G1746" t="s">
        <v>4265</v>
      </c>
      <c r="H1746" t="s">
        <v>4266</v>
      </c>
      <c r="I1746" t="s">
        <v>14</v>
      </c>
      <c r="J1746" t="s">
        <v>316</v>
      </c>
      <c r="K1746" t="s">
        <v>4267</v>
      </c>
    </row>
    <row r="1747" spans="1:11" x14ac:dyDescent="0.25">
      <c r="A1747">
        <v>1964300</v>
      </c>
      <c r="B1747">
        <v>1965502</v>
      </c>
      <c r="C1747" s="10">
        <f t="shared" si="27"/>
        <v>400</v>
      </c>
      <c r="D1747" t="s">
        <v>11</v>
      </c>
      <c r="E1747">
        <v>400</v>
      </c>
      <c r="F1747">
        <v>39934824</v>
      </c>
      <c r="G1747" t="s">
        <v>4268</v>
      </c>
      <c r="H1747" t="s">
        <v>4269</v>
      </c>
      <c r="I1747" t="s">
        <v>14</v>
      </c>
      <c r="J1747" t="s">
        <v>313</v>
      </c>
      <c r="K1747" t="s">
        <v>4270</v>
      </c>
    </row>
    <row r="1748" spans="1:11" x14ac:dyDescent="0.25">
      <c r="A1748">
        <v>1965670</v>
      </c>
      <c r="B1748">
        <v>1967184</v>
      </c>
      <c r="C1748" s="10">
        <f t="shared" si="27"/>
        <v>504</v>
      </c>
      <c r="D1748" t="s">
        <v>14</v>
      </c>
      <c r="E1748">
        <v>504</v>
      </c>
      <c r="F1748">
        <v>39934825</v>
      </c>
      <c r="G1748" t="s">
        <v>14</v>
      </c>
      <c r="H1748" t="s">
        <v>4271</v>
      </c>
      <c r="I1748" t="s">
        <v>14</v>
      </c>
      <c r="J1748" t="s">
        <v>1507</v>
      </c>
      <c r="K1748" t="s">
        <v>1553</v>
      </c>
    </row>
    <row r="1749" spans="1:11" x14ac:dyDescent="0.25">
      <c r="A1749">
        <v>1967224</v>
      </c>
      <c r="B1749">
        <v>1968003</v>
      </c>
      <c r="C1749" s="10">
        <f t="shared" si="27"/>
        <v>259</v>
      </c>
      <c r="D1749" t="s">
        <v>14</v>
      </c>
      <c r="E1749">
        <v>259</v>
      </c>
      <c r="F1749">
        <v>39934826</v>
      </c>
      <c r="G1749" t="s">
        <v>14</v>
      </c>
      <c r="H1749" t="s">
        <v>4272</v>
      </c>
      <c r="I1749" t="s">
        <v>14</v>
      </c>
      <c r="J1749" t="s">
        <v>97</v>
      </c>
      <c r="K1749" t="s">
        <v>4273</v>
      </c>
    </row>
    <row r="1750" spans="1:11" x14ac:dyDescent="0.25">
      <c r="A1750">
        <v>1968171</v>
      </c>
      <c r="B1750">
        <v>1968971</v>
      </c>
      <c r="C1750" s="10">
        <f t="shared" si="27"/>
        <v>266</v>
      </c>
      <c r="D1750" t="s">
        <v>11</v>
      </c>
      <c r="E1750">
        <v>266</v>
      </c>
      <c r="F1750">
        <v>39934827</v>
      </c>
      <c r="G1750" t="s">
        <v>14</v>
      </c>
      <c r="H1750" t="s">
        <v>4274</v>
      </c>
      <c r="I1750" t="s">
        <v>14</v>
      </c>
      <c r="J1750" t="s">
        <v>1170</v>
      </c>
      <c r="K1750" t="s">
        <v>1171</v>
      </c>
    </row>
    <row r="1751" spans="1:11" x14ac:dyDescent="0.25">
      <c r="A1751">
        <v>1968979</v>
      </c>
      <c r="B1751">
        <v>1969974</v>
      </c>
      <c r="C1751" s="10">
        <f t="shared" si="27"/>
        <v>331</v>
      </c>
      <c r="D1751" t="s">
        <v>11</v>
      </c>
      <c r="E1751">
        <v>331</v>
      </c>
      <c r="F1751">
        <v>39934828</v>
      </c>
      <c r="G1751" t="s">
        <v>14</v>
      </c>
      <c r="H1751" t="s">
        <v>4275</v>
      </c>
      <c r="I1751" t="s">
        <v>14</v>
      </c>
      <c r="J1751" t="s">
        <v>4276</v>
      </c>
      <c r="K1751" t="s">
        <v>4277</v>
      </c>
    </row>
    <row r="1752" spans="1:11" x14ac:dyDescent="0.25">
      <c r="A1752">
        <v>1969993</v>
      </c>
      <c r="B1752">
        <v>1970367</v>
      </c>
      <c r="C1752" s="10">
        <f t="shared" si="27"/>
        <v>124</v>
      </c>
      <c r="D1752" t="s">
        <v>11</v>
      </c>
      <c r="E1752">
        <v>124</v>
      </c>
      <c r="F1752">
        <v>39934829</v>
      </c>
      <c r="G1752" t="s">
        <v>14</v>
      </c>
      <c r="H1752" t="s">
        <v>4278</v>
      </c>
      <c r="I1752" t="s">
        <v>14</v>
      </c>
      <c r="J1752" t="s">
        <v>14</v>
      </c>
      <c r="K1752" t="s">
        <v>49</v>
      </c>
    </row>
    <row r="1753" spans="1:11" x14ac:dyDescent="0.25">
      <c r="A1753">
        <v>1970699</v>
      </c>
      <c r="B1753">
        <v>1971478</v>
      </c>
      <c r="C1753" s="10">
        <f t="shared" si="27"/>
        <v>259</v>
      </c>
      <c r="D1753" t="s">
        <v>14</v>
      </c>
      <c r="E1753">
        <v>259</v>
      </c>
      <c r="F1753">
        <v>39934830</v>
      </c>
      <c r="G1753" t="s">
        <v>14</v>
      </c>
      <c r="H1753" t="s">
        <v>4279</v>
      </c>
      <c r="I1753" t="s">
        <v>14</v>
      </c>
      <c r="J1753" t="s">
        <v>1170</v>
      </c>
      <c r="K1753" t="s">
        <v>1171</v>
      </c>
    </row>
    <row r="1754" spans="1:11" x14ac:dyDescent="0.25">
      <c r="A1754">
        <v>1971547</v>
      </c>
      <c r="B1754">
        <v>1972878</v>
      </c>
      <c r="C1754" s="10">
        <f t="shared" si="27"/>
        <v>443</v>
      </c>
      <c r="D1754" t="s">
        <v>11</v>
      </c>
      <c r="E1754">
        <v>443</v>
      </c>
      <c r="F1754">
        <v>39934831</v>
      </c>
      <c r="G1754" t="s">
        <v>14</v>
      </c>
      <c r="H1754" t="s">
        <v>4280</v>
      </c>
      <c r="I1754" t="s">
        <v>14</v>
      </c>
      <c r="J1754" t="s">
        <v>1423</v>
      </c>
      <c r="K1754" t="s">
        <v>1424</v>
      </c>
    </row>
    <row r="1755" spans="1:11" x14ac:dyDescent="0.25">
      <c r="A1755">
        <v>1973251</v>
      </c>
      <c r="B1755">
        <v>1974828</v>
      </c>
      <c r="C1755" s="10">
        <f t="shared" si="27"/>
        <v>525</v>
      </c>
      <c r="D1755" t="s">
        <v>14</v>
      </c>
      <c r="E1755">
        <v>525</v>
      </c>
      <c r="F1755">
        <v>39934832</v>
      </c>
      <c r="G1755" t="s">
        <v>14</v>
      </c>
      <c r="H1755" t="s">
        <v>4281</v>
      </c>
      <c r="I1755" t="s">
        <v>14</v>
      </c>
      <c r="J1755" t="s">
        <v>688</v>
      </c>
      <c r="K1755" t="s">
        <v>3221</v>
      </c>
    </row>
    <row r="1756" spans="1:11" x14ac:dyDescent="0.25">
      <c r="A1756">
        <v>1975165</v>
      </c>
      <c r="B1756">
        <v>1976037</v>
      </c>
      <c r="C1756" s="10">
        <f t="shared" si="27"/>
        <v>290</v>
      </c>
      <c r="D1756" t="s">
        <v>14</v>
      </c>
      <c r="E1756">
        <v>290</v>
      </c>
      <c r="F1756">
        <v>39934833</v>
      </c>
      <c r="G1756" t="s">
        <v>14</v>
      </c>
      <c r="H1756" t="s">
        <v>4282</v>
      </c>
      <c r="I1756" t="s">
        <v>14</v>
      </c>
      <c r="J1756" t="s">
        <v>97</v>
      </c>
      <c r="K1756" t="s">
        <v>88</v>
      </c>
    </row>
    <row r="1757" spans="1:11" x14ac:dyDescent="0.25">
      <c r="A1757">
        <v>1976145</v>
      </c>
      <c r="B1757">
        <v>1976957</v>
      </c>
      <c r="C1757" s="10">
        <f t="shared" si="27"/>
        <v>270</v>
      </c>
      <c r="D1757" t="s">
        <v>11</v>
      </c>
      <c r="E1757">
        <v>270</v>
      </c>
      <c r="F1757">
        <v>39934834</v>
      </c>
      <c r="G1757" t="s">
        <v>14</v>
      </c>
      <c r="H1757" t="s">
        <v>4283</v>
      </c>
      <c r="I1757" t="s">
        <v>14</v>
      </c>
      <c r="J1757" t="s">
        <v>1170</v>
      </c>
      <c r="K1757" t="s">
        <v>1171</v>
      </c>
    </row>
    <row r="1758" spans="1:11" x14ac:dyDescent="0.25">
      <c r="A1758">
        <v>1977106</v>
      </c>
      <c r="B1758">
        <v>1978650</v>
      </c>
      <c r="C1758" s="10">
        <f t="shared" si="27"/>
        <v>514</v>
      </c>
      <c r="D1758" t="s">
        <v>11</v>
      </c>
      <c r="E1758">
        <v>514</v>
      </c>
      <c r="F1758">
        <v>39934835</v>
      </c>
      <c r="G1758" t="s">
        <v>14</v>
      </c>
      <c r="H1758" t="s">
        <v>4284</v>
      </c>
      <c r="I1758" t="s">
        <v>14</v>
      </c>
      <c r="J1758" t="s">
        <v>688</v>
      </c>
      <c r="K1758" t="s">
        <v>3221</v>
      </c>
    </row>
    <row r="1759" spans="1:11" x14ac:dyDescent="0.25">
      <c r="A1759">
        <v>1978647</v>
      </c>
      <c r="B1759">
        <v>1980956</v>
      </c>
      <c r="C1759" s="10">
        <f t="shared" si="27"/>
        <v>769</v>
      </c>
      <c r="D1759" t="s">
        <v>14</v>
      </c>
      <c r="E1759">
        <v>769</v>
      </c>
      <c r="F1759">
        <v>39934836</v>
      </c>
      <c r="G1759" t="s">
        <v>14</v>
      </c>
      <c r="H1759" t="s">
        <v>4285</v>
      </c>
      <c r="I1759" t="s">
        <v>14</v>
      </c>
      <c r="J1759" t="s">
        <v>4286</v>
      </c>
      <c r="K1759" t="s">
        <v>4287</v>
      </c>
    </row>
    <row r="1760" spans="1:11" x14ac:dyDescent="0.25">
      <c r="A1760">
        <v>1981208</v>
      </c>
      <c r="B1760">
        <v>1981402</v>
      </c>
      <c r="C1760" s="10">
        <f t="shared" si="27"/>
        <v>64</v>
      </c>
      <c r="D1760" t="s">
        <v>14</v>
      </c>
      <c r="E1760">
        <v>64</v>
      </c>
      <c r="F1760">
        <v>39934837</v>
      </c>
      <c r="G1760" t="s">
        <v>14</v>
      </c>
      <c r="H1760" t="s">
        <v>4288</v>
      </c>
      <c r="I1760" t="s">
        <v>14</v>
      </c>
      <c r="J1760" t="s">
        <v>14</v>
      </c>
      <c r="K1760" t="s">
        <v>49</v>
      </c>
    </row>
    <row r="1761" spans="1:11" x14ac:dyDescent="0.25">
      <c r="A1761">
        <v>1981608</v>
      </c>
      <c r="B1761">
        <v>1982498</v>
      </c>
      <c r="C1761" s="10">
        <f t="shared" si="27"/>
        <v>296</v>
      </c>
      <c r="D1761" t="s">
        <v>14</v>
      </c>
      <c r="E1761">
        <v>296</v>
      </c>
      <c r="F1761">
        <v>39934838</v>
      </c>
      <c r="G1761" t="s">
        <v>14</v>
      </c>
      <c r="H1761" t="s">
        <v>4289</v>
      </c>
      <c r="I1761" t="s">
        <v>14</v>
      </c>
      <c r="J1761" t="s">
        <v>402</v>
      </c>
      <c r="K1761" t="s">
        <v>403</v>
      </c>
    </row>
    <row r="1762" spans="1:11" x14ac:dyDescent="0.25">
      <c r="A1762">
        <v>1982495</v>
      </c>
      <c r="B1762">
        <v>1983559</v>
      </c>
      <c r="C1762" s="10">
        <f t="shared" si="27"/>
        <v>354</v>
      </c>
      <c r="D1762" t="s">
        <v>14</v>
      </c>
      <c r="E1762">
        <v>354</v>
      </c>
      <c r="F1762">
        <v>39934839</v>
      </c>
      <c r="G1762" t="s">
        <v>14</v>
      </c>
      <c r="H1762" t="s">
        <v>4290</v>
      </c>
      <c r="I1762" t="s">
        <v>14</v>
      </c>
      <c r="J1762" t="s">
        <v>4291</v>
      </c>
      <c r="K1762" t="s">
        <v>49</v>
      </c>
    </row>
    <row r="1763" spans="1:11" x14ac:dyDescent="0.25">
      <c r="A1763">
        <v>1983838</v>
      </c>
      <c r="B1763">
        <v>1984620</v>
      </c>
      <c r="C1763" s="10">
        <f t="shared" si="27"/>
        <v>260</v>
      </c>
      <c r="D1763" t="s">
        <v>11</v>
      </c>
      <c r="E1763">
        <v>260</v>
      </c>
      <c r="F1763">
        <v>39934840</v>
      </c>
      <c r="G1763" t="s">
        <v>14</v>
      </c>
      <c r="H1763" t="s">
        <v>4292</v>
      </c>
      <c r="I1763" t="s">
        <v>14</v>
      </c>
      <c r="J1763" t="s">
        <v>3188</v>
      </c>
      <c r="K1763" t="s">
        <v>49</v>
      </c>
    </row>
    <row r="1764" spans="1:11" x14ac:dyDescent="0.25">
      <c r="A1764">
        <v>1984721</v>
      </c>
      <c r="B1764">
        <v>1987531</v>
      </c>
      <c r="C1764" s="10">
        <f t="shared" si="27"/>
        <v>936</v>
      </c>
      <c r="D1764" t="s">
        <v>11</v>
      </c>
      <c r="E1764">
        <v>936</v>
      </c>
      <c r="F1764">
        <v>39934841</v>
      </c>
      <c r="G1764" t="s">
        <v>4293</v>
      </c>
      <c r="H1764" t="s">
        <v>4294</v>
      </c>
      <c r="I1764" t="s">
        <v>14</v>
      </c>
      <c r="J1764" t="s">
        <v>4295</v>
      </c>
      <c r="K1764" t="s">
        <v>4296</v>
      </c>
    </row>
    <row r="1765" spans="1:11" x14ac:dyDescent="0.25">
      <c r="A1765">
        <v>1987669</v>
      </c>
      <c r="B1765">
        <v>1987998</v>
      </c>
      <c r="C1765" s="10">
        <f t="shared" si="27"/>
        <v>109</v>
      </c>
      <c r="D1765" t="s">
        <v>11</v>
      </c>
      <c r="E1765">
        <v>109</v>
      </c>
      <c r="F1765">
        <v>39934842</v>
      </c>
      <c r="G1765" t="s">
        <v>14</v>
      </c>
      <c r="H1765" t="s">
        <v>4297</v>
      </c>
      <c r="I1765" t="s">
        <v>14</v>
      </c>
      <c r="J1765" t="s">
        <v>2058</v>
      </c>
      <c r="K1765" t="s">
        <v>495</v>
      </c>
    </row>
    <row r="1766" spans="1:11" x14ac:dyDescent="0.25">
      <c r="A1766">
        <v>1988407</v>
      </c>
      <c r="B1766">
        <v>1989732</v>
      </c>
      <c r="C1766" s="10">
        <f t="shared" si="27"/>
        <v>441</v>
      </c>
      <c r="D1766" t="s">
        <v>11</v>
      </c>
      <c r="E1766">
        <v>441</v>
      </c>
      <c r="F1766">
        <v>39934843</v>
      </c>
      <c r="G1766" t="s">
        <v>14</v>
      </c>
      <c r="H1766" t="s">
        <v>4298</v>
      </c>
      <c r="I1766" t="s">
        <v>14</v>
      </c>
      <c r="J1766" t="s">
        <v>660</v>
      </c>
      <c r="K1766" t="s">
        <v>4299</v>
      </c>
    </row>
    <row r="1767" spans="1:11" x14ac:dyDescent="0.25">
      <c r="A1767">
        <v>1989978</v>
      </c>
      <c r="B1767">
        <v>1990892</v>
      </c>
      <c r="C1767" s="10">
        <f t="shared" si="27"/>
        <v>304</v>
      </c>
      <c r="D1767" t="s">
        <v>14</v>
      </c>
      <c r="E1767">
        <v>304</v>
      </c>
      <c r="F1767">
        <v>39934844</v>
      </c>
      <c r="G1767" t="s">
        <v>14</v>
      </c>
      <c r="H1767" t="s">
        <v>4300</v>
      </c>
      <c r="I1767" t="s">
        <v>14</v>
      </c>
      <c r="J1767" t="s">
        <v>97</v>
      </c>
      <c r="K1767" t="s">
        <v>4301</v>
      </c>
    </row>
    <row r="1768" spans="1:11" x14ac:dyDescent="0.25">
      <c r="A1768">
        <v>1991177</v>
      </c>
      <c r="B1768">
        <v>1992316</v>
      </c>
      <c r="C1768" s="10">
        <f t="shared" si="27"/>
        <v>379</v>
      </c>
      <c r="D1768" t="s">
        <v>14</v>
      </c>
      <c r="E1768">
        <v>379</v>
      </c>
      <c r="F1768">
        <v>39934845</v>
      </c>
      <c r="G1768" t="s">
        <v>14</v>
      </c>
      <c r="H1768" t="s">
        <v>4302</v>
      </c>
      <c r="I1768" t="s">
        <v>14</v>
      </c>
      <c r="J1768" t="s">
        <v>1507</v>
      </c>
      <c r="K1768" t="s">
        <v>4303</v>
      </c>
    </row>
    <row r="1769" spans="1:11" x14ac:dyDescent="0.25">
      <c r="A1769">
        <v>1992322</v>
      </c>
      <c r="B1769">
        <v>1992735</v>
      </c>
      <c r="C1769" s="10">
        <f t="shared" si="27"/>
        <v>137</v>
      </c>
      <c r="D1769" t="s">
        <v>14</v>
      </c>
      <c r="E1769">
        <v>137</v>
      </c>
      <c r="F1769">
        <v>39934846</v>
      </c>
      <c r="G1769" t="s">
        <v>14</v>
      </c>
      <c r="H1769" t="s">
        <v>4304</v>
      </c>
      <c r="I1769" t="s">
        <v>14</v>
      </c>
      <c r="J1769" t="s">
        <v>4305</v>
      </c>
      <c r="K1769" t="s">
        <v>49</v>
      </c>
    </row>
    <row r="1770" spans="1:11" x14ac:dyDescent="0.25">
      <c r="A1770">
        <v>1993022</v>
      </c>
      <c r="B1770">
        <v>1994380</v>
      </c>
      <c r="C1770" s="10">
        <f t="shared" si="27"/>
        <v>452</v>
      </c>
      <c r="D1770" t="s">
        <v>11</v>
      </c>
      <c r="E1770">
        <v>452</v>
      </c>
      <c r="F1770">
        <v>39934847</v>
      </c>
      <c r="G1770" t="s">
        <v>14</v>
      </c>
      <c r="H1770" t="s">
        <v>4306</v>
      </c>
      <c r="I1770" t="s">
        <v>14</v>
      </c>
      <c r="J1770" t="s">
        <v>2140</v>
      </c>
      <c r="K1770" t="s">
        <v>2141</v>
      </c>
    </row>
    <row r="1771" spans="1:11" x14ac:dyDescent="0.25">
      <c r="A1771">
        <v>1994373</v>
      </c>
      <c r="B1771">
        <v>1995059</v>
      </c>
      <c r="C1771" s="10">
        <f t="shared" si="27"/>
        <v>228</v>
      </c>
      <c r="D1771" t="s">
        <v>11</v>
      </c>
      <c r="E1771">
        <v>228</v>
      </c>
      <c r="F1771">
        <v>39934848</v>
      </c>
      <c r="G1771" t="s">
        <v>14</v>
      </c>
      <c r="H1771" t="s">
        <v>4307</v>
      </c>
      <c r="I1771" t="s">
        <v>14</v>
      </c>
      <c r="J1771" t="s">
        <v>14</v>
      </c>
      <c r="K1771" t="s">
        <v>49</v>
      </c>
    </row>
    <row r="1772" spans="1:11" x14ac:dyDescent="0.25">
      <c r="A1772">
        <v>1995247</v>
      </c>
      <c r="B1772">
        <v>1995837</v>
      </c>
      <c r="C1772" s="10">
        <f t="shared" si="27"/>
        <v>196</v>
      </c>
      <c r="D1772" t="s">
        <v>14</v>
      </c>
      <c r="E1772">
        <v>196</v>
      </c>
      <c r="F1772">
        <v>39934849</v>
      </c>
      <c r="G1772" t="s">
        <v>14</v>
      </c>
      <c r="H1772" t="s">
        <v>4308</v>
      </c>
      <c r="I1772" t="s">
        <v>14</v>
      </c>
      <c r="J1772" t="s">
        <v>3972</v>
      </c>
      <c r="K1772" t="s">
        <v>4309</v>
      </c>
    </row>
    <row r="1773" spans="1:11" x14ac:dyDescent="0.25">
      <c r="A1773">
        <v>1996035</v>
      </c>
      <c r="B1773">
        <v>1997207</v>
      </c>
      <c r="C1773" s="10">
        <f t="shared" si="27"/>
        <v>390</v>
      </c>
      <c r="D1773" t="s">
        <v>14</v>
      </c>
      <c r="E1773">
        <v>390</v>
      </c>
      <c r="F1773">
        <v>39934850</v>
      </c>
      <c r="G1773" t="s">
        <v>4310</v>
      </c>
      <c r="H1773" t="s">
        <v>4311</v>
      </c>
      <c r="I1773" t="s">
        <v>14</v>
      </c>
      <c r="J1773" t="s">
        <v>826</v>
      </c>
      <c r="K1773" t="s">
        <v>4312</v>
      </c>
    </row>
    <row r="1774" spans="1:11" x14ac:dyDescent="0.25">
      <c r="A1774">
        <v>1997376</v>
      </c>
      <c r="B1774">
        <v>1998386</v>
      </c>
      <c r="C1774" s="10">
        <f t="shared" si="27"/>
        <v>336</v>
      </c>
      <c r="D1774" t="s">
        <v>11</v>
      </c>
      <c r="E1774">
        <v>336</v>
      </c>
      <c r="F1774">
        <v>39934851</v>
      </c>
      <c r="G1774" t="s">
        <v>14</v>
      </c>
      <c r="H1774" t="s">
        <v>4313</v>
      </c>
      <c r="I1774" t="s">
        <v>14</v>
      </c>
      <c r="J1774" t="s">
        <v>4314</v>
      </c>
      <c r="K1774" t="s">
        <v>4315</v>
      </c>
    </row>
    <row r="1775" spans="1:11" x14ac:dyDescent="0.25">
      <c r="A1775">
        <v>1998472</v>
      </c>
      <c r="B1775">
        <v>1999125</v>
      </c>
      <c r="C1775" s="10">
        <f t="shared" si="27"/>
        <v>217</v>
      </c>
      <c r="D1775" t="s">
        <v>11</v>
      </c>
      <c r="E1775">
        <v>217</v>
      </c>
      <c r="F1775">
        <v>39934852</v>
      </c>
      <c r="G1775" t="s">
        <v>14</v>
      </c>
      <c r="H1775" t="s">
        <v>4316</v>
      </c>
      <c r="I1775" t="s">
        <v>14</v>
      </c>
      <c r="J1775" t="s">
        <v>4317</v>
      </c>
      <c r="K1775" t="s">
        <v>4318</v>
      </c>
    </row>
    <row r="1776" spans="1:11" x14ac:dyDescent="0.25">
      <c r="A1776">
        <v>1999132</v>
      </c>
      <c r="B1776">
        <v>2000439</v>
      </c>
      <c r="C1776" s="10">
        <f t="shared" si="27"/>
        <v>435</v>
      </c>
      <c r="D1776" t="s">
        <v>11</v>
      </c>
      <c r="E1776">
        <v>435</v>
      </c>
      <c r="F1776">
        <v>39934853</v>
      </c>
      <c r="G1776" t="s">
        <v>14</v>
      </c>
      <c r="H1776" t="s">
        <v>4319</v>
      </c>
      <c r="I1776" t="s">
        <v>14</v>
      </c>
      <c r="J1776" t="s">
        <v>4320</v>
      </c>
      <c r="K1776" t="s">
        <v>4321</v>
      </c>
    </row>
    <row r="1777" spans="1:11" x14ac:dyDescent="0.25">
      <c r="A1777">
        <v>2000607</v>
      </c>
      <c r="B1777">
        <v>2001068</v>
      </c>
      <c r="C1777" s="10">
        <f t="shared" si="27"/>
        <v>153</v>
      </c>
      <c r="D1777" t="s">
        <v>11</v>
      </c>
      <c r="E1777">
        <v>153</v>
      </c>
      <c r="F1777">
        <v>39934854</v>
      </c>
      <c r="G1777" t="s">
        <v>14</v>
      </c>
      <c r="H1777" t="s">
        <v>4322</v>
      </c>
      <c r="I1777" t="s">
        <v>14</v>
      </c>
      <c r="J1777" t="s">
        <v>14</v>
      </c>
      <c r="K1777" t="s">
        <v>49</v>
      </c>
    </row>
    <row r="1778" spans="1:11" x14ac:dyDescent="0.25">
      <c r="A1778">
        <v>2001366</v>
      </c>
      <c r="B1778">
        <v>2002172</v>
      </c>
      <c r="C1778" s="10">
        <f t="shared" si="27"/>
        <v>268</v>
      </c>
      <c r="D1778" t="s">
        <v>11</v>
      </c>
      <c r="E1778">
        <v>268</v>
      </c>
      <c r="F1778">
        <v>39934855</v>
      </c>
      <c r="G1778" t="s">
        <v>14</v>
      </c>
      <c r="H1778" t="s">
        <v>4323</v>
      </c>
      <c r="I1778" t="s">
        <v>14</v>
      </c>
      <c r="J1778" t="s">
        <v>1170</v>
      </c>
      <c r="K1778" t="s">
        <v>1171</v>
      </c>
    </row>
    <row r="1779" spans="1:11" x14ac:dyDescent="0.25">
      <c r="A1779">
        <v>2002181</v>
      </c>
      <c r="B1779">
        <v>2004079</v>
      </c>
      <c r="C1779" s="10">
        <f t="shared" si="27"/>
        <v>632</v>
      </c>
      <c r="D1779" t="s">
        <v>11</v>
      </c>
      <c r="E1779">
        <v>632</v>
      </c>
      <c r="F1779">
        <v>39934856</v>
      </c>
      <c r="G1779" t="s">
        <v>4324</v>
      </c>
      <c r="H1779" t="s">
        <v>4325</v>
      </c>
      <c r="I1779" t="s">
        <v>14</v>
      </c>
      <c r="J1779" t="s">
        <v>688</v>
      </c>
      <c r="K1779" t="s">
        <v>4326</v>
      </c>
    </row>
    <row r="1780" spans="1:11" x14ac:dyDescent="0.25">
      <c r="A1780">
        <v>2004318</v>
      </c>
      <c r="B1780">
        <v>2004737</v>
      </c>
      <c r="C1780" s="10">
        <f t="shared" si="27"/>
        <v>139</v>
      </c>
      <c r="D1780" t="s">
        <v>11</v>
      </c>
      <c r="E1780">
        <v>139</v>
      </c>
      <c r="F1780">
        <v>39934857</v>
      </c>
      <c r="G1780" t="s">
        <v>14</v>
      </c>
      <c r="H1780" t="s">
        <v>4327</v>
      </c>
      <c r="I1780" t="s">
        <v>14</v>
      </c>
      <c r="J1780" t="s">
        <v>2920</v>
      </c>
      <c r="K1780" t="s">
        <v>2921</v>
      </c>
    </row>
    <row r="1781" spans="1:11" x14ac:dyDescent="0.25">
      <c r="A1781">
        <v>2004817</v>
      </c>
      <c r="B1781">
        <v>2005974</v>
      </c>
      <c r="C1781" s="10">
        <f t="shared" si="27"/>
        <v>385</v>
      </c>
      <c r="D1781" t="s">
        <v>11</v>
      </c>
      <c r="E1781">
        <v>385</v>
      </c>
      <c r="F1781">
        <v>39934858</v>
      </c>
      <c r="G1781" t="s">
        <v>14</v>
      </c>
      <c r="H1781" t="s">
        <v>4328</v>
      </c>
      <c r="I1781" t="s">
        <v>14</v>
      </c>
      <c r="J1781" t="s">
        <v>349</v>
      </c>
      <c r="K1781" t="s">
        <v>2660</v>
      </c>
    </row>
    <row r="1782" spans="1:11" x14ac:dyDescent="0.25">
      <c r="A1782">
        <v>2006289</v>
      </c>
      <c r="B1782">
        <v>2007107</v>
      </c>
      <c r="C1782" s="10">
        <f t="shared" si="27"/>
        <v>272</v>
      </c>
      <c r="D1782" t="s">
        <v>11</v>
      </c>
      <c r="E1782">
        <v>272</v>
      </c>
      <c r="F1782">
        <v>39934859</v>
      </c>
      <c r="G1782" t="s">
        <v>14</v>
      </c>
      <c r="H1782" t="s">
        <v>4329</v>
      </c>
      <c r="I1782" t="s">
        <v>14</v>
      </c>
      <c r="J1782" t="s">
        <v>873</v>
      </c>
      <c r="K1782" t="s">
        <v>874</v>
      </c>
    </row>
    <row r="1783" spans="1:11" x14ac:dyDescent="0.25">
      <c r="A1783">
        <v>2007080</v>
      </c>
      <c r="B1783">
        <v>2007799</v>
      </c>
      <c r="C1783" s="10">
        <f t="shared" si="27"/>
        <v>239</v>
      </c>
      <c r="D1783" t="s">
        <v>14</v>
      </c>
      <c r="E1783">
        <v>239</v>
      </c>
      <c r="F1783">
        <v>39934860</v>
      </c>
      <c r="G1783" t="s">
        <v>14</v>
      </c>
      <c r="H1783" t="s">
        <v>4330</v>
      </c>
      <c r="I1783" t="s">
        <v>14</v>
      </c>
      <c r="J1783" t="s">
        <v>1891</v>
      </c>
      <c r="K1783" t="s">
        <v>3217</v>
      </c>
    </row>
    <row r="1784" spans="1:11" x14ac:dyDescent="0.25">
      <c r="A1784">
        <v>2007796</v>
      </c>
      <c r="B1784">
        <v>2009568</v>
      </c>
      <c r="C1784" s="10">
        <f t="shared" si="27"/>
        <v>590</v>
      </c>
      <c r="D1784" t="s">
        <v>14</v>
      </c>
      <c r="E1784">
        <v>590</v>
      </c>
      <c r="F1784">
        <v>39934861</v>
      </c>
      <c r="G1784" t="s">
        <v>14</v>
      </c>
      <c r="H1784" t="s">
        <v>4331</v>
      </c>
      <c r="I1784" t="s">
        <v>14</v>
      </c>
      <c r="J1784" t="s">
        <v>1894</v>
      </c>
      <c r="K1784" t="s">
        <v>3217</v>
      </c>
    </row>
    <row r="1785" spans="1:11" x14ac:dyDescent="0.25">
      <c r="A1785">
        <v>2009574</v>
      </c>
      <c r="B1785">
        <v>2010614</v>
      </c>
      <c r="C1785" s="10">
        <f t="shared" si="27"/>
        <v>346</v>
      </c>
      <c r="D1785" t="s">
        <v>14</v>
      </c>
      <c r="E1785">
        <v>346</v>
      </c>
      <c r="F1785">
        <v>39934862</v>
      </c>
      <c r="G1785" t="s">
        <v>14</v>
      </c>
      <c r="H1785" t="s">
        <v>4332</v>
      </c>
      <c r="I1785" t="s">
        <v>14</v>
      </c>
      <c r="J1785" t="s">
        <v>1897</v>
      </c>
      <c r="K1785" t="s">
        <v>3252</v>
      </c>
    </row>
    <row r="1786" spans="1:11" x14ac:dyDescent="0.25">
      <c r="A1786">
        <v>2010746</v>
      </c>
      <c r="B1786">
        <v>2011297</v>
      </c>
      <c r="C1786" s="10">
        <f t="shared" si="27"/>
        <v>183</v>
      </c>
      <c r="D1786" t="s">
        <v>11</v>
      </c>
      <c r="E1786">
        <v>183</v>
      </c>
      <c r="F1786">
        <v>39934863</v>
      </c>
      <c r="G1786" t="s">
        <v>14</v>
      </c>
      <c r="H1786" t="s">
        <v>4333</v>
      </c>
      <c r="I1786" t="s">
        <v>14</v>
      </c>
      <c r="J1786" t="s">
        <v>1516</v>
      </c>
      <c r="K1786" t="s">
        <v>999</v>
      </c>
    </row>
    <row r="1787" spans="1:11" x14ac:dyDescent="0.25">
      <c r="A1787">
        <v>2011435</v>
      </c>
      <c r="B1787">
        <v>2013261</v>
      </c>
      <c r="C1787" s="10">
        <f t="shared" si="27"/>
        <v>608</v>
      </c>
      <c r="D1787" t="s">
        <v>14</v>
      </c>
      <c r="E1787">
        <v>608</v>
      </c>
      <c r="F1787">
        <v>39934864</v>
      </c>
      <c r="G1787" t="s">
        <v>14</v>
      </c>
      <c r="H1787" t="s">
        <v>4334</v>
      </c>
      <c r="I1787" t="s">
        <v>14</v>
      </c>
      <c r="J1787" t="s">
        <v>4335</v>
      </c>
      <c r="K1787" t="s">
        <v>4336</v>
      </c>
    </row>
    <row r="1788" spans="1:11" x14ac:dyDescent="0.25">
      <c r="A1788">
        <v>2013917</v>
      </c>
      <c r="B1788">
        <v>2015491</v>
      </c>
      <c r="C1788" s="10">
        <f t="shared" si="27"/>
        <v>524</v>
      </c>
      <c r="D1788" t="s">
        <v>11</v>
      </c>
      <c r="E1788">
        <v>524</v>
      </c>
      <c r="F1788">
        <v>39934865</v>
      </c>
      <c r="G1788" t="s">
        <v>14</v>
      </c>
      <c r="H1788" t="s">
        <v>4337</v>
      </c>
      <c r="I1788" t="s">
        <v>14</v>
      </c>
      <c r="J1788" t="s">
        <v>2184</v>
      </c>
      <c r="K1788" t="s">
        <v>2185</v>
      </c>
    </row>
    <row r="1789" spans="1:11" x14ac:dyDescent="0.25">
      <c r="A1789">
        <v>2015733</v>
      </c>
      <c r="B1789">
        <v>2017013</v>
      </c>
      <c r="C1789" s="10">
        <f t="shared" si="27"/>
        <v>426</v>
      </c>
      <c r="D1789" t="s">
        <v>14</v>
      </c>
      <c r="E1789">
        <v>426</v>
      </c>
      <c r="F1789">
        <v>39934866</v>
      </c>
      <c r="G1789" t="s">
        <v>14</v>
      </c>
      <c r="H1789" t="s">
        <v>4338</v>
      </c>
      <c r="I1789" t="s">
        <v>14</v>
      </c>
      <c r="J1789" t="s">
        <v>4339</v>
      </c>
      <c r="K1789" t="s">
        <v>49</v>
      </c>
    </row>
    <row r="1790" spans="1:11" x14ac:dyDescent="0.25">
      <c r="A1790">
        <v>2017212</v>
      </c>
      <c r="B1790">
        <v>2018447</v>
      </c>
      <c r="C1790" s="10">
        <f t="shared" si="27"/>
        <v>411</v>
      </c>
      <c r="D1790" t="s">
        <v>14</v>
      </c>
      <c r="E1790">
        <v>411</v>
      </c>
      <c r="F1790">
        <v>39934867</v>
      </c>
      <c r="G1790" t="s">
        <v>14</v>
      </c>
      <c r="H1790" t="s">
        <v>4340</v>
      </c>
      <c r="I1790" t="s">
        <v>14</v>
      </c>
      <c r="J1790" t="s">
        <v>349</v>
      </c>
      <c r="K1790" t="s">
        <v>4341</v>
      </c>
    </row>
    <row r="1791" spans="1:11" x14ac:dyDescent="0.25">
      <c r="A1791">
        <v>2018690</v>
      </c>
      <c r="B1791">
        <v>2020177</v>
      </c>
      <c r="C1791" s="10">
        <f t="shared" si="27"/>
        <v>495</v>
      </c>
      <c r="D1791" t="s">
        <v>14</v>
      </c>
      <c r="E1791">
        <v>495</v>
      </c>
      <c r="F1791">
        <v>39934868</v>
      </c>
      <c r="G1791" t="s">
        <v>4342</v>
      </c>
      <c r="H1791" t="s">
        <v>4343</v>
      </c>
      <c r="I1791" t="s">
        <v>14</v>
      </c>
      <c r="J1791" t="s">
        <v>2771</v>
      </c>
      <c r="K1791" t="s">
        <v>4344</v>
      </c>
    </row>
    <row r="1792" spans="1:11" x14ac:dyDescent="0.25">
      <c r="A1792">
        <v>2020274</v>
      </c>
      <c r="B1792">
        <v>2021524</v>
      </c>
      <c r="C1792" s="10">
        <f t="shared" si="27"/>
        <v>416</v>
      </c>
      <c r="D1792" t="s">
        <v>14</v>
      </c>
      <c r="E1792">
        <v>416</v>
      </c>
      <c r="F1792">
        <v>39934869</v>
      </c>
      <c r="G1792" t="s">
        <v>14</v>
      </c>
      <c r="H1792" t="s">
        <v>4345</v>
      </c>
      <c r="I1792" t="s">
        <v>14</v>
      </c>
      <c r="J1792" t="s">
        <v>4346</v>
      </c>
      <c r="K1792" t="s">
        <v>4347</v>
      </c>
    </row>
    <row r="1793" spans="1:11" x14ac:dyDescent="0.25">
      <c r="A1793">
        <v>2021694</v>
      </c>
      <c r="B1793">
        <v>2022479</v>
      </c>
      <c r="C1793" s="10">
        <f t="shared" si="27"/>
        <v>261</v>
      </c>
      <c r="D1793" t="s">
        <v>11</v>
      </c>
      <c r="E1793">
        <v>261</v>
      </c>
      <c r="F1793">
        <v>39934870</v>
      </c>
      <c r="G1793" t="s">
        <v>14</v>
      </c>
      <c r="H1793" t="s">
        <v>4348</v>
      </c>
      <c r="I1793" t="s">
        <v>14</v>
      </c>
      <c r="J1793" t="s">
        <v>4349</v>
      </c>
      <c r="K1793" t="s">
        <v>49</v>
      </c>
    </row>
    <row r="1794" spans="1:11" x14ac:dyDescent="0.25">
      <c r="A1794">
        <v>2022532</v>
      </c>
      <c r="B1794">
        <v>2023968</v>
      </c>
      <c r="C1794" s="10">
        <f t="shared" si="27"/>
        <v>478</v>
      </c>
      <c r="D1794" t="s">
        <v>11</v>
      </c>
      <c r="E1794">
        <v>478</v>
      </c>
      <c r="F1794">
        <v>39934871</v>
      </c>
      <c r="G1794" t="s">
        <v>14</v>
      </c>
      <c r="H1794" t="s">
        <v>4350</v>
      </c>
      <c r="I1794" t="s">
        <v>14</v>
      </c>
      <c r="J1794" t="s">
        <v>4351</v>
      </c>
      <c r="K1794" t="s">
        <v>49</v>
      </c>
    </row>
    <row r="1795" spans="1:11" x14ac:dyDescent="0.25">
      <c r="A1795">
        <v>2024122</v>
      </c>
      <c r="B1795">
        <v>2027709</v>
      </c>
      <c r="C1795" s="10">
        <f t="shared" si="27"/>
        <v>1195</v>
      </c>
      <c r="D1795" t="s">
        <v>11</v>
      </c>
      <c r="E1795">
        <v>1195</v>
      </c>
      <c r="F1795">
        <v>39934872</v>
      </c>
      <c r="G1795" t="s">
        <v>4352</v>
      </c>
      <c r="H1795" t="s">
        <v>4353</v>
      </c>
      <c r="I1795" t="s">
        <v>14</v>
      </c>
      <c r="J1795" t="s">
        <v>4354</v>
      </c>
      <c r="K1795" t="s">
        <v>4355</v>
      </c>
    </row>
    <row r="1796" spans="1:11" x14ac:dyDescent="0.25">
      <c r="A1796">
        <v>2027715</v>
      </c>
      <c r="B1796">
        <v>2028668</v>
      </c>
      <c r="C1796" s="10">
        <f t="shared" si="27"/>
        <v>317</v>
      </c>
      <c r="D1796" t="s">
        <v>14</v>
      </c>
      <c r="E1796">
        <v>317</v>
      </c>
      <c r="F1796">
        <v>39934873</v>
      </c>
      <c r="G1796" t="s">
        <v>14</v>
      </c>
      <c r="H1796" t="s">
        <v>4356</v>
      </c>
      <c r="I1796" t="s">
        <v>14</v>
      </c>
      <c r="J1796" t="s">
        <v>533</v>
      </c>
      <c r="K1796" t="s">
        <v>49</v>
      </c>
    </row>
    <row r="1797" spans="1:11" x14ac:dyDescent="0.25">
      <c r="A1797">
        <v>2028745</v>
      </c>
      <c r="B1797">
        <v>2029695</v>
      </c>
      <c r="C1797" s="10">
        <f t="shared" ref="C1797:C1860" si="28">(B1797-A1797+1)/3-1</f>
        <v>316</v>
      </c>
      <c r="D1797" t="s">
        <v>11</v>
      </c>
      <c r="E1797">
        <v>316</v>
      </c>
      <c r="F1797">
        <v>39934874</v>
      </c>
      <c r="G1797" t="s">
        <v>14</v>
      </c>
      <c r="H1797" t="s">
        <v>4357</v>
      </c>
      <c r="I1797" t="s">
        <v>14</v>
      </c>
      <c r="J1797" t="s">
        <v>402</v>
      </c>
      <c r="K1797" t="s">
        <v>403</v>
      </c>
    </row>
    <row r="1798" spans="1:11" x14ac:dyDescent="0.25">
      <c r="A1798">
        <v>2029742</v>
      </c>
      <c r="B1798">
        <v>2031139</v>
      </c>
      <c r="C1798" s="10">
        <f t="shared" si="28"/>
        <v>465</v>
      </c>
      <c r="D1798" t="s">
        <v>11</v>
      </c>
      <c r="E1798">
        <v>465</v>
      </c>
      <c r="F1798">
        <v>39934875</v>
      </c>
      <c r="G1798" t="s">
        <v>14</v>
      </c>
      <c r="H1798" t="s">
        <v>4358</v>
      </c>
      <c r="I1798" t="s">
        <v>14</v>
      </c>
      <c r="J1798" t="s">
        <v>208</v>
      </c>
      <c r="K1798" t="s">
        <v>209</v>
      </c>
    </row>
    <row r="1799" spans="1:11" x14ac:dyDescent="0.25">
      <c r="A1799">
        <v>2031359</v>
      </c>
      <c r="B1799">
        <v>2032597</v>
      </c>
      <c r="C1799" s="10">
        <f t="shared" si="28"/>
        <v>412</v>
      </c>
      <c r="D1799" t="s">
        <v>11</v>
      </c>
      <c r="E1799">
        <v>412</v>
      </c>
      <c r="F1799">
        <v>39934876</v>
      </c>
      <c r="G1799" t="s">
        <v>14</v>
      </c>
      <c r="H1799" t="s">
        <v>4359</v>
      </c>
      <c r="I1799" t="s">
        <v>14</v>
      </c>
      <c r="J1799" t="s">
        <v>313</v>
      </c>
      <c r="K1799" t="s">
        <v>4360</v>
      </c>
    </row>
    <row r="1800" spans="1:11" x14ac:dyDescent="0.25">
      <c r="A1800">
        <v>2032754</v>
      </c>
      <c r="B1800">
        <v>2035876</v>
      </c>
      <c r="C1800" s="10">
        <f t="shared" si="28"/>
        <v>1040</v>
      </c>
      <c r="D1800" t="s">
        <v>11</v>
      </c>
      <c r="E1800">
        <v>1040</v>
      </c>
      <c r="F1800">
        <v>39934877</v>
      </c>
      <c r="G1800" t="s">
        <v>4361</v>
      </c>
      <c r="H1800" t="s">
        <v>4362</v>
      </c>
      <c r="I1800" t="s">
        <v>14</v>
      </c>
      <c r="J1800" t="s">
        <v>3588</v>
      </c>
      <c r="K1800" t="s">
        <v>4363</v>
      </c>
    </row>
    <row r="1801" spans="1:11" x14ac:dyDescent="0.25">
      <c r="A1801">
        <v>2036076</v>
      </c>
      <c r="B1801">
        <v>2036393</v>
      </c>
      <c r="C1801" s="10">
        <f t="shared" si="28"/>
        <v>105</v>
      </c>
      <c r="D1801" t="s">
        <v>11</v>
      </c>
      <c r="E1801">
        <v>105</v>
      </c>
      <c r="F1801">
        <v>39934878</v>
      </c>
      <c r="G1801" t="s">
        <v>14</v>
      </c>
      <c r="H1801" t="s">
        <v>4364</v>
      </c>
      <c r="I1801" t="s">
        <v>14</v>
      </c>
      <c r="J1801" t="s">
        <v>14</v>
      </c>
      <c r="K1801" t="s">
        <v>49</v>
      </c>
    </row>
    <row r="1802" spans="1:11" x14ac:dyDescent="0.25">
      <c r="A1802">
        <v>2036488</v>
      </c>
      <c r="B1802">
        <v>2037930</v>
      </c>
      <c r="C1802" s="10">
        <f t="shared" si="28"/>
        <v>480</v>
      </c>
      <c r="D1802" t="s">
        <v>14</v>
      </c>
      <c r="E1802">
        <v>480</v>
      </c>
      <c r="F1802">
        <v>39934879</v>
      </c>
      <c r="G1802" t="s">
        <v>14</v>
      </c>
      <c r="H1802" t="s">
        <v>4365</v>
      </c>
      <c r="I1802" t="s">
        <v>14</v>
      </c>
      <c r="J1802" t="s">
        <v>4366</v>
      </c>
      <c r="K1802" t="s">
        <v>762</v>
      </c>
    </row>
    <row r="1803" spans="1:11" x14ac:dyDescent="0.25">
      <c r="A1803">
        <v>2038105</v>
      </c>
      <c r="B1803">
        <v>2038884</v>
      </c>
      <c r="C1803" s="10">
        <f t="shared" si="28"/>
        <v>259</v>
      </c>
      <c r="D1803" t="s">
        <v>14</v>
      </c>
      <c r="E1803">
        <v>259</v>
      </c>
      <c r="F1803">
        <v>39934880</v>
      </c>
      <c r="G1803" t="s">
        <v>14</v>
      </c>
      <c r="H1803" t="s">
        <v>4367</v>
      </c>
      <c r="I1803" t="s">
        <v>14</v>
      </c>
      <c r="J1803" t="s">
        <v>1170</v>
      </c>
      <c r="K1803" t="s">
        <v>1171</v>
      </c>
    </row>
    <row r="1804" spans="1:11" x14ac:dyDescent="0.25">
      <c r="A1804">
        <v>2038968</v>
      </c>
      <c r="B1804">
        <v>2039705</v>
      </c>
      <c r="C1804" s="10">
        <f t="shared" si="28"/>
        <v>245</v>
      </c>
      <c r="D1804" t="s">
        <v>14</v>
      </c>
      <c r="E1804">
        <v>245</v>
      </c>
      <c r="F1804">
        <v>39934881</v>
      </c>
      <c r="G1804" t="s">
        <v>14</v>
      </c>
      <c r="H1804" t="s">
        <v>4368</v>
      </c>
      <c r="I1804" t="s">
        <v>14</v>
      </c>
      <c r="J1804" t="s">
        <v>14</v>
      </c>
      <c r="K1804" t="s">
        <v>49</v>
      </c>
    </row>
    <row r="1805" spans="1:11" x14ac:dyDescent="0.25">
      <c r="A1805">
        <v>2039897</v>
      </c>
      <c r="B1805">
        <v>2040505</v>
      </c>
      <c r="C1805" s="10">
        <f t="shared" si="28"/>
        <v>202</v>
      </c>
      <c r="D1805" t="s">
        <v>11</v>
      </c>
      <c r="E1805">
        <v>202</v>
      </c>
      <c r="F1805">
        <v>39934882</v>
      </c>
      <c r="G1805" t="s">
        <v>14</v>
      </c>
      <c r="H1805" t="s">
        <v>4369</v>
      </c>
      <c r="I1805" t="s">
        <v>14</v>
      </c>
      <c r="J1805" t="s">
        <v>1594</v>
      </c>
      <c r="K1805" t="s">
        <v>1814</v>
      </c>
    </row>
    <row r="1806" spans="1:11" x14ac:dyDescent="0.25">
      <c r="A1806">
        <v>2040502</v>
      </c>
      <c r="B1806">
        <v>2041146</v>
      </c>
      <c r="C1806" s="10">
        <f t="shared" si="28"/>
        <v>214</v>
      </c>
      <c r="D1806" t="s">
        <v>11</v>
      </c>
      <c r="E1806">
        <v>214</v>
      </c>
      <c r="F1806">
        <v>39934883</v>
      </c>
      <c r="G1806" t="s">
        <v>14</v>
      </c>
      <c r="H1806" t="s">
        <v>4370</v>
      </c>
      <c r="I1806" t="s">
        <v>14</v>
      </c>
      <c r="J1806" t="s">
        <v>4371</v>
      </c>
      <c r="K1806" t="s">
        <v>49</v>
      </c>
    </row>
    <row r="1807" spans="1:11" x14ac:dyDescent="0.25">
      <c r="A1807">
        <v>2041227</v>
      </c>
      <c r="B1807">
        <v>2041607</v>
      </c>
      <c r="C1807" s="10">
        <f t="shared" si="28"/>
        <v>126</v>
      </c>
      <c r="D1807" t="s">
        <v>11</v>
      </c>
      <c r="E1807">
        <v>126</v>
      </c>
      <c r="F1807">
        <v>39934884</v>
      </c>
      <c r="G1807" t="s">
        <v>14</v>
      </c>
      <c r="H1807" t="s">
        <v>4372</v>
      </c>
      <c r="I1807" t="s">
        <v>14</v>
      </c>
      <c r="J1807" t="s">
        <v>14</v>
      </c>
      <c r="K1807" t="s">
        <v>49</v>
      </c>
    </row>
    <row r="1808" spans="1:11" x14ac:dyDescent="0.25">
      <c r="A1808">
        <v>2041668</v>
      </c>
      <c r="B1808">
        <v>2043896</v>
      </c>
      <c r="C1808" s="10">
        <f t="shared" si="28"/>
        <v>742</v>
      </c>
      <c r="D1808" t="s">
        <v>11</v>
      </c>
      <c r="E1808">
        <v>742</v>
      </c>
      <c r="F1808">
        <v>39934885</v>
      </c>
      <c r="G1808" t="s">
        <v>14</v>
      </c>
      <c r="H1808" t="s">
        <v>4373</v>
      </c>
      <c r="I1808" t="s">
        <v>14</v>
      </c>
      <c r="J1808" t="s">
        <v>469</v>
      </c>
      <c r="K1808" t="s">
        <v>2155</v>
      </c>
    </row>
    <row r="1809" spans="1:11" x14ac:dyDescent="0.25">
      <c r="A1809">
        <v>2043919</v>
      </c>
      <c r="B1809">
        <v>2045028</v>
      </c>
      <c r="C1809" s="10">
        <f t="shared" si="28"/>
        <v>369</v>
      </c>
      <c r="D1809" t="s">
        <v>14</v>
      </c>
      <c r="E1809">
        <v>369</v>
      </c>
      <c r="F1809">
        <v>39934886</v>
      </c>
      <c r="G1809" t="s">
        <v>14</v>
      </c>
      <c r="H1809" t="s">
        <v>4374</v>
      </c>
      <c r="I1809" t="s">
        <v>14</v>
      </c>
      <c r="J1809" t="s">
        <v>1325</v>
      </c>
      <c r="K1809" t="s">
        <v>49</v>
      </c>
    </row>
    <row r="1810" spans="1:11" x14ac:dyDescent="0.25">
      <c r="A1810">
        <v>2045066</v>
      </c>
      <c r="B1810">
        <v>2046355</v>
      </c>
      <c r="C1810" s="10">
        <f t="shared" si="28"/>
        <v>429</v>
      </c>
      <c r="D1810" t="s">
        <v>14</v>
      </c>
      <c r="E1810">
        <v>429</v>
      </c>
      <c r="F1810">
        <v>39934887</v>
      </c>
      <c r="G1810" t="s">
        <v>14</v>
      </c>
      <c r="H1810" t="s">
        <v>4375</v>
      </c>
      <c r="I1810" t="s">
        <v>14</v>
      </c>
      <c r="J1810" t="s">
        <v>3095</v>
      </c>
      <c r="K1810" t="s">
        <v>874</v>
      </c>
    </row>
    <row r="1811" spans="1:11" x14ac:dyDescent="0.25">
      <c r="A1811">
        <v>2046600</v>
      </c>
      <c r="B1811">
        <v>2047169</v>
      </c>
      <c r="C1811" s="10">
        <f t="shared" si="28"/>
        <v>189</v>
      </c>
      <c r="D1811" t="s">
        <v>11</v>
      </c>
      <c r="E1811">
        <v>189</v>
      </c>
      <c r="F1811">
        <v>39934888</v>
      </c>
      <c r="G1811" t="s">
        <v>14</v>
      </c>
      <c r="H1811" t="s">
        <v>4376</v>
      </c>
      <c r="I1811" t="s">
        <v>14</v>
      </c>
      <c r="J1811" t="s">
        <v>1594</v>
      </c>
      <c r="K1811" t="s">
        <v>1814</v>
      </c>
    </row>
    <row r="1812" spans="1:11" x14ac:dyDescent="0.25">
      <c r="A1812">
        <v>2047166</v>
      </c>
      <c r="B1812">
        <v>2047999</v>
      </c>
      <c r="C1812" s="10">
        <f t="shared" si="28"/>
        <v>277</v>
      </c>
      <c r="D1812" t="s">
        <v>11</v>
      </c>
      <c r="E1812">
        <v>277</v>
      </c>
      <c r="F1812">
        <v>39934889</v>
      </c>
      <c r="G1812" t="s">
        <v>14</v>
      </c>
      <c r="H1812" t="s">
        <v>4377</v>
      </c>
      <c r="I1812" t="s">
        <v>14</v>
      </c>
      <c r="J1812" t="s">
        <v>14</v>
      </c>
      <c r="K1812" t="s">
        <v>49</v>
      </c>
    </row>
    <row r="1813" spans="1:11" x14ac:dyDescent="0.25">
      <c r="A1813">
        <v>2048486</v>
      </c>
      <c r="B1813">
        <v>2048995</v>
      </c>
      <c r="C1813" s="10">
        <f t="shared" si="28"/>
        <v>169</v>
      </c>
      <c r="D1813" t="s">
        <v>11</v>
      </c>
      <c r="E1813">
        <v>169</v>
      </c>
      <c r="F1813">
        <v>39934890</v>
      </c>
      <c r="G1813" t="s">
        <v>14</v>
      </c>
      <c r="H1813" t="s">
        <v>4378</v>
      </c>
      <c r="I1813" t="s">
        <v>14</v>
      </c>
      <c r="J1813" t="s">
        <v>2366</v>
      </c>
      <c r="K1813" t="s">
        <v>49</v>
      </c>
    </row>
    <row r="1814" spans="1:11" x14ac:dyDescent="0.25">
      <c r="A1814">
        <v>2049434</v>
      </c>
      <c r="B1814">
        <v>2051500</v>
      </c>
      <c r="C1814" s="10">
        <f t="shared" si="28"/>
        <v>688</v>
      </c>
      <c r="D1814" t="s">
        <v>11</v>
      </c>
      <c r="E1814">
        <v>688</v>
      </c>
      <c r="F1814">
        <v>39934891</v>
      </c>
      <c r="G1814" t="s">
        <v>14</v>
      </c>
      <c r="H1814" t="s">
        <v>4379</v>
      </c>
      <c r="I1814" t="s">
        <v>14</v>
      </c>
      <c r="J1814" t="s">
        <v>420</v>
      </c>
      <c r="K1814" t="s">
        <v>421</v>
      </c>
    </row>
    <row r="1815" spans="1:11" x14ac:dyDescent="0.25">
      <c r="A1815">
        <v>2051982</v>
      </c>
      <c r="B1815">
        <v>2054615</v>
      </c>
      <c r="C1815" s="10">
        <f t="shared" si="28"/>
        <v>877</v>
      </c>
      <c r="D1815" t="s">
        <v>11</v>
      </c>
      <c r="E1815">
        <v>877</v>
      </c>
      <c r="F1815">
        <v>39934892</v>
      </c>
      <c r="G1815" t="s">
        <v>14</v>
      </c>
      <c r="H1815" t="s">
        <v>4380</v>
      </c>
      <c r="I1815" t="s">
        <v>14</v>
      </c>
      <c r="J1815" t="s">
        <v>469</v>
      </c>
      <c r="K1815" t="s">
        <v>4381</v>
      </c>
    </row>
    <row r="1816" spans="1:11" x14ac:dyDescent="0.25">
      <c r="A1816">
        <v>2054711</v>
      </c>
      <c r="B1816">
        <v>2055226</v>
      </c>
      <c r="C1816" s="10">
        <f t="shared" si="28"/>
        <v>171</v>
      </c>
      <c r="D1816" t="s">
        <v>11</v>
      </c>
      <c r="E1816">
        <v>171</v>
      </c>
      <c r="F1816">
        <v>39934893</v>
      </c>
      <c r="G1816" t="s">
        <v>14</v>
      </c>
      <c r="H1816" t="s">
        <v>4382</v>
      </c>
      <c r="I1816" t="s">
        <v>14</v>
      </c>
      <c r="J1816" t="s">
        <v>14</v>
      </c>
      <c r="K1816" t="s">
        <v>49</v>
      </c>
    </row>
    <row r="1817" spans="1:11" x14ac:dyDescent="0.25">
      <c r="A1817">
        <v>2055318</v>
      </c>
      <c r="B1817">
        <v>2055557</v>
      </c>
      <c r="C1817" s="10">
        <f t="shared" si="28"/>
        <v>79</v>
      </c>
      <c r="D1817" t="s">
        <v>14</v>
      </c>
      <c r="E1817">
        <v>79</v>
      </c>
      <c r="F1817">
        <v>39934894</v>
      </c>
      <c r="G1817" t="s">
        <v>14</v>
      </c>
      <c r="H1817" t="s">
        <v>4383</v>
      </c>
      <c r="I1817" t="s">
        <v>14</v>
      </c>
      <c r="J1817" t="s">
        <v>14</v>
      </c>
      <c r="K1817" t="s">
        <v>4384</v>
      </c>
    </row>
    <row r="1818" spans="1:11" x14ac:dyDescent="0.25">
      <c r="A1818">
        <v>2055690</v>
      </c>
      <c r="B1818">
        <v>2057048</v>
      </c>
      <c r="C1818" s="10">
        <f t="shared" si="28"/>
        <v>452</v>
      </c>
      <c r="D1818" t="s">
        <v>14</v>
      </c>
      <c r="E1818">
        <v>452</v>
      </c>
      <c r="F1818">
        <v>39934895</v>
      </c>
      <c r="G1818" t="s">
        <v>14</v>
      </c>
      <c r="H1818" t="s">
        <v>4385</v>
      </c>
      <c r="I1818" t="s">
        <v>14</v>
      </c>
      <c r="J1818" t="s">
        <v>4386</v>
      </c>
      <c r="K1818" t="s">
        <v>49</v>
      </c>
    </row>
    <row r="1819" spans="1:11" x14ac:dyDescent="0.25">
      <c r="A1819">
        <v>2057154</v>
      </c>
      <c r="B1819">
        <v>2057414</v>
      </c>
      <c r="C1819" s="10">
        <f t="shared" si="28"/>
        <v>86</v>
      </c>
      <c r="D1819" t="s">
        <v>14</v>
      </c>
      <c r="E1819">
        <v>86</v>
      </c>
      <c r="F1819">
        <v>39934896</v>
      </c>
      <c r="G1819" t="s">
        <v>14</v>
      </c>
      <c r="H1819" t="s">
        <v>4387</v>
      </c>
      <c r="I1819" t="s">
        <v>14</v>
      </c>
      <c r="J1819" t="s">
        <v>14</v>
      </c>
      <c r="K1819" t="s">
        <v>49</v>
      </c>
    </row>
    <row r="1820" spans="1:11" x14ac:dyDescent="0.25">
      <c r="A1820">
        <v>2057481</v>
      </c>
      <c r="B1820">
        <v>2058131</v>
      </c>
      <c r="C1820" s="10">
        <f t="shared" si="28"/>
        <v>216</v>
      </c>
      <c r="D1820" t="s">
        <v>14</v>
      </c>
      <c r="E1820">
        <v>216</v>
      </c>
      <c r="F1820">
        <v>39934897</v>
      </c>
      <c r="G1820" t="s">
        <v>14</v>
      </c>
      <c r="H1820" t="s">
        <v>4388</v>
      </c>
      <c r="I1820" t="s">
        <v>14</v>
      </c>
      <c r="J1820" t="s">
        <v>4389</v>
      </c>
      <c r="K1820" t="s">
        <v>4390</v>
      </c>
    </row>
    <row r="1821" spans="1:11" x14ac:dyDescent="0.25">
      <c r="A1821">
        <v>2058128</v>
      </c>
      <c r="B1821">
        <v>2059117</v>
      </c>
      <c r="C1821" s="10">
        <f t="shared" si="28"/>
        <v>329</v>
      </c>
      <c r="D1821" t="s">
        <v>14</v>
      </c>
      <c r="E1821">
        <v>329</v>
      </c>
      <c r="F1821">
        <v>39934898</v>
      </c>
      <c r="G1821" t="s">
        <v>4391</v>
      </c>
      <c r="H1821" t="s">
        <v>4392</v>
      </c>
      <c r="I1821" t="s">
        <v>14</v>
      </c>
      <c r="J1821" t="s">
        <v>4393</v>
      </c>
      <c r="K1821" t="s">
        <v>4394</v>
      </c>
    </row>
    <row r="1822" spans="1:11" x14ac:dyDescent="0.25">
      <c r="A1822">
        <v>2059204</v>
      </c>
      <c r="B1822">
        <v>2059533</v>
      </c>
      <c r="C1822" s="10">
        <f t="shared" si="28"/>
        <v>109</v>
      </c>
      <c r="D1822" t="s">
        <v>14</v>
      </c>
      <c r="E1822">
        <v>109</v>
      </c>
      <c r="F1822">
        <v>39934899</v>
      </c>
      <c r="G1822" t="s">
        <v>14</v>
      </c>
      <c r="H1822" t="s">
        <v>4395</v>
      </c>
      <c r="I1822" t="s">
        <v>14</v>
      </c>
      <c r="J1822" t="s">
        <v>715</v>
      </c>
      <c r="K1822" t="s">
        <v>49</v>
      </c>
    </row>
    <row r="1823" spans="1:11" x14ac:dyDescent="0.25">
      <c r="A1823">
        <v>2059524</v>
      </c>
      <c r="B1823">
        <v>2059796</v>
      </c>
      <c r="C1823" s="10">
        <f t="shared" si="28"/>
        <v>90</v>
      </c>
      <c r="D1823" t="s">
        <v>14</v>
      </c>
      <c r="E1823">
        <v>90</v>
      </c>
      <c r="F1823">
        <v>39934900</v>
      </c>
      <c r="G1823" t="s">
        <v>14</v>
      </c>
      <c r="H1823" t="s">
        <v>4396</v>
      </c>
      <c r="I1823" t="s">
        <v>14</v>
      </c>
      <c r="J1823" t="s">
        <v>715</v>
      </c>
      <c r="K1823" t="s">
        <v>49</v>
      </c>
    </row>
    <row r="1824" spans="1:11" x14ac:dyDescent="0.25">
      <c r="A1824">
        <v>2059995</v>
      </c>
      <c r="B1824">
        <v>2060753</v>
      </c>
      <c r="C1824" s="10">
        <f t="shared" si="28"/>
        <v>252</v>
      </c>
      <c r="D1824" t="s">
        <v>14</v>
      </c>
      <c r="E1824">
        <v>252</v>
      </c>
      <c r="F1824">
        <v>39934901</v>
      </c>
      <c r="G1824" t="s">
        <v>14</v>
      </c>
      <c r="H1824" t="s">
        <v>4397</v>
      </c>
      <c r="I1824" t="s">
        <v>14</v>
      </c>
      <c r="J1824" t="s">
        <v>14</v>
      </c>
      <c r="K1824" t="s">
        <v>49</v>
      </c>
    </row>
    <row r="1825" spans="1:11" x14ac:dyDescent="0.25">
      <c r="A1825">
        <v>2060841</v>
      </c>
      <c r="B1825">
        <v>2061242</v>
      </c>
      <c r="C1825" s="10">
        <f t="shared" si="28"/>
        <v>133</v>
      </c>
      <c r="D1825" t="s">
        <v>14</v>
      </c>
      <c r="E1825">
        <v>133</v>
      </c>
      <c r="F1825">
        <v>39934902</v>
      </c>
      <c r="G1825" t="s">
        <v>14</v>
      </c>
      <c r="H1825" t="s">
        <v>4398</v>
      </c>
      <c r="I1825" t="s">
        <v>14</v>
      </c>
      <c r="J1825" t="s">
        <v>757</v>
      </c>
      <c r="K1825" t="s">
        <v>758</v>
      </c>
    </row>
    <row r="1826" spans="1:11" x14ac:dyDescent="0.25">
      <c r="A1826">
        <v>2061248</v>
      </c>
      <c r="B1826">
        <v>2061505</v>
      </c>
      <c r="C1826" s="10">
        <f t="shared" si="28"/>
        <v>85</v>
      </c>
      <c r="D1826" t="s">
        <v>14</v>
      </c>
      <c r="E1826">
        <v>85</v>
      </c>
      <c r="F1826">
        <v>39934903</v>
      </c>
      <c r="G1826" t="s">
        <v>14</v>
      </c>
      <c r="H1826" t="s">
        <v>4399</v>
      </c>
      <c r="I1826" t="s">
        <v>14</v>
      </c>
      <c r="J1826" t="s">
        <v>4400</v>
      </c>
      <c r="K1826" t="s">
        <v>49</v>
      </c>
    </row>
    <row r="1827" spans="1:11" x14ac:dyDescent="0.25">
      <c r="A1827">
        <v>2061569</v>
      </c>
      <c r="B1827">
        <v>2063728</v>
      </c>
      <c r="C1827" s="10">
        <f t="shared" si="28"/>
        <v>719</v>
      </c>
      <c r="D1827" t="s">
        <v>14</v>
      </c>
      <c r="E1827">
        <v>719</v>
      </c>
      <c r="F1827">
        <v>39934904</v>
      </c>
      <c r="G1827" t="s">
        <v>4401</v>
      </c>
      <c r="H1827" t="s">
        <v>4402</v>
      </c>
      <c r="I1827" t="s">
        <v>14</v>
      </c>
      <c r="J1827" t="s">
        <v>4403</v>
      </c>
      <c r="K1827" t="s">
        <v>4404</v>
      </c>
    </row>
    <row r="1828" spans="1:11" x14ac:dyDescent="0.25">
      <c r="A1828">
        <v>2063791</v>
      </c>
      <c r="B1828">
        <v>2064255</v>
      </c>
      <c r="C1828" s="10">
        <f t="shared" si="28"/>
        <v>154</v>
      </c>
      <c r="D1828" t="s">
        <v>14</v>
      </c>
      <c r="E1828">
        <v>154</v>
      </c>
      <c r="F1828">
        <v>39934905</v>
      </c>
      <c r="G1828" t="s">
        <v>14</v>
      </c>
      <c r="H1828" t="s">
        <v>4405</v>
      </c>
      <c r="I1828" t="s">
        <v>14</v>
      </c>
      <c r="J1828" t="s">
        <v>4406</v>
      </c>
      <c r="K1828" t="s">
        <v>4407</v>
      </c>
    </row>
    <row r="1829" spans="1:11" x14ac:dyDescent="0.25">
      <c r="A1829">
        <v>2064252</v>
      </c>
      <c r="B1829">
        <v>2066123</v>
      </c>
      <c r="C1829" s="10">
        <f t="shared" si="28"/>
        <v>623</v>
      </c>
      <c r="D1829" t="s">
        <v>14</v>
      </c>
      <c r="E1829">
        <v>623</v>
      </c>
      <c r="F1829">
        <v>39934906</v>
      </c>
      <c r="G1829" t="s">
        <v>14</v>
      </c>
      <c r="H1829" t="s">
        <v>4408</v>
      </c>
      <c r="I1829" t="s">
        <v>14</v>
      </c>
      <c r="J1829" t="s">
        <v>4403</v>
      </c>
      <c r="K1829" t="s">
        <v>4404</v>
      </c>
    </row>
    <row r="1830" spans="1:11" x14ac:dyDescent="0.25">
      <c r="A1830">
        <v>2066281</v>
      </c>
      <c r="B1830">
        <v>2066772</v>
      </c>
      <c r="C1830" s="10">
        <f t="shared" si="28"/>
        <v>163</v>
      </c>
      <c r="D1830" t="s">
        <v>14</v>
      </c>
      <c r="E1830">
        <v>163</v>
      </c>
      <c r="F1830">
        <v>39934907</v>
      </c>
      <c r="G1830" t="s">
        <v>4409</v>
      </c>
      <c r="H1830" t="s">
        <v>4410</v>
      </c>
      <c r="I1830" t="s">
        <v>14</v>
      </c>
      <c r="J1830" t="s">
        <v>4411</v>
      </c>
      <c r="K1830" t="s">
        <v>4412</v>
      </c>
    </row>
    <row r="1831" spans="1:11" x14ac:dyDescent="0.25">
      <c r="A1831">
        <v>2066774</v>
      </c>
      <c r="B1831">
        <v>2067139</v>
      </c>
      <c r="C1831" s="10">
        <f t="shared" si="28"/>
        <v>121</v>
      </c>
      <c r="D1831" t="s">
        <v>14</v>
      </c>
      <c r="E1831">
        <v>121</v>
      </c>
      <c r="F1831">
        <v>39934908</v>
      </c>
      <c r="G1831" t="s">
        <v>4413</v>
      </c>
      <c r="H1831" t="s">
        <v>4414</v>
      </c>
      <c r="I1831" t="s">
        <v>14</v>
      </c>
      <c r="J1831" t="s">
        <v>4415</v>
      </c>
      <c r="K1831" t="s">
        <v>4416</v>
      </c>
    </row>
    <row r="1832" spans="1:11" x14ac:dyDescent="0.25">
      <c r="A1832">
        <v>2067136</v>
      </c>
      <c r="B1832">
        <v>2067993</v>
      </c>
      <c r="C1832" s="10">
        <f t="shared" si="28"/>
        <v>285</v>
      </c>
      <c r="D1832" t="s">
        <v>14</v>
      </c>
      <c r="E1832">
        <v>285</v>
      </c>
      <c r="F1832">
        <v>39934909</v>
      </c>
      <c r="G1832" t="s">
        <v>4417</v>
      </c>
      <c r="H1832" t="s">
        <v>4418</v>
      </c>
      <c r="I1832" t="s">
        <v>14</v>
      </c>
      <c r="J1832" t="s">
        <v>4419</v>
      </c>
      <c r="K1832" t="s">
        <v>4420</v>
      </c>
    </row>
    <row r="1833" spans="1:11" x14ac:dyDescent="0.25">
      <c r="A1833">
        <v>2068059</v>
      </c>
      <c r="B1833">
        <v>2068466</v>
      </c>
      <c r="C1833" s="10">
        <f t="shared" si="28"/>
        <v>135</v>
      </c>
      <c r="D1833" t="s">
        <v>14</v>
      </c>
      <c r="E1833">
        <v>135</v>
      </c>
      <c r="F1833">
        <v>39934910</v>
      </c>
      <c r="G1833" t="s">
        <v>14</v>
      </c>
      <c r="H1833" t="s">
        <v>4421</v>
      </c>
      <c r="I1833" t="s">
        <v>14</v>
      </c>
      <c r="J1833" t="s">
        <v>14</v>
      </c>
      <c r="K1833" t="s">
        <v>49</v>
      </c>
    </row>
    <row r="1834" spans="1:11" x14ac:dyDescent="0.25">
      <c r="A1834">
        <v>2068484</v>
      </c>
      <c r="B1834">
        <v>2068852</v>
      </c>
      <c r="C1834" s="10">
        <f t="shared" si="28"/>
        <v>122</v>
      </c>
      <c r="D1834" t="s">
        <v>14</v>
      </c>
      <c r="E1834">
        <v>122</v>
      </c>
      <c r="F1834">
        <v>39934911</v>
      </c>
      <c r="G1834" t="s">
        <v>14</v>
      </c>
      <c r="H1834" t="s">
        <v>4422</v>
      </c>
      <c r="I1834" t="s">
        <v>14</v>
      </c>
      <c r="J1834" t="s">
        <v>14</v>
      </c>
      <c r="K1834" t="s">
        <v>49</v>
      </c>
    </row>
    <row r="1835" spans="1:11" x14ac:dyDescent="0.25">
      <c r="A1835">
        <v>2069189</v>
      </c>
      <c r="B1835">
        <v>2070799</v>
      </c>
      <c r="C1835" s="10">
        <f t="shared" si="28"/>
        <v>536</v>
      </c>
      <c r="D1835" t="s">
        <v>11</v>
      </c>
      <c r="E1835">
        <v>536</v>
      </c>
      <c r="F1835">
        <v>39934912</v>
      </c>
      <c r="G1835" t="s">
        <v>14</v>
      </c>
      <c r="H1835" t="s">
        <v>4423</v>
      </c>
      <c r="I1835" t="s">
        <v>14</v>
      </c>
      <c r="J1835" t="s">
        <v>4424</v>
      </c>
      <c r="K1835" t="s">
        <v>49</v>
      </c>
    </row>
    <row r="1836" spans="1:11" x14ac:dyDescent="0.25">
      <c r="A1836">
        <v>2071008</v>
      </c>
      <c r="B1836">
        <v>2072414</v>
      </c>
      <c r="C1836" s="10">
        <f t="shared" si="28"/>
        <v>468</v>
      </c>
      <c r="D1836" t="s">
        <v>11</v>
      </c>
      <c r="E1836">
        <v>468</v>
      </c>
      <c r="F1836">
        <v>39934913</v>
      </c>
      <c r="G1836" t="s">
        <v>14</v>
      </c>
      <c r="H1836" t="s">
        <v>4425</v>
      </c>
      <c r="I1836" t="s">
        <v>14</v>
      </c>
      <c r="J1836" t="s">
        <v>1247</v>
      </c>
      <c r="K1836" t="s">
        <v>49</v>
      </c>
    </row>
    <row r="1837" spans="1:11" x14ac:dyDescent="0.25">
      <c r="A1837">
        <v>2072749</v>
      </c>
      <c r="B1837">
        <v>2075049</v>
      </c>
      <c r="C1837" s="10">
        <f t="shared" si="28"/>
        <v>766</v>
      </c>
      <c r="D1837" t="s">
        <v>11</v>
      </c>
      <c r="E1837">
        <v>766</v>
      </c>
      <c r="F1837">
        <v>39934914</v>
      </c>
      <c r="G1837" t="s">
        <v>14</v>
      </c>
      <c r="H1837" t="s">
        <v>4426</v>
      </c>
      <c r="I1837" t="s">
        <v>14</v>
      </c>
      <c r="J1837" t="s">
        <v>4427</v>
      </c>
      <c r="K1837" t="s">
        <v>4428</v>
      </c>
    </row>
    <row r="1838" spans="1:11" x14ac:dyDescent="0.25">
      <c r="A1838">
        <v>2075163</v>
      </c>
      <c r="B1838">
        <v>2075897</v>
      </c>
      <c r="C1838" s="10">
        <f t="shared" si="28"/>
        <v>244</v>
      </c>
      <c r="D1838" t="s">
        <v>11</v>
      </c>
      <c r="E1838">
        <v>244</v>
      </c>
      <c r="F1838">
        <v>39934915</v>
      </c>
      <c r="G1838" t="s">
        <v>14</v>
      </c>
      <c r="H1838" t="s">
        <v>4429</v>
      </c>
      <c r="I1838" t="s">
        <v>14</v>
      </c>
      <c r="J1838" t="s">
        <v>4430</v>
      </c>
      <c r="K1838" t="s">
        <v>49</v>
      </c>
    </row>
    <row r="1839" spans="1:11" x14ac:dyDescent="0.25">
      <c r="A1839">
        <v>2075894</v>
      </c>
      <c r="B1839">
        <v>2076175</v>
      </c>
      <c r="C1839" s="10">
        <f t="shared" si="28"/>
        <v>93</v>
      </c>
      <c r="D1839" t="s">
        <v>11</v>
      </c>
      <c r="E1839">
        <v>93</v>
      </c>
      <c r="F1839">
        <v>39934916</v>
      </c>
      <c r="G1839" t="s">
        <v>14</v>
      </c>
      <c r="H1839" t="s">
        <v>4431</v>
      </c>
      <c r="I1839" t="s">
        <v>14</v>
      </c>
      <c r="J1839" t="s">
        <v>14</v>
      </c>
      <c r="K1839" t="s">
        <v>49</v>
      </c>
    </row>
    <row r="1840" spans="1:11" x14ac:dyDescent="0.25">
      <c r="A1840">
        <v>2076237</v>
      </c>
      <c r="B1840">
        <v>2077811</v>
      </c>
      <c r="C1840" s="10">
        <f t="shared" si="28"/>
        <v>524</v>
      </c>
      <c r="D1840" t="s">
        <v>11</v>
      </c>
      <c r="E1840">
        <v>524</v>
      </c>
      <c r="F1840">
        <v>39934917</v>
      </c>
      <c r="G1840" t="s">
        <v>14</v>
      </c>
      <c r="H1840" t="s">
        <v>4432</v>
      </c>
      <c r="I1840" t="s">
        <v>14</v>
      </c>
      <c r="J1840" t="s">
        <v>1230</v>
      </c>
      <c r="K1840" t="s">
        <v>49</v>
      </c>
    </row>
    <row r="1841" spans="1:11" x14ac:dyDescent="0.25">
      <c r="A1841">
        <v>2077808</v>
      </c>
      <c r="B1841">
        <v>2078095</v>
      </c>
      <c r="C1841" s="10">
        <f t="shared" si="28"/>
        <v>95</v>
      </c>
      <c r="D1841" t="s">
        <v>11</v>
      </c>
      <c r="E1841">
        <v>95</v>
      </c>
      <c r="F1841">
        <v>39934918</v>
      </c>
      <c r="G1841" t="s">
        <v>14</v>
      </c>
      <c r="H1841" t="s">
        <v>4433</v>
      </c>
      <c r="I1841" t="s">
        <v>14</v>
      </c>
      <c r="J1841" t="s">
        <v>14</v>
      </c>
      <c r="K1841" t="s">
        <v>49</v>
      </c>
    </row>
    <row r="1842" spans="1:11" x14ac:dyDescent="0.25">
      <c r="A1842">
        <v>2078135</v>
      </c>
      <c r="B1842">
        <v>2080132</v>
      </c>
      <c r="C1842" s="10">
        <f t="shared" si="28"/>
        <v>665</v>
      </c>
      <c r="D1842" t="s">
        <v>14</v>
      </c>
      <c r="E1842">
        <v>665</v>
      </c>
      <c r="F1842">
        <v>39934919</v>
      </c>
      <c r="G1842" t="s">
        <v>14</v>
      </c>
      <c r="H1842" t="s">
        <v>4434</v>
      </c>
      <c r="I1842" t="s">
        <v>14</v>
      </c>
      <c r="J1842" t="s">
        <v>420</v>
      </c>
      <c r="K1842" t="s">
        <v>421</v>
      </c>
    </row>
    <row r="1843" spans="1:11" x14ac:dyDescent="0.25">
      <c r="A1843">
        <v>2080588</v>
      </c>
      <c r="B1843">
        <v>2081661</v>
      </c>
      <c r="C1843" s="10">
        <f t="shared" si="28"/>
        <v>357</v>
      </c>
      <c r="D1843" t="s">
        <v>14</v>
      </c>
      <c r="E1843">
        <v>357</v>
      </c>
      <c r="F1843">
        <v>39934920</v>
      </c>
      <c r="G1843" t="s">
        <v>14</v>
      </c>
      <c r="H1843" t="s">
        <v>4435</v>
      </c>
      <c r="I1843" t="s">
        <v>14</v>
      </c>
      <c r="J1843" t="s">
        <v>4436</v>
      </c>
      <c r="K1843" t="s">
        <v>4437</v>
      </c>
    </row>
    <row r="1844" spans="1:11" x14ac:dyDescent="0.25">
      <c r="A1844">
        <v>2082702</v>
      </c>
      <c r="B1844">
        <v>2083118</v>
      </c>
      <c r="C1844" s="10">
        <f t="shared" si="28"/>
        <v>138</v>
      </c>
      <c r="D1844" t="s">
        <v>11</v>
      </c>
      <c r="E1844">
        <v>138</v>
      </c>
      <c r="F1844">
        <v>39934921</v>
      </c>
      <c r="G1844" t="s">
        <v>4438</v>
      </c>
      <c r="H1844" t="s">
        <v>4439</v>
      </c>
      <c r="I1844" t="s">
        <v>14</v>
      </c>
      <c r="J1844" t="s">
        <v>4440</v>
      </c>
      <c r="K1844" t="s">
        <v>4441</v>
      </c>
    </row>
    <row r="1845" spans="1:11" x14ac:dyDescent="0.25">
      <c r="A1845">
        <v>2083126</v>
      </c>
      <c r="B1845">
        <v>2083866</v>
      </c>
      <c r="C1845" s="10">
        <f t="shared" si="28"/>
        <v>246</v>
      </c>
      <c r="D1845" t="s">
        <v>14</v>
      </c>
      <c r="E1845">
        <v>246</v>
      </c>
      <c r="F1845">
        <v>39934922</v>
      </c>
      <c r="G1845" t="s">
        <v>14</v>
      </c>
      <c r="H1845" t="s">
        <v>4442</v>
      </c>
      <c r="I1845" t="s">
        <v>14</v>
      </c>
      <c r="J1845" t="s">
        <v>97</v>
      </c>
      <c r="K1845" t="s">
        <v>3141</v>
      </c>
    </row>
    <row r="1846" spans="1:11" x14ac:dyDescent="0.25">
      <c r="A1846">
        <v>2083944</v>
      </c>
      <c r="B1846">
        <v>2084579</v>
      </c>
      <c r="C1846" s="10">
        <f t="shared" si="28"/>
        <v>211</v>
      </c>
      <c r="D1846" t="s">
        <v>11</v>
      </c>
      <c r="E1846">
        <v>211</v>
      </c>
      <c r="F1846">
        <v>39934923</v>
      </c>
      <c r="G1846" t="s">
        <v>14</v>
      </c>
      <c r="H1846" t="s">
        <v>4443</v>
      </c>
      <c r="I1846" t="s">
        <v>14</v>
      </c>
      <c r="J1846" t="s">
        <v>309</v>
      </c>
      <c r="K1846" t="s">
        <v>310</v>
      </c>
    </row>
    <row r="1847" spans="1:11" x14ac:dyDescent="0.25">
      <c r="A1847">
        <v>2084701</v>
      </c>
      <c r="B1847">
        <v>2085312</v>
      </c>
      <c r="C1847" s="10">
        <f t="shared" si="28"/>
        <v>203</v>
      </c>
      <c r="D1847" t="s">
        <v>11</v>
      </c>
      <c r="E1847">
        <v>203</v>
      </c>
      <c r="F1847">
        <v>39934924</v>
      </c>
      <c r="G1847" t="s">
        <v>14</v>
      </c>
      <c r="H1847" t="s">
        <v>4444</v>
      </c>
      <c r="I1847" t="s">
        <v>14</v>
      </c>
      <c r="J1847" t="s">
        <v>14</v>
      </c>
      <c r="K1847" t="s">
        <v>49</v>
      </c>
    </row>
    <row r="1848" spans="1:11" x14ac:dyDescent="0.25">
      <c r="A1848">
        <v>2085342</v>
      </c>
      <c r="B1848">
        <v>2085770</v>
      </c>
      <c r="C1848" s="10">
        <f t="shared" si="28"/>
        <v>142</v>
      </c>
      <c r="D1848" t="s">
        <v>14</v>
      </c>
      <c r="E1848">
        <v>142</v>
      </c>
      <c r="F1848">
        <v>39934925</v>
      </c>
      <c r="G1848" t="s">
        <v>14</v>
      </c>
      <c r="H1848" t="s">
        <v>4445</v>
      </c>
      <c r="I1848" t="s">
        <v>14</v>
      </c>
      <c r="J1848" t="s">
        <v>4446</v>
      </c>
      <c r="K1848" t="s">
        <v>4447</v>
      </c>
    </row>
    <row r="1849" spans="1:11" x14ac:dyDescent="0.25">
      <c r="A1849">
        <v>2085886</v>
      </c>
      <c r="B1849">
        <v>2086308</v>
      </c>
      <c r="C1849" s="10">
        <f t="shared" si="28"/>
        <v>140</v>
      </c>
      <c r="D1849" t="s">
        <v>14</v>
      </c>
      <c r="E1849">
        <v>140</v>
      </c>
      <c r="F1849">
        <v>39934926</v>
      </c>
      <c r="G1849" t="s">
        <v>14</v>
      </c>
      <c r="H1849" t="s">
        <v>4448</v>
      </c>
      <c r="I1849" t="s">
        <v>14</v>
      </c>
      <c r="J1849" t="s">
        <v>14</v>
      </c>
      <c r="K1849" t="s">
        <v>49</v>
      </c>
    </row>
    <row r="1850" spans="1:11" x14ac:dyDescent="0.25">
      <c r="A1850">
        <v>2086715</v>
      </c>
      <c r="B1850">
        <v>2088547</v>
      </c>
      <c r="C1850" s="10">
        <f t="shared" si="28"/>
        <v>610</v>
      </c>
      <c r="D1850" t="s">
        <v>11</v>
      </c>
      <c r="E1850">
        <v>610</v>
      </c>
      <c r="F1850">
        <v>39934927</v>
      </c>
      <c r="G1850" t="s">
        <v>14</v>
      </c>
      <c r="H1850" t="s">
        <v>4449</v>
      </c>
      <c r="I1850" t="s">
        <v>14</v>
      </c>
      <c r="J1850" t="s">
        <v>976</v>
      </c>
      <c r="K1850" t="s">
        <v>273</v>
      </c>
    </row>
    <row r="1851" spans="1:11" x14ac:dyDescent="0.25">
      <c r="A1851">
        <v>2088540</v>
      </c>
      <c r="B1851">
        <v>2089325</v>
      </c>
      <c r="C1851" s="10">
        <f t="shared" si="28"/>
        <v>261</v>
      </c>
      <c r="D1851" t="s">
        <v>11</v>
      </c>
      <c r="E1851">
        <v>261</v>
      </c>
      <c r="F1851">
        <v>39934928</v>
      </c>
      <c r="G1851" t="s">
        <v>14</v>
      </c>
      <c r="H1851" t="s">
        <v>4450</v>
      </c>
      <c r="I1851" t="s">
        <v>14</v>
      </c>
      <c r="J1851" t="s">
        <v>14</v>
      </c>
      <c r="K1851" t="s">
        <v>295</v>
      </c>
    </row>
    <row r="1852" spans="1:11" x14ac:dyDescent="0.25">
      <c r="A1852">
        <v>2089478</v>
      </c>
      <c r="B1852">
        <v>2089819</v>
      </c>
      <c r="C1852" s="10">
        <f t="shared" si="28"/>
        <v>113</v>
      </c>
      <c r="D1852" t="s">
        <v>11</v>
      </c>
      <c r="E1852">
        <v>113</v>
      </c>
      <c r="F1852">
        <v>39934929</v>
      </c>
      <c r="G1852" t="s">
        <v>14</v>
      </c>
      <c r="H1852" t="s">
        <v>4451</v>
      </c>
      <c r="I1852" t="s">
        <v>14</v>
      </c>
      <c r="J1852" t="s">
        <v>4452</v>
      </c>
      <c r="K1852" t="s">
        <v>49</v>
      </c>
    </row>
    <row r="1853" spans="1:11" x14ac:dyDescent="0.25">
      <c r="A1853">
        <v>2089994</v>
      </c>
      <c r="B1853">
        <v>2090968</v>
      </c>
      <c r="C1853" s="10">
        <f t="shared" si="28"/>
        <v>324</v>
      </c>
      <c r="D1853" t="s">
        <v>14</v>
      </c>
      <c r="E1853">
        <v>324</v>
      </c>
      <c r="F1853">
        <v>39934930</v>
      </c>
      <c r="G1853" t="s">
        <v>14</v>
      </c>
      <c r="H1853" t="s">
        <v>4453</v>
      </c>
      <c r="I1853" t="s">
        <v>14</v>
      </c>
      <c r="J1853" t="s">
        <v>14</v>
      </c>
      <c r="K1853" t="s">
        <v>49</v>
      </c>
    </row>
    <row r="1854" spans="1:11" x14ac:dyDescent="0.25">
      <c r="A1854">
        <v>2091120</v>
      </c>
      <c r="B1854">
        <v>2092193</v>
      </c>
      <c r="C1854" s="10">
        <f t="shared" si="28"/>
        <v>357</v>
      </c>
      <c r="D1854" t="s">
        <v>14</v>
      </c>
      <c r="E1854">
        <v>357</v>
      </c>
      <c r="F1854">
        <v>39934931</v>
      </c>
      <c r="G1854" t="s">
        <v>14</v>
      </c>
      <c r="H1854" t="s">
        <v>4454</v>
      </c>
      <c r="I1854" t="s">
        <v>14</v>
      </c>
      <c r="J1854" t="s">
        <v>4455</v>
      </c>
      <c r="K1854" t="s">
        <v>4456</v>
      </c>
    </row>
    <row r="1855" spans="1:11" x14ac:dyDescent="0.25">
      <c r="A1855">
        <v>2092273</v>
      </c>
      <c r="B1855">
        <v>2092803</v>
      </c>
      <c r="C1855" s="10">
        <f t="shared" si="28"/>
        <v>176</v>
      </c>
      <c r="D1855" t="s">
        <v>14</v>
      </c>
      <c r="E1855">
        <v>176</v>
      </c>
      <c r="F1855">
        <v>39934932</v>
      </c>
      <c r="G1855" t="s">
        <v>14</v>
      </c>
      <c r="H1855" t="s">
        <v>4457</v>
      </c>
      <c r="I1855" t="s">
        <v>14</v>
      </c>
      <c r="J1855" t="s">
        <v>14</v>
      </c>
      <c r="K1855" t="s">
        <v>49</v>
      </c>
    </row>
    <row r="1856" spans="1:11" x14ac:dyDescent="0.25">
      <c r="A1856">
        <v>2093201</v>
      </c>
      <c r="B1856">
        <v>2093983</v>
      </c>
      <c r="C1856" s="10">
        <f t="shared" si="28"/>
        <v>260</v>
      </c>
      <c r="D1856" t="s">
        <v>11</v>
      </c>
      <c r="E1856">
        <v>260</v>
      </c>
      <c r="F1856">
        <v>39934933</v>
      </c>
      <c r="G1856" t="s">
        <v>14</v>
      </c>
      <c r="H1856" t="s">
        <v>4458</v>
      </c>
      <c r="I1856" t="s">
        <v>14</v>
      </c>
      <c r="J1856" t="s">
        <v>14</v>
      </c>
      <c r="K1856" t="s">
        <v>49</v>
      </c>
    </row>
    <row r="1857" spans="1:11" x14ac:dyDescent="0.25">
      <c r="A1857">
        <v>2093990</v>
      </c>
      <c r="B1857">
        <v>2094556</v>
      </c>
      <c r="C1857" s="10">
        <f t="shared" si="28"/>
        <v>188</v>
      </c>
      <c r="D1857" t="s">
        <v>14</v>
      </c>
      <c r="E1857">
        <v>188</v>
      </c>
      <c r="F1857">
        <v>39934934</v>
      </c>
      <c r="G1857" t="s">
        <v>14</v>
      </c>
      <c r="H1857" t="s">
        <v>4459</v>
      </c>
      <c r="I1857" t="s">
        <v>14</v>
      </c>
      <c r="J1857" t="s">
        <v>4460</v>
      </c>
      <c r="K1857" t="s">
        <v>49</v>
      </c>
    </row>
    <row r="1858" spans="1:11" x14ac:dyDescent="0.25">
      <c r="A1858">
        <v>2094553</v>
      </c>
      <c r="B1858">
        <v>2095131</v>
      </c>
      <c r="C1858" s="10">
        <f t="shared" si="28"/>
        <v>192</v>
      </c>
      <c r="D1858" t="s">
        <v>14</v>
      </c>
      <c r="E1858">
        <v>192</v>
      </c>
      <c r="F1858">
        <v>39934935</v>
      </c>
      <c r="G1858" t="s">
        <v>14</v>
      </c>
      <c r="H1858" t="s">
        <v>4461</v>
      </c>
      <c r="I1858" t="s">
        <v>14</v>
      </c>
      <c r="J1858" t="s">
        <v>4462</v>
      </c>
      <c r="K1858" t="s">
        <v>49</v>
      </c>
    </row>
    <row r="1859" spans="1:11" x14ac:dyDescent="0.25">
      <c r="A1859">
        <v>2095175</v>
      </c>
      <c r="B1859">
        <v>2097448</v>
      </c>
      <c r="C1859" s="10">
        <f t="shared" si="28"/>
        <v>757</v>
      </c>
      <c r="D1859" t="s">
        <v>14</v>
      </c>
      <c r="E1859">
        <v>757</v>
      </c>
      <c r="F1859">
        <v>39934936</v>
      </c>
      <c r="G1859" t="s">
        <v>14</v>
      </c>
      <c r="H1859" t="s">
        <v>4463</v>
      </c>
      <c r="I1859" t="s">
        <v>14</v>
      </c>
      <c r="J1859" t="s">
        <v>1539</v>
      </c>
      <c r="K1859" t="s">
        <v>1661</v>
      </c>
    </row>
    <row r="1860" spans="1:11" x14ac:dyDescent="0.25">
      <c r="A1860">
        <v>2097623</v>
      </c>
      <c r="B1860">
        <v>2098231</v>
      </c>
      <c r="C1860" s="10">
        <f t="shared" si="28"/>
        <v>202</v>
      </c>
      <c r="D1860" t="s">
        <v>11</v>
      </c>
      <c r="E1860">
        <v>202</v>
      </c>
      <c r="F1860">
        <v>39934937</v>
      </c>
      <c r="G1860" t="s">
        <v>14</v>
      </c>
      <c r="H1860" t="s">
        <v>4464</v>
      </c>
      <c r="I1860" t="s">
        <v>14</v>
      </c>
      <c r="J1860" t="s">
        <v>4465</v>
      </c>
      <c r="K1860" t="s">
        <v>49</v>
      </c>
    </row>
    <row r="1861" spans="1:11" x14ac:dyDescent="0.25">
      <c r="A1861">
        <v>2098286</v>
      </c>
      <c r="B1861">
        <v>2099029</v>
      </c>
      <c r="C1861" s="10">
        <f t="shared" ref="C1861:C1924" si="29">(B1861-A1861+1)/3-1</f>
        <v>247</v>
      </c>
      <c r="D1861" t="s">
        <v>11</v>
      </c>
      <c r="E1861">
        <v>247</v>
      </c>
      <c r="F1861">
        <v>39934938</v>
      </c>
      <c r="G1861" t="s">
        <v>14</v>
      </c>
      <c r="H1861" t="s">
        <v>4466</v>
      </c>
      <c r="I1861" t="s">
        <v>14</v>
      </c>
      <c r="J1861" t="s">
        <v>361</v>
      </c>
      <c r="K1861" t="s">
        <v>49</v>
      </c>
    </row>
    <row r="1862" spans="1:11" x14ac:dyDescent="0.25">
      <c r="A1862">
        <v>2099324</v>
      </c>
      <c r="B1862">
        <v>2099839</v>
      </c>
      <c r="C1862" s="10">
        <f t="shared" si="29"/>
        <v>171</v>
      </c>
      <c r="D1862" t="s">
        <v>14</v>
      </c>
      <c r="E1862">
        <v>171</v>
      </c>
      <c r="F1862">
        <v>39934939</v>
      </c>
      <c r="G1862" t="s">
        <v>14</v>
      </c>
      <c r="H1862" t="s">
        <v>4467</v>
      </c>
      <c r="I1862" t="s">
        <v>14</v>
      </c>
      <c r="J1862" t="s">
        <v>1516</v>
      </c>
      <c r="K1862" t="s">
        <v>999</v>
      </c>
    </row>
    <row r="1863" spans="1:11" x14ac:dyDescent="0.25">
      <c r="A1863">
        <v>2099919</v>
      </c>
      <c r="B1863">
        <v>2101157</v>
      </c>
      <c r="C1863" s="10">
        <f t="shared" si="29"/>
        <v>412</v>
      </c>
      <c r="D1863" t="s">
        <v>11</v>
      </c>
      <c r="E1863">
        <v>412</v>
      </c>
      <c r="F1863">
        <v>39934940</v>
      </c>
      <c r="G1863" t="s">
        <v>14</v>
      </c>
      <c r="H1863" t="s">
        <v>4468</v>
      </c>
      <c r="I1863" t="s">
        <v>14</v>
      </c>
      <c r="J1863" t="s">
        <v>1267</v>
      </c>
      <c r="K1863" t="s">
        <v>1268</v>
      </c>
    </row>
    <row r="1864" spans="1:11" x14ac:dyDescent="0.25">
      <c r="A1864">
        <v>2101167</v>
      </c>
      <c r="B1864">
        <v>2101487</v>
      </c>
      <c r="C1864" s="10">
        <f t="shared" si="29"/>
        <v>106</v>
      </c>
      <c r="D1864" t="s">
        <v>11</v>
      </c>
      <c r="E1864">
        <v>106</v>
      </c>
      <c r="F1864">
        <v>39934941</v>
      </c>
      <c r="G1864" t="s">
        <v>4469</v>
      </c>
      <c r="H1864" t="s">
        <v>4470</v>
      </c>
      <c r="I1864" t="s">
        <v>14</v>
      </c>
      <c r="J1864" t="s">
        <v>4471</v>
      </c>
      <c r="K1864" t="s">
        <v>4472</v>
      </c>
    </row>
    <row r="1865" spans="1:11" x14ac:dyDescent="0.25">
      <c r="A1865">
        <v>2101563</v>
      </c>
      <c r="B1865">
        <v>2102777</v>
      </c>
      <c r="C1865" s="10">
        <f t="shared" si="29"/>
        <v>404</v>
      </c>
      <c r="D1865" t="s">
        <v>11</v>
      </c>
      <c r="E1865">
        <v>404</v>
      </c>
      <c r="F1865">
        <v>39934942</v>
      </c>
      <c r="G1865" t="s">
        <v>14</v>
      </c>
      <c r="H1865" t="s">
        <v>4473</v>
      </c>
      <c r="I1865" t="s">
        <v>14</v>
      </c>
      <c r="J1865" t="s">
        <v>349</v>
      </c>
      <c r="K1865" t="s">
        <v>4092</v>
      </c>
    </row>
    <row r="1866" spans="1:11" x14ac:dyDescent="0.25">
      <c r="A1866">
        <v>2102977</v>
      </c>
      <c r="B1866">
        <v>2103183</v>
      </c>
      <c r="C1866" s="10">
        <f t="shared" si="29"/>
        <v>68</v>
      </c>
      <c r="D1866" t="s">
        <v>14</v>
      </c>
      <c r="E1866">
        <v>68</v>
      </c>
      <c r="F1866">
        <v>39934943</v>
      </c>
      <c r="G1866" t="s">
        <v>14</v>
      </c>
      <c r="H1866" t="s">
        <v>4474</v>
      </c>
      <c r="I1866" t="s">
        <v>14</v>
      </c>
      <c r="J1866" t="s">
        <v>14</v>
      </c>
      <c r="K1866" t="s">
        <v>49</v>
      </c>
    </row>
    <row r="1867" spans="1:11" x14ac:dyDescent="0.25">
      <c r="A1867">
        <v>2103180</v>
      </c>
      <c r="B1867">
        <v>2104325</v>
      </c>
      <c r="C1867" s="10">
        <f t="shared" si="29"/>
        <v>381</v>
      </c>
      <c r="D1867" t="s">
        <v>14</v>
      </c>
      <c r="E1867">
        <v>381</v>
      </c>
      <c r="F1867">
        <v>39934944</v>
      </c>
      <c r="G1867" t="s">
        <v>14</v>
      </c>
      <c r="H1867" t="s">
        <v>4475</v>
      </c>
      <c r="I1867" t="s">
        <v>14</v>
      </c>
      <c r="J1867" t="s">
        <v>1230</v>
      </c>
      <c r="K1867" t="s">
        <v>49</v>
      </c>
    </row>
    <row r="1868" spans="1:11" x14ac:dyDescent="0.25">
      <c r="A1868">
        <v>2104322</v>
      </c>
      <c r="B1868">
        <v>2106625</v>
      </c>
      <c r="C1868" s="10">
        <f t="shared" si="29"/>
        <v>767</v>
      </c>
      <c r="D1868" t="s">
        <v>14</v>
      </c>
      <c r="E1868">
        <v>767</v>
      </c>
      <c r="F1868">
        <v>39934945</v>
      </c>
      <c r="G1868" t="s">
        <v>14</v>
      </c>
      <c r="H1868" t="s">
        <v>4476</v>
      </c>
      <c r="I1868" t="s">
        <v>14</v>
      </c>
      <c r="J1868" t="s">
        <v>1232</v>
      </c>
      <c r="K1868" t="s">
        <v>4477</v>
      </c>
    </row>
    <row r="1869" spans="1:11" x14ac:dyDescent="0.25">
      <c r="A1869">
        <v>2107191</v>
      </c>
      <c r="B1869">
        <v>2108096</v>
      </c>
      <c r="C1869" s="10">
        <f t="shared" si="29"/>
        <v>301</v>
      </c>
      <c r="D1869" t="s">
        <v>11</v>
      </c>
      <c r="E1869">
        <v>301</v>
      </c>
      <c r="F1869">
        <v>39934946</v>
      </c>
      <c r="G1869" t="s">
        <v>14</v>
      </c>
      <c r="H1869" t="s">
        <v>4478</v>
      </c>
      <c r="I1869" t="s">
        <v>14</v>
      </c>
      <c r="J1869" t="s">
        <v>4479</v>
      </c>
      <c r="K1869" t="s">
        <v>49</v>
      </c>
    </row>
    <row r="1870" spans="1:11" x14ac:dyDescent="0.25">
      <c r="A1870">
        <v>2108394</v>
      </c>
      <c r="B1870">
        <v>2109569</v>
      </c>
      <c r="C1870" s="10">
        <f t="shared" si="29"/>
        <v>391</v>
      </c>
      <c r="D1870" t="s">
        <v>14</v>
      </c>
      <c r="E1870">
        <v>391</v>
      </c>
      <c r="F1870">
        <v>39934947</v>
      </c>
      <c r="G1870" t="s">
        <v>14</v>
      </c>
      <c r="H1870" t="s">
        <v>4480</v>
      </c>
      <c r="I1870" t="s">
        <v>14</v>
      </c>
      <c r="J1870" t="s">
        <v>1380</v>
      </c>
      <c r="K1870" t="s">
        <v>4481</v>
      </c>
    </row>
    <row r="1871" spans="1:11" x14ac:dyDescent="0.25">
      <c r="A1871">
        <v>2109685</v>
      </c>
      <c r="B1871">
        <v>2110752</v>
      </c>
      <c r="C1871" s="10">
        <f t="shared" si="29"/>
        <v>355</v>
      </c>
      <c r="D1871" t="s">
        <v>14</v>
      </c>
      <c r="E1871">
        <v>355</v>
      </c>
      <c r="F1871">
        <v>39934948</v>
      </c>
      <c r="G1871" t="s">
        <v>14</v>
      </c>
      <c r="H1871" t="s">
        <v>4482</v>
      </c>
      <c r="I1871" t="s">
        <v>14</v>
      </c>
      <c r="J1871" t="s">
        <v>4483</v>
      </c>
      <c r="K1871" t="s">
        <v>4484</v>
      </c>
    </row>
    <row r="1872" spans="1:11" x14ac:dyDescent="0.25">
      <c r="A1872">
        <v>2110908</v>
      </c>
      <c r="B1872">
        <v>2112551</v>
      </c>
      <c r="C1872" s="10">
        <f t="shared" si="29"/>
        <v>547</v>
      </c>
      <c r="D1872" t="s">
        <v>11</v>
      </c>
      <c r="E1872">
        <v>547</v>
      </c>
      <c r="F1872">
        <v>39934949</v>
      </c>
      <c r="G1872" t="s">
        <v>14</v>
      </c>
      <c r="H1872" t="s">
        <v>4485</v>
      </c>
      <c r="I1872" t="s">
        <v>14</v>
      </c>
      <c r="J1872" t="s">
        <v>301</v>
      </c>
      <c r="K1872" t="s">
        <v>4486</v>
      </c>
    </row>
    <row r="1873" spans="1:11" x14ac:dyDescent="0.25">
      <c r="A1873">
        <v>2112675</v>
      </c>
      <c r="B1873">
        <v>2114075</v>
      </c>
      <c r="C1873" s="10">
        <f t="shared" si="29"/>
        <v>466</v>
      </c>
      <c r="D1873" t="s">
        <v>11</v>
      </c>
      <c r="E1873">
        <v>466</v>
      </c>
      <c r="F1873">
        <v>39934950</v>
      </c>
      <c r="G1873" t="s">
        <v>14</v>
      </c>
      <c r="H1873" t="s">
        <v>4487</v>
      </c>
      <c r="I1873" t="s">
        <v>14</v>
      </c>
      <c r="J1873" t="s">
        <v>1228</v>
      </c>
      <c r="K1873" t="s">
        <v>49</v>
      </c>
    </row>
    <row r="1874" spans="1:11" x14ac:dyDescent="0.25">
      <c r="A1874">
        <v>2114160</v>
      </c>
      <c r="B1874">
        <v>2114351</v>
      </c>
      <c r="C1874" s="10">
        <f t="shared" si="29"/>
        <v>63</v>
      </c>
      <c r="D1874" t="s">
        <v>11</v>
      </c>
      <c r="E1874">
        <v>63</v>
      </c>
      <c r="F1874">
        <v>39934951</v>
      </c>
      <c r="G1874" t="s">
        <v>14</v>
      </c>
      <c r="H1874" t="s">
        <v>4488</v>
      </c>
      <c r="I1874" t="s">
        <v>14</v>
      </c>
      <c r="J1874" t="s">
        <v>2459</v>
      </c>
      <c r="K1874" t="s">
        <v>2460</v>
      </c>
    </row>
    <row r="1875" spans="1:11" x14ac:dyDescent="0.25">
      <c r="A1875">
        <v>2114647</v>
      </c>
      <c r="B1875">
        <v>2116200</v>
      </c>
      <c r="C1875" s="10">
        <f t="shared" si="29"/>
        <v>517</v>
      </c>
      <c r="D1875" t="s">
        <v>11</v>
      </c>
      <c r="E1875">
        <v>517</v>
      </c>
      <c r="F1875">
        <v>39934952</v>
      </c>
      <c r="G1875" t="s">
        <v>14</v>
      </c>
      <c r="H1875" t="s">
        <v>4489</v>
      </c>
      <c r="I1875" t="s">
        <v>14</v>
      </c>
      <c r="J1875" t="s">
        <v>14</v>
      </c>
      <c r="K1875" t="s">
        <v>49</v>
      </c>
    </row>
    <row r="1876" spans="1:11" x14ac:dyDescent="0.25">
      <c r="A1876">
        <v>2116794</v>
      </c>
      <c r="B1876">
        <v>2118473</v>
      </c>
      <c r="C1876" s="10">
        <f t="shared" si="29"/>
        <v>559</v>
      </c>
      <c r="D1876" t="s">
        <v>11</v>
      </c>
      <c r="E1876">
        <v>559</v>
      </c>
      <c r="F1876">
        <v>39934953</v>
      </c>
      <c r="G1876" t="s">
        <v>14</v>
      </c>
      <c r="H1876" t="s">
        <v>4490</v>
      </c>
      <c r="I1876" t="s">
        <v>14</v>
      </c>
      <c r="J1876" t="s">
        <v>420</v>
      </c>
      <c r="K1876" t="s">
        <v>421</v>
      </c>
    </row>
    <row r="1877" spans="1:11" x14ac:dyDescent="0.25">
      <c r="A1877">
        <v>2118613</v>
      </c>
      <c r="B1877">
        <v>2119788</v>
      </c>
      <c r="C1877" s="10">
        <f t="shared" si="29"/>
        <v>391</v>
      </c>
      <c r="D1877" t="s">
        <v>11</v>
      </c>
      <c r="E1877">
        <v>391</v>
      </c>
      <c r="F1877">
        <v>161610774</v>
      </c>
      <c r="G1877" t="s">
        <v>14</v>
      </c>
      <c r="H1877" t="s">
        <v>4491</v>
      </c>
      <c r="I1877" t="s">
        <v>14</v>
      </c>
      <c r="J1877" t="s">
        <v>4492</v>
      </c>
      <c r="K1877" t="s">
        <v>4493</v>
      </c>
    </row>
    <row r="1878" spans="1:11" x14ac:dyDescent="0.25">
      <c r="A1878">
        <v>2119814</v>
      </c>
      <c r="B1878">
        <v>2120014</v>
      </c>
      <c r="C1878" s="10">
        <f t="shared" si="29"/>
        <v>66</v>
      </c>
      <c r="D1878" t="s">
        <v>11</v>
      </c>
      <c r="E1878">
        <v>66</v>
      </c>
      <c r="F1878">
        <v>39934955</v>
      </c>
      <c r="G1878" t="s">
        <v>14</v>
      </c>
      <c r="H1878" t="s">
        <v>4494</v>
      </c>
      <c r="I1878" t="s">
        <v>14</v>
      </c>
      <c r="J1878" t="s">
        <v>14</v>
      </c>
      <c r="K1878" t="s">
        <v>49</v>
      </c>
    </row>
    <row r="1879" spans="1:11" x14ac:dyDescent="0.25">
      <c r="A1879">
        <v>2120319</v>
      </c>
      <c r="B1879">
        <v>2120996</v>
      </c>
      <c r="C1879" s="10">
        <f t="shared" si="29"/>
        <v>225</v>
      </c>
      <c r="D1879" t="s">
        <v>11</v>
      </c>
      <c r="E1879">
        <v>225</v>
      </c>
      <c r="F1879">
        <v>39934956</v>
      </c>
      <c r="G1879" t="s">
        <v>14</v>
      </c>
      <c r="H1879" t="s">
        <v>4495</v>
      </c>
      <c r="I1879" t="s">
        <v>14</v>
      </c>
      <c r="J1879" t="s">
        <v>4496</v>
      </c>
      <c r="K1879" t="s">
        <v>4497</v>
      </c>
    </row>
    <row r="1880" spans="1:11" x14ac:dyDescent="0.25">
      <c r="A1880">
        <v>2121168</v>
      </c>
      <c r="B1880">
        <v>2122421</v>
      </c>
      <c r="C1880" s="10">
        <f t="shared" si="29"/>
        <v>417</v>
      </c>
      <c r="D1880" t="s">
        <v>11</v>
      </c>
      <c r="E1880">
        <v>417</v>
      </c>
      <c r="F1880">
        <v>39934957</v>
      </c>
      <c r="G1880" t="s">
        <v>14</v>
      </c>
      <c r="H1880" t="s">
        <v>4498</v>
      </c>
      <c r="I1880" t="s">
        <v>14</v>
      </c>
      <c r="J1880" t="s">
        <v>4499</v>
      </c>
      <c r="K1880" t="s">
        <v>4500</v>
      </c>
    </row>
    <row r="1881" spans="1:11" x14ac:dyDescent="0.25">
      <c r="A1881">
        <v>2122753</v>
      </c>
      <c r="B1881">
        <v>2123124</v>
      </c>
      <c r="C1881" s="10">
        <f t="shared" si="29"/>
        <v>123</v>
      </c>
      <c r="D1881" t="s">
        <v>11</v>
      </c>
      <c r="E1881">
        <v>123</v>
      </c>
      <c r="F1881">
        <v>39934958</v>
      </c>
      <c r="G1881" t="s">
        <v>14</v>
      </c>
      <c r="H1881" t="s">
        <v>4501</v>
      </c>
      <c r="I1881" t="s">
        <v>14</v>
      </c>
      <c r="J1881" t="s">
        <v>14</v>
      </c>
      <c r="K1881" t="s">
        <v>49</v>
      </c>
    </row>
    <row r="1882" spans="1:11" x14ac:dyDescent="0.25">
      <c r="A1882">
        <v>2123340</v>
      </c>
      <c r="B1882">
        <v>2126441</v>
      </c>
      <c r="C1882" s="10">
        <f t="shared" si="29"/>
        <v>1033</v>
      </c>
      <c r="D1882" t="s">
        <v>14</v>
      </c>
      <c r="E1882">
        <v>1033</v>
      </c>
      <c r="F1882">
        <v>39934959</v>
      </c>
      <c r="G1882" t="s">
        <v>14</v>
      </c>
      <c r="H1882" t="s">
        <v>4502</v>
      </c>
      <c r="I1882" t="s">
        <v>14</v>
      </c>
      <c r="J1882" t="s">
        <v>4503</v>
      </c>
      <c r="K1882" t="s">
        <v>49</v>
      </c>
    </row>
    <row r="1883" spans="1:11" x14ac:dyDescent="0.25">
      <c r="A1883">
        <v>2127296</v>
      </c>
      <c r="B1883">
        <v>2128252</v>
      </c>
      <c r="C1883" s="10">
        <f t="shared" si="29"/>
        <v>318</v>
      </c>
      <c r="D1883" t="s">
        <v>11</v>
      </c>
      <c r="E1883">
        <v>318</v>
      </c>
      <c r="F1883">
        <v>39934960</v>
      </c>
      <c r="G1883" t="s">
        <v>14</v>
      </c>
      <c r="H1883" t="s">
        <v>4504</v>
      </c>
      <c r="I1883" t="s">
        <v>14</v>
      </c>
      <c r="J1883" t="s">
        <v>14</v>
      </c>
      <c r="K1883" t="s">
        <v>49</v>
      </c>
    </row>
    <row r="1884" spans="1:11" x14ac:dyDescent="0.25">
      <c r="A1884">
        <v>2128329</v>
      </c>
      <c r="B1884">
        <v>2129489</v>
      </c>
      <c r="C1884" s="10">
        <f t="shared" si="29"/>
        <v>386</v>
      </c>
      <c r="D1884" t="s">
        <v>11</v>
      </c>
      <c r="E1884">
        <v>386</v>
      </c>
      <c r="F1884">
        <v>39934961</v>
      </c>
      <c r="G1884" t="s">
        <v>14</v>
      </c>
      <c r="H1884" t="s">
        <v>4505</v>
      </c>
      <c r="I1884" t="s">
        <v>14</v>
      </c>
      <c r="J1884" t="s">
        <v>4506</v>
      </c>
      <c r="K1884" t="s">
        <v>4507</v>
      </c>
    </row>
    <row r="1885" spans="1:11" x14ac:dyDescent="0.25">
      <c r="A1885">
        <v>2129587</v>
      </c>
      <c r="B1885">
        <v>2129865</v>
      </c>
      <c r="C1885" s="10">
        <f t="shared" si="29"/>
        <v>92</v>
      </c>
      <c r="D1885" t="s">
        <v>11</v>
      </c>
      <c r="E1885">
        <v>92</v>
      </c>
      <c r="F1885">
        <v>39934962</v>
      </c>
      <c r="G1885" t="s">
        <v>14</v>
      </c>
      <c r="H1885" t="s">
        <v>4508</v>
      </c>
      <c r="I1885" t="s">
        <v>14</v>
      </c>
      <c r="J1885" t="s">
        <v>14</v>
      </c>
      <c r="K1885" t="s">
        <v>49</v>
      </c>
    </row>
    <row r="1886" spans="1:11" x14ac:dyDescent="0.25">
      <c r="A1886">
        <v>2129885</v>
      </c>
      <c r="B1886">
        <v>2130196</v>
      </c>
      <c r="C1886" s="10">
        <f t="shared" si="29"/>
        <v>103</v>
      </c>
      <c r="D1886" t="s">
        <v>14</v>
      </c>
      <c r="E1886">
        <v>103</v>
      </c>
      <c r="F1886">
        <v>39934963</v>
      </c>
      <c r="G1886" t="s">
        <v>14</v>
      </c>
      <c r="H1886" t="s">
        <v>4509</v>
      </c>
      <c r="I1886" t="s">
        <v>14</v>
      </c>
      <c r="J1886" t="s">
        <v>14</v>
      </c>
      <c r="K1886" t="s">
        <v>49</v>
      </c>
    </row>
    <row r="1887" spans="1:11" x14ac:dyDescent="0.25">
      <c r="A1887">
        <v>2130278</v>
      </c>
      <c r="B1887">
        <v>2130982</v>
      </c>
      <c r="C1887" s="10">
        <f t="shared" si="29"/>
        <v>234</v>
      </c>
      <c r="D1887" t="s">
        <v>14</v>
      </c>
      <c r="E1887">
        <v>234</v>
      </c>
      <c r="F1887">
        <v>39934964</v>
      </c>
      <c r="G1887" t="s">
        <v>14</v>
      </c>
      <c r="H1887" t="s">
        <v>4510</v>
      </c>
      <c r="I1887" t="s">
        <v>14</v>
      </c>
      <c r="J1887" t="s">
        <v>4511</v>
      </c>
      <c r="K1887" t="s">
        <v>4512</v>
      </c>
    </row>
    <row r="1888" spans="1:11" x14ac:dyDescent="0.25">
      <c r="A1888">
        <v>2131110</v>
      </c>
      <c r="B1888">
        <v>2131670</v>
      </c>
      <c r="C1888" s="10">
        <f t="shared" si="29"/>
        <v>186</v>
      </c>
      <c r="D1888" t="s">
        <v>11</v>
      </c>
      <c r="E1888">
        <v>186</v>
      </c>
      <c r="F1888">
        <v>39934965</v>
      </c>
      <c r="G1888" t="s">
        <v>4513</v>
      </c>
      <c r="H1888" t="s">
        <v>4514</v>
      </c>
      <c r="I1888" t="s">
        <v>14</v>
      </c>
      <c r="J1888" t="s">
        <v>14</v>
      </c>
      <c r="K1888" t="s">
        <v>49</v>
      </c>
    </row>
    <row r="1889" spans="1:11" x14ac:dyDescent="0.25">
      <c r="A1889">
        <v>2131667</v>
      </c>
      <c r="B1889">
        <v>2131987</v>
      </c>
      <c r="C1889" s="10">
        <f t="shared" si="29"/>
        <v>106</v>
      </c>
      <c r="D1889" t="s">
        <v>11</v>
      </c>
      <c r="E1889">
        <v>106</v>
      </c>
      <c r="F1889">
        <v>39934966</v>
      </c>
      <c r="G1889" t="s">
        <v>4513</v>
      </c>
      <c r="H1889" t="s">
        <v>4515</v>
      </c>
      <c r="I1889" t="s">
        <v>14</v>
      </c>
      <c r="J1889" t="s">
        <v>4516</v>
      </c>
      <c r="K1889" t="s">
        <v>49</v>
      </c>
    </row>
    <row r="1890" spans="1:11" x14ac:dyDescent="0.25">
      <c r="A1890">
        <v>2131984</v>
      </c>
      <c r="B1890">
        <v>2132394</v>
      </c>
      <c r="C1890" s="10">
        <f t="shared" si="29"/>
        <v>136</v>
      </c>
      <c r="D1890" t="s">
        <v>11</v>
      </c>
      <c r="E1890">
        <v>136</v>
      </c>
      <c r="F1890">
        <v>39934967</v>
      </c>
      <c r="G1890" t="s">
        <v>4513</v>
      </c>
      <c r="H1890" t="s">
        <v>4517</v>
      </c>
      <c r="I1890" t="s">
        <v>14</v>
      </c>
      <c r="J1890" t="s">
        <v>14</v>
      </c>
      <c r="K1890" t="s">
        <v>49</v>
      </c>
    </row>
    <row r="1891" spans="1:11" x14ac:dyDescent="0.25">
      <c r="A1891">
        <v>2132407</v>
      </c>
      <c r="B1891">
        <v>2132814</v>
      </c>
      <c r="C1891" s="10">
        <f t="shared" si="29"/>
        <v>135</v>
      </c>
      <c r="D1891" t="s">
        <v>11</v>
      </c>
      <c r="E1891">
        <v>135</v>
      </c>
      <c r="F1891">
        <v>39934968</v>
      </c>
      <c r="G1891" t="s">
        <v>4513</v>
      </c>
      <c r="H1891" t="s">
        <v>4518</v>
      </c>
      <c r="I1891" t="s">
        <v>14</v>
      </c>
      <c r="J1891" t="s">
        <v>4519</v>
      </c>
      <c r="K1891" t="s">
        <v>49</v>
      </c>
    </row>
    <row r="1892" spans="1:11" x14ac:dyDescent="0.25">
      <c r="A1892">
        <v>2132824</v>
      </c>
      <c r="B1892">
        <v>2133326</v>
      </c>
      <c r="C1892" s="10">
        <f t="shared" si="29"/>
        <v>166.66666666666666</v>
      </c>
      <c r="D1892" t="s">
        <v>11</v>
      </c>
      <c r="E1892">
        <v>168</v>
      </c>
      <c r="F1892">
        <v>45429962</v>
      </c>
      <c r="G1892" t="s">
        <v>4513</v>
      </c>
      <c r="H1892" t="s">
        <v>4520</v>
      </c>
      <c r="I1892" t="s">
        <v>14</v>
      </c>
      <c r="J1892" t="s">
        <v>14</v>
      </c>
      <c r="K1892" t="s">
        <v>49</v>
      </c>
    </row>
    <row r="1893" spans="1:11" x14ac:dyDescent="0.25">
      <c r="A1893">
        <v>2133338</v>
      </c>
      <c r="B1893">
        <v>2133931</v>
      </c>
      <c r="C1893" s="10">
        <f t="shared" si="29"/>
        <v>197</v>
      </c>
      <c r="D1893" t="s">
        <v>11</v>
      </c>
      <c r="E1893">
        <v>197</v>
      </c>
      <c r="F1893">
        <v>39934971</v>
      </c>
      <c r="G1893" t="s">
        <v>4513</v>
      </c>
      <c r="H1893" t="s">
        <v>4521</v>
      </c>
      <c r="I1893" t="s">
        <v>14</v>
      </c>
      <c r="J1893" t="s">
        <v>4522</v>
      </c>
      <c r="K1893" t="s">
        <v>49</v>
      </c>
    </row>
    <row r="1894" spans="1:11" x14ac:dyDescent="0.25">
      <c r="A1894">
        <v>2134093</v>
      </c>
      <c r="B1894">
        <v>2134731</v>
      </c>
      <c r="C1894" s="10">
        <f t="shared" si="29"/>
        <v>212</v>
      </c>
      <c r="D1894" t="s">
        <v>11</v>
      </c>
      <c r="E1894">
        <v>212</v>
      </c>
      <c r="F1894">
        <v>39934972</v>
      </c>
      <c r="G1894" t="s">
        <v>4513</v>
      </c>
      <c r="H1894" t="s">
        <v>4523</v>
      </c>
      <c r="I1894" t="s">
        <v>14</v>
      </c>
      <c r="J1894" t="s">
        <v>4524</v>
      </c>
      <c r="K1894" t="s">
        <v>49</v>
      </c>
    </row>
    <row r="1895" spans="1:11" x14ac:dyDescent="0.25">
      <c r="A1895">
        <v>2134844</v>
      </c>
      <c r="B1895">
        <v>2136670</v>
      </c>
      <c r="C1895" s="10">
        <f t="shared" si="29"/>
        <v>608</v>
      </c>
      <c r="D1895" t="s">
        <v>11</v>
      </c>
      <c r="E1895">
        <v>608</v>
      </c>
      <c r="F1895">
        <v>39934973</v>
      </c>
      <c r="G1895" t="s">
        <v>14</v>
      </c>
      <c r="H1895" t="s">
        <v>4525</v>
      </c>
      <c r="I1895" t="s">
        <v>14</v>
      </c>
      <c r="J1895" t="s">
        <v>4526</v>
      </c>
      <c r="K1895" t="s">
        <v>49</v>
      </c>
    </row>
    <row r="1896" spans="1:11" x14ac:dyDescent="0.25">
      <c r="A1896">
        <v>2136963</v>
      </c>
      <c r="B1896">
        <v>2137874</v>
      </c>
      <c r="C1896" s="10">
        <f t="shared" si="29"/>
        <v>303</v>
      </c>
      <c r="D1896" t="s">
        <v>11</v>
      </c>
      <c r="E1896">
        <v>303</v>
      </c>
      <c r="F1896">
        <v>39934974</v>
      </c>
      <c r="G1896" t="s">
        <v>4513</v>
      </c>
      <c r="H1896" t="s">
        <v>4527</v>
      </c>
      <c r="I1896" t="s">
        <v>14</v>
      </c>
      <c r="J1896" t="s">
        <v>4528</v>
      </c>
      <c r="K1896" t="s">
        <v>49</v>
      </c>
    </row>
    <row r="1897" spans="1:11" x14ac:dyDescent="0.25">
      <c r="A1897">
        <v>2137914</v>
      </c>
      <c r="B1897">
        <v>2138366</v>
      </c>
      <c r="C1897" s="10">
        <f t="shared" si="29"/>
        <v>150</v>
      </c>
      <c r="D1897" t="s">
        <v>11</v>
      </c>
      <c r="E1897">
        <v>150</v>
      </c>
      <c r="F1897">
        <v>39934975</v>
      </c>
      <c r="G1897" t="s">
        <v>4513</v>
      </c>
      <c r="H1897" t="s">
        <v>4529</v>
      </c>
      <c r="I1897" t="s">
        <v>14</v>
      </c>
      <c r="J1897" t="s">
        <v>4530</v>
      </c>
      <c r="K1897" t="s">
        <v>49</v>
      </c>
    </row>
    <row r="1898" spans="1:11" x14ac:dyDescent="0.25">
      <c r="A1898">
        <v>2138431</v>
      </c>
      <c r="B1898">
        <v>2138856</v>
      </c>
      <c r="C1898" s="10">
        <f t="shared" si="29"/>
        <v>141</v>
      </c>
      <c r="D1898" t="s">
        <v>11</v>
      </c>
      <c r="E1898">
        <v>141</v>
      </c>
      <c r="F1898">
        <v>39934976</v>
      </c>
      <c r="G1898" t="s">
        <v>14</v>
      </c>
      <c r="H1898" t="s">
        <v>4531</v>
      </c>
      <c r="I1898" t="s">
        <v>14</v>
      </c>
      <c r="J1898" t="s">
        <v>4406</v>
      </c>
      <c r="K1898" t="s">
        <v>49</v>
      </c>
    </row>
    <row r="1899" spans="1:11" x14ac:dyDescent="0.25">
      <c r="A1899">
        <v>2138895</v>
      </c>
      <c r="B1899">
        <v>2139362</v>
      </c>
      <c r="C1899" s="10">
        <f t="shared" si="29"/>
        <v>155</v>
      </c>
      <c r="D1899" t="s">
        <v>14</v>
      </c>
      <c r="E1899">
        <v>155</v>
      </c>
      <c r="F1899">
        <v>39934977</v>
      </c>
      <c r="G1899" t="s">
        <v>14</v>
      </c>
      <c r="H1899" t="s">
        <v>4532</v>
      </c>
      <c r="I1899" t="s">
        <v>14</v>
      </c>
      <c r="J1899" t="s">
        <v>14</v>
      </c>
      <c r="K1899" t="s">
        <v>49</v>
      </c>
    </row>
    <row r="1900" spans="1:11" x14ac:dyDescent="0.25">
      <c r="A1900">
        <v>2139516</v>
      </c>
      <c r="B1900">
        <v>2139989</v>
      </c>
      <c r="C1900" s="10">
        <f t="shared" si="29"/>
        <v>157</v>
      </c>
      <c r="D1900" t="s">
        <v>11</v>
      </c>
      <c r="E1900">
        <v>157</v>
      </c>
      <c r="F1900">
        <v>39934978</v>
      </c>
      <c r="G1900" t="s">
        <v>14</v>
      </c>
      <c r="H1900" t="s">
        <v>4533</v>
      </c>
      <c r="I1900" t="s">
        <v>14</v>
      </c>
      <c r="J1900" t="s">
        <v>1516</v>
      </c>
      <c r="K1900" t="s">
        <v>999</v>
      </c>
    </row>
    <row r="1901" spans="1:11" x14ac:dyDescent="0.25">
      <c r="A1901">
        <v>2139991</v>
      </c>
      <c r="B1901">
        <v>2140443</v>
      </c>
      <c r="C1901" s="10">
        <f t="shared" si="29"/>
        <v>150</v>
      </c>
      <c r="D1901" t="s">
        <v>11</v>
      </c>
      <c r="E1901">
        <v>150</v>
      </c>
      <c r="F1901">
        <v>39934979</v>
      </c>
      <c r="G1901" t="s">
        <v>14</v>
      </c>
      <c r="H1901" t="s">
        <v>4534</v>
      </c>
      <c r="I1901" t="s">
        <v>14</v>
      </c>
      <c r="J1901" t="s">
        <v>14</v>
      </c>
      <c r="K1901" t="s">
        <v>49</v>
      </c>
    </row>
    <row r="1902" spans="1:11" x14ac:dyDescent="0.25">
      <c r="A1902">
        <v>2140469</v>
      </c>
      <c r="B1902">
        <v>2141014</v>
      </c>
      <c r="C1902" s="10">
        <f t="shared" si="29"/>
        <v>181</v>
      </c>
      <c r="D1902" t="s">
        <v>11</v>
      </c>
      <c r="E1902">
        <v>181</v>
      </c>
      <c r="F1902">
        <v>39934980</v>
      </c>
      <c r="G1902" t="s">
        <v>14</v>
      </c>
      <c r="H1902" t="s">
        <v>4535</v>
      </c>
      <c r="I1902" t="s">
        <v>14</v>
      </c>
      <c r="J1902" t="s">
        <v>1486</v>
      </c>
      <c r="K1902" t="s">
        <v>4536</v>
      </c>
    </row>
    <row r="1903" spans="1:11" x14ac:dyDescent="0.25">
      <c r="A1903">
        <v>2141169</v>
      </c>
      <c r="B1903">
        <v>2145041</v>
      </c>
      <c r="C1903" s="10">
        <f t="shared" si="29"/>
        <v>1290</v>
      </c>
      <c r="D1903" t="s">
        <v>11</v>
      </c>
      <c r="E1903">
        <v>1290</v>
      </c>
      <c r="F1903">
        <v>39934981</v>
      </c>
      <c r="G1903" t="s">
        <v>14</v>
      </c>
      <c r="H1903" t="s">
        <v>4537</v>
      </c>
      <c r="I1903" t="s">
        <v>14</v>
      </c>
      <c r="J1903" t="s">
        <v>14</v>
      </c>
      <c r="K1903" t="s">
        <v>49</v>
      </c>
    </row>
    <row r="1904" spans="1:11" x14ac:dyDescent="0.25">
      <c r="A1904">
        <v>2145051</v>
      </c>
      <c r="B1904">
        <v>2146418</v>
      </c>
      <c r="C1904" s="10">
        <f t="shared" si="29"/>
        <v>455</v>
      </c>
      <c r="D1904" t="s">
        <v>11</v>
      </c>
      <c r="E1904">
        <v>455</v>
      </c>
      <c r="F1904">
        <v>39934982</v>
      </c>
      <c r="G1904" t="s">
        <v>14</v>
      </c>
      <c r="H1904" t="s">
        <v>4538</v>
      </c>
      <c r="I1904" t="s">
        <v>14</v>
      </c>
      <c r="J1904" t="s">
        <v>14</v>
      </c>
      <c r="K1904" t="s">
        <v>49</v>
      </c>
    </row>
    <row r="1905" spans="1:11" x14ac:dyDescent="0.25">
      <c r="A1905">
        <v>2146542</v>
      </c>
      <c r="B1905">
        <v>2147303</v>
      </c>
      <c r="C1905" s="10">
        <f t="shared" si="29"/>
        <v>253</v>
      </c>
      <c r="D1905" t="s">
        <v>11</v>
      </c>
      <c r="E1905">
        <v>253</v>
      </c>
      <c r="F1905">
        <v>39934983</v>
      </c>
      <c r="G1905" t="s">
        <v>14</v>
      </c>
      <c r="H1905" t="s">
        <v>4539</v>
      </c>
      <c r="I1905" t="s">
        <v>14</v>
      </c>
      <c r="J1905" t="s">
        <v>4540</v>
      </c>
      <c r="K1905" t="s">
        <v>4541</v>
      </c>
    </row>
    <row r="1906" spans="1:11" x14ac:dyDescent="0.25">
      <c r="A1906">
        <v>2147990</v>
      </c>
      <c r="B1906">
        <v>2148664</v>
      </c>
      <c r="C1906" s="10">
        <f t="shared" si="29"/>
        <v>224</v>
      </c>
      <c r="D1906" t="s">
        <v>11</v>
      </c>
      <c r="E1906">
        <v>224</v>
      </c>
      <c r="F1906">
        <v>39934984</v>
      </c>
      <c r="G1906" t="s">
        <v>4542</v>
      </c>
      <c r="H1906" t="s">
        <v>4543</v>
      </c>
      <c r="I1906" t="s">
        <v>14</v>
      </c>
      <c r="J1906" t="s">
        <v>866</v>
      </c>
      <c r="K1906" t="s">
        <v>4544</v>
      </c>
    </row>
    <row r="1907" spans="1:11" x14ac:dyDescent="0.25">
      <c r="A1907">
        <v>2148680</v>
      </c>
      <c r="B1907">
        <v>2150071</v>
      </c>
      <c r="C1907" s="10">
        <f t="shared" si="29"/>
        <v>463</v>
      </c>
      <c r="D1907" t="s">
        <v>11</v>
      </c>
      <c r="E1907">
        <v>463</v>
      </c>
      <c r="F1907">
        <v>39934985</v>
      </c>
      <c r="G1907" t="s">
        <v>4545</v>
      </c>
      <c r="H1907" t="s">
        <v>4546</v>
      </c>
      <c r="I1907" t="s">
        <v>14</v>
      </c>
      <c r="J1907" t="s">
        <v>976</v>
      </c>
      <c r="K1907" t="s">
        <v>4547</v>
      </c>
    </row>
    <row r="1908" spans="1:11" x14ac:dyDescent="0.25">
      <c r="A1908">
        <v>2150168</v>
      </c>
      <c r="B1908">
        <v>2150632</v>
      </c>
      <c r="C1908" s="10">
        <f t="shared" si="29"/>
        <v>154</v>
      </c>
      <c r="D1908" t="s">
        <v>11</v>
      </c>
      <c r="E1908">
        <v>154</v>
      </c>
      <c r="F1908">
        <v>39934986</v>
      </c>
      <c r="G1908" t="s">
        <v>4548</v>
      </c>
      <c r="H1908" t="s">
        <v>4549</v>
      </c>
      <c r="I1908" t="s">
        <v>14</v>
      </c>
      <c r="J1908" t="s">
        <v>4550</v>
      </c>
      <c r="K1908" t="s">
        <v>4551</v>
      </c>
    </row>
    <row r="1909" spans="1:11" x14ac:dyDescent="0.25">
      <c r="A1909">
        <v>2150801</v>
      </c>
      <c r="B1909">
        <v>2152258</v>
      </c>
      <c r="C1909" s="10">
        <f t="shared" si="29"/>
        <v>485</v>
      </c>
      <c r="D1909" t="s">
        <v>11</v>
      </c>
      <c r="E1909">
        <v>485</v>
      </c>
      <c r="F1909">
        <v>39934987</v>
      </c>
      <c r="G1909" t="s">
        <v>14</v>
      </c>
      <c r="H1909" t="s">
        <v>4552</v>
      </c>
      <c r="I1909" t="s">
        <v>14</v>
      </c>
      <c r="J1909" t="s">
        <v>14</v>
      </c>
      <c r="K1909" t="s">
        <v>49</v>
      </c>
    </row>
    <row r="1910" spans="1:11" x14ac:dyDescent="0.25">
      <c r="A1910">
        <v>2152421</v>
      </c>
      <c r="B1910">
        <v>2153527</v>
      </c>
      <c r="C1910" s="10">
        <f t="shared" si="29"/>
        <v>368</v>
      </c>
      <c r="D1910" t="s">
        <v>11</v>
      </c>
      <c r="E1910">
        <v>368</v>
      </c>
      <c r="F1910">
        <v>39934988</v>
      </c>
      <c r="G1910" t="s">
        <v>4553</v>
      </c>
      <c r="H1910" t="s">
        <v>4554</v>
      </c>
      <c r="I1910" t="s">
        <v>14</v>
      </c>
      <c r="J1910" t="s">
        <v>4555</v>
      </c>
      <c r="K1910" t="s">
        <v>4556</v>
      </c>
    </row>
    <row r="1911" spans="1:11" x14ac:dyDescent="0.25">
      <c r="A1911">
        <v>2153641</v>
      </c>
      <c r="B1911">
        <v>2154144</v>
      </c>
      <c r="C1911" s="10">
        <f t="shared" si="29"/>
        <v>167</v>
      </c>
      <c r="D1911" t="s">
        <v>11</v>
      </c>
      <c r="E1911">
        <v>167</v>
      </c>
      <c r="F1911">
        <v>39934989</v>
      </c>
      <c r="G1911" t="s">
        <v>4557</v>
      </c>
      <c r="H1911" t="s">
        <v>4558</v>
      </c>
      <c r="I1911" t="s">
        <v>14</v>
      </c>
      <c r="J1911" t="s">
        <v>4559</v>
      </c>
      <c r="K1911" t="s">
        <v>4560</v>
      </c>
    </row>
    <row r="1912" spans="1:11" x14ac:dyDescent="0.25">
      <c r="A1912">
        <v>2154141</v>
      </c>
      <c r="B1912">
        <v>2156123</v>
      </c>
      <c r="C1912" s="10">
        <f t="shared" si="29"/>
        <v>660</v>
      </c>
      <c r="D1912" t="s">
        <v>11</v>
      </c>
      <c r="E1912">
        <v>660</v>
      </c>
      <c r="F1912">
        <v>39934990</v>
      </c>
      <c r="G1912" t="s">
        <v>4561</v>
      </c>
      <c r="H1912" t="s">
        <v>4562</v>
      </c>
      <c r="I1912" t="s">
        <v>14</v>
      </c>
      <c r="J1912" t="s">
        <v>4563</v>
      </c>
      <c r="K1912" t="s">
        <v>4564</v>
      </c>
    </row>
    <row r="1913" spans="1:11" x14ac:dyDescent="0.25">
      <c r="A1913">
        <v>2156125</v>
      </c>
      <c r="B1913">
        <v>2156634</v>
      </c>
      <c r="C1913" s="10">
        <f t="shared" si="29"/>
        <v>169</v>
      </c>
      <c r="D1913" t="s">
        <v>11</v>
      </c>
      <c r="E1913">
        <v>169</v>
      </c>
      <c r="F1913">
        <v>39934991</v>
      </c>
      <c r="G1913" t="s">
        <v>4565</v>
      </c>
      <c r="H1913" t="s">
        <v>4566</v>
      </c>
      <c r="I1913" t="s">
        <v>14</v>
      </c>
      <c r="J1913" t="s">
        <v>4567</v>
      </c>
      <c r="K1913" t="s">
        <v>4568</v>
      </c>
    </row>
    <row r="1914" spans="1:11" x14ac:dyDescent="0.25">
      <c r="A1914">
        <v>2156945</v>
      </c>
      <c r="B1914">
        <v>2157967</v>
      </c>
      <c r="C1914" s="10">
        <f t="shared" si="29"/>
        <v>340</v>
      </c>
      <c r="D1914" t="s">
        <v>14</v>
      </c>
      <c r="E1914">
        <v>340</v>
      </c>
      <c r="F1914">
        <v>39934992</v>
      </c>
      <c r="G1914" t="s">
        <v>4569</v>
      </c>
      <c r="H1914" t="s">
        <v>4570</v>
      </c>
      <c r="I1914" t="s">
        <v>14</v>
      </c>
      <c r="J1914" t="s">
        <v>1706</v>
      </c>
      <c r="K1914" t="s">
        <v>4571</v>
      </c>
    </row>
    <row r="1915" spans="1:11" x14ac:dyDescent="0.25">
      <c r="A1915">
        <v>2158087</v>
      </c>
      <c r="B1915">
        <v>2158764</v>
      </c>
      <c r="C1915" s="10">
        <f t="shared" si="29"/>
        <v>225</v>
      </c>
      <c r="D1915" t="s">
        <v>14</v>
      </c>
      <c r="E1915">
        <v>225</v>
      </c>
      <c r="F1915">
        <v>39934993</v>
      </c>
      <c r="G1915" t="s">
        <v>14</v>
      </c>
      <c r="H1915" t="s">
        <v>4572</v>
      </c>
      <c r="I1915" t="s">
        <v>14</v>
      </c>
      <c r="J1915" t="s">
        <v>340</v>
      </c>
      <c r="K1915" t="s">
        <v>341</v>
      </c>
    </row>
    <row r="1916" spans="1:11" x14ac:dyDescent="0.25">
      <c r="A1916">
        <v>2159007</v>
      </c>
      <c r="B1916">
        <v>2160473</v>
      </c>
      <c r="C1916" s="10">
        <f t="shared" si="29"/>
        <v>488</v>
      </c>
      <c r="D1916" t="s">
        <v>14</v>
      </c>
      <c r="E1916">
        <v>488</v>
      </c>
      <c r="F1916">
        <v>39934994</v>
      </c>
      <c r="G1916" t="s">
        <v>14</v>
      </c>
      <c r="H1916" t="s">
        <v>4573</v>
      </c>
      <c r="I1916" t="s">
        <v>14</v>
      </c>
      <c r="J1916" t="s">
        <v>301</v>
      </c>
      <c r="K1916" t="s">
        <v>1391</v>
      </c>
    </row>
    <row r="1917" spans="1:11" x14ac:dyDescent="0.25">
      <c r="A1917">
        <v>2160548</v>
      </c>
      <c r="B1917">
        <v>2161399</v>
      </c>
      <c r="C1917" s="10">
        <f t="shared" si="29"/>
        <v>283</v>
      </c>
      <c r="D1917" t="s">
        <v>11</v>
      </c>
      <c r="E1917">
        <v>283</v>
      </c>
      <c r="F1917">
        <v>39934995</v>
      </c>
      <c r="G1917" t="s">
        <v>14</v>
      </c>
      <c r="H1917" t="s">
        <v>4574</v>
      </c>
      <c r="I1917" t="s">
        <v>14</v>
      </c>
      <c r="J1917" t="s">
        <v>14</v>
      </c>
      <c r="K1917" t="s">
        <v>1334</v>
      </c>
    </row>
    <row r="1918" spans="1:11" x14ac:dyDescent="0.25">
      <c r="A1918">
        <v>2161591</v>
      </c>
      <c r="B1918">
        <v>2162175</v>
      </c>
      <c r="C1918" s="10">
        <f t="shared" si="29"/>
        <v>194</v>
      </c>
      <c r="D1918" t="s">
        <v>14</v>
      </c>
      <c r="E1918">
        <v>194</v>
      </c>
      <c r="F1918">
        <v>39934996</v>
      </c>
      <c r="G1918" t="s">
        <v>14</v>
      </c>
      <c r="H1918" t="s">
        <v>4575</v>
      </c>
      <c r="I1918" t="s">
        <v>14</v>
      </c>
      <c r="J1918" t="s">
        <v>3882</v>
      </c>
      <c r="K1918" t="s">
        <v>49</v>
      </c>
    </row>
    <row r="1919" spans="1:11" x14ac:dyDescent="0.25">
      <c r="A1919">
        <v>2162133</v>
      </c>
      <c r="B1919">
        <v>2163041</v>
      </c>
      <c r="C1919" s="10">
        <f t="shared" si="29"/>
        <v>302</v>
      </c>
      <c r="D1919" t="s">
        <v>14</v>
      </c>
      <c r="E1919">
        <v>302</v>
      </c>
      <c r="F1919">
        <v>39934997</v>
      </c>
      <c r="G1919" t="s">
        <v>14</v>
      </c>
      <c r="H1919" t="s">
        <v>4576</v>
      </c>
      <c r="I1919" t="s">
        <v>14</v>
      </c>
      <c r="J1919" t="s">
        <v>4471</v>
      </c>
      <c r="K1919" t="s">
        <v>1881</v>
      </c>
    </row>
    <row r="1920" spans="1:11" x14ac:dyDescent="0.25">
      <c r="A1920">
        <v>2163410</v>
      </c>
      <c r="B1920">
        <v>2164981</v>
      </c>
      <c r="C1920" s="10">
        <f t="shared" si="29"/>
        <v>523</v>
      </c>
      <c r="D1920" t="s">
        <v>11</v>
      </c>
      <c r="E1920">
        <v>523</v>
      </c>
      <c r="F1920">
        <v>39934998</v>
      </c>
      <c r="G1920" t="s">
        <v>14</v>
      </c>
      <c r="H1920" t="s">
        <v>4577</v>
      </c>
      <c r="I1920" t="s">
        <v>14</v>
      </c>
      <c r="J1920" t="s">
        <v>3440</v>
      </c>
      <c r="K1920" t="s">
        <v>4578</v>
      </c>
    </row>
    <row r="1921" spans="1:11" x14ac:dyDescent="0.25">
      <c r="A1921">
        <v>2165214</v>
      </c>
      <c r="B1921">
        <v>2165939</v>
      </c>
      <c r="C1921" s="10">
        <f t="shared" si="29"/>
        <v>241</v>
      </c>
      <c r="D1921" t="s">
        <v>11</v>
      </c>
      <c r="E1921">
        <v>241</v>
      </c>
      <c r="F1921">
        <v>39934999</v>
      </c>
      <c r="G1921" t="s">
        <v>14</v>
      </c>
      <c r="H1921" t="s">
        <v>4579</v>
      </c>
      <c r="I1921" t="s">
        <v>14</v>
      </c>
      <c r="J1921" t="s">
        <v>866</v>
      </c>
      <c r="K1921" t="s">
        <v>867</v>
      </c>
    </row>
    <row r="1922" spans="1:11" x14ac:dyDescent="0.25">
      <c r="A1922">
        <v>2166162</v>
      </c>
      <c r="B1922">
        <v>2167460</v>
      </c>
      <c r="C1922" s="10">
        <f t="shared" si="29"/>
        <v>432</v>
      </c>
      <c r="D1922" t="s">
        <v>11</v>
      </c>
      <c r="E1922">
        <v>432</v>
      </c>
      <c r="F1922">
        <v>39935000</v>
      </c>
      <c r="G1922" t="s">
        <v>14</v>
      </c>
      <c r="H1922" t="s">
        <v>4580</v>
      </c>
      <c r="I1922" t="s">
        <v>14</v>
      </c>
      <c r="J1922" t="s">
        <v>420</v>
      </c>
      <c r="K1922" t="s">
        <v>421</v>
      </c>
    </row>
    <row r="1923" spans="1:11" x14ac:dyDescent="0.25">
      <c r="A1923">
        <v>2167673</v>
      </c>
      <c r="B1923">
        <v>2169121</v>
      </c>
      <c r="C1923" s="10">
        <f t="shared" si="29"/>
        <v>482</v>
      </c>
      <c r="D1923" t="s">
        <v>11</v>
      </c>
      <c r="E1923">
        <v>482</v>
      </c>
      <c r="F1923">
        <v>39935001</v>
      </c>
      <c r="G1923" t="s">
        <v>14</v>
      </c>
      <c r="H1923" t="s">
        <v>4581</v>
      </c>
      <c r="I1923" t="s">
        <v>14</v>
      </c>
      <c r="J1923" t="s">
        <v>976</v>
      </c>
      <c r="K1923" t="s">
        <v>4547</v>
      </c>
    </row>
    <row r="1924" spans="1:11" x14ac:dyDescent="0.25">
      <c r="A1924">
        <v>2169118</v>
      </c>
      <c r="B1924">
        <v>2172090</v>
      </c>
      <c r="C1924" s="10">
        <f t="shared" si="29"/>
        <v>990</v>
      </c>
      <c r="D1924" t="s">
        <v>11</v>
      </c>
      <c r="E1924">
        <v>990</v>
      </c>
      <c r="F1924">
        <v>39935002</v>
      </c>
      <c r="G1924" t="s">
        <v>4582</v>
      </c>
      <c r="H1924" t="s">
        <v>4583</v>
      </c>
      <c r="I1924" t="s">
        <v>14</v>
      </c>
      <c r="J1924" t="s">
        <v>4584</v>
      </c>
      <c r="K1924" t="s">
        <v>4585</v>
      </c>
    </row>
    <row r="1925" spans="1:11" x14ac:dyDescent="0.25">
      <c r="A1925">
        <v>2172149</v>
      </c>
      <c r="B1925">
        <v>2172400</v>
      </c>
      <c r="C1925" s="10">
        <f t="shared" ref="C1925:C1988" si="30">(B1925-A1925+1)/3-1</f>
        <v>83</v>
      </c>
      <c r="D1925" t="s">
        <v>14</v>
      </c>
      <c r="E1925">
        <v>83</v>
      </c>
      <c r="F1925">
        <v>39935003</v>
      </c>
      <c r="G1925" t="s">
        <v>14</v>
      </c>
      <c r="H1925" t="s">
        <v>4586</v>
      </c>
      <c r="I1925" t="s">
        <v>14</v>
      </c>
      <c r="J1925" t="s">
        <v>14</v>
      </c>
      <c r="K1925" t="s">
        <v>49</v>
      </c>
    </row>
    <row r="1926" spans="1:11" x14ac:dyDescent="0.25">
      <c r="A1926">
        <v>2172501</v>
      </c>
      <c r="B1926">
        <v>2173523</v>
      </c>
      <c r="C1926" s="10">
        <f t="shared" si="30"/>
        <v>340</v>
      </c>
      <c r="D1926" t="s">
        <v>14</v>
      </c>
      <c r="E1926">
        <v>340</v>
      </c>
      <c r="F1926">
        <v>39935004</v>
      </c>
      <c r="G1926" t="s">
        <v>14</v>
      </c>
      <c r="H1926" t="s">
        <v>4587</v>
      </c>
      <c r="I1926" t="s">
        <v>14</v>
      </c>
      <c r="J1926" t="s">
        <v>1638</v>
      </c>
      <c r="K1926" t="s">
        <v>1639</v>
      </c>
    </row>
    <row r="1927" spans="1:11" x14ac:dyDescent="0.25">
      <c r="A1927">
        <v>2173925</v>
      </c>
      <c r="B1927">
        <v>2177401</v>
      </c>
      <c r="C1927" s="10">
        <f t="shared" si="30"/>
        <v>1158</v>
      </c>
      <c r="D1927" t="s">
        <v>11</v>
      </c>
      <c r="E1927">
        <v>1158</v>
      </c>
      <c r="F1927">
        <v>39935005</v>
      </c>
      <c r="G1927" t="s">
        <v>14</v>
      </c>
      <c r="H1927" t="s">
        <v>4588</v>
      </c>
      <c r="I1927" t="s">
        <v>14</v>
      </c>
      <c r="J1927" t="s">
        <v>4152</v>
      </c>
      <c r="K1927" t="s">
        <v>4153</v>
      </c>
    </row>
    <row r="1928" spans="1:11" x14ac:dyDescent="0.25">
      <c r="A1928">
        <v>2177757</v>
      </c>
      <c r="B1928">
        <v>2178716</v>
      </c>
      <c r="C1928" s="10">
        <f t="shared" si="30"/>
        <v>319</v>
      </c>
      <c r="D1928" t="s">
        <v>11</v>
      </c>
      <c r="E1928">
        <v>319</v>
      </c>
      <c r="F1928">
        <v>39935006</v>
      </c>
      <c r="G1928" t="s">
        <v>14</v>
      </c>
      <c r="H1928" t="s">
        <v>4589</v>
      </c>
      <c r="I1928" t="s">
        <v>14</v>
      </c>
      <c r="J1928" t="s">
        <v>2433</v>
      </c>
      <c r="K1928" t="s">
        <v>1213</v>
      </c>
    </row>
    <row r="1929" spans="1:11" x14ac:dyDescent="0.25">
      <c r="A1929">
        <v>2178903</v>
      </c>
      <c r="B1929">
        <v>2181242</v>
      </c>
      <c r="C1929" s="10">
        <f t="shared" si="30"/>
        <v>779</v>
      </c>
      <c r="D1929" t="s">
        <v>14</v>
      </c>
      <c r="E1929">
        <v>779</v>
      </c>
      <c r="F1929">
        <v>39935007</v>
      </c>
      <c r="G1929" t="s">
        <v>14</v>
      </c>
      <c r="H1929" t="s">
        <v>4590</v>
      </c>
      <c r="I1929" t="s">
        <v>14</v>
      </c>
      <c r="J1929" t="s">
        <v>976</v>
      </c>
      <c r="K1929" t="s">
        <v>4591</v>
      </c>
    </row>
    <row r="1930" spans="1:11" x14ac:dyDescent="0.25">
      <c r="A1930">
        <v>2181428</v>
      </c>
      <c r="B1930">
        <v>2182810</v>
      </c>
      <c r="C1930" s="10">
        <f t="shared" si="30"/>
        <v>460</v>
      </c>
      <c r="D1930" t="s">
        <v>14</v>
      </c>
      <c r="E1930">
        <v>460</v>
      </c>
      <c r="F1930">
        <v>39935008</v>
      </c>
      <c r="G1930" t="s">
        <v>14</v>
      </c>
      <c r="H1930" t="s">
        <v>4592</v>
      </c>
      <c r="I1930" t="s">
        <v>14</v>
      </c>
      <c r="J1930" t="s">
        <v>4593</v>
      </c>
      <c r="K1930" t="s">
        <v>685</v>
      </c>
    </row>
    <row r="1931" spans="1:11" x14ac:dyDescent="0.25">
      <c r="A1931">
        <v>2182941</v>
      </c>
      <c r="B1931">
        <v>2183909</v>
      </c>
      <c r="C1931" s="10">
        <f t="shared" si="30"/>
        <v>322</v>
      </c>
      <c r="D1931" t="s">
        <v>14</v>
      </c>
      <c r="E1931">
        <v>322</v>
      </c>
      <c r="F1931">
        <v>39935009</v>
      </c>
      <c r="G1931" t="s">
        <v>14</v>
      </c>
      <c r="H1931" t="s">
        <v>4594</v>
      </c>
      <c r="I1931" t="s">
        <v>14</v>
      </c>
      <c r="J1931" t="s">
        <v>1215</v>
      </c>
      <c r="K1931" t="s">
        <v>4595</v>
      </c>
    </row>
    <row r="1932" spans="1:11" x14ac:dyDescent="0.25">
      <c r="A1932">
        <v>2183952</v>
      </c>
      <c r="B1932">
        <v>2184950</v>
      </c>
      <c r="C1932" s="10">
        <f t="shared" si="30"/>
        <v>332</v>
      </c>
      <c r="D1932" t="s">
        <v>14</v>
      </c>
      <c r="E1932">
        <v>332</v>
      </c>
      <c r="F1932">
        <v>39935010</v>
      </c>
      <c r="G1932" t="s">
        <v>14</v>
      </c>
      <c r="H1932" t="s">
        <v>4596</v>
      </c>
      <c r="I1932" t="s">
        <v>14</v>
      </c>
      <c r="J1932" t="s">
        <v>3487</v>
      </c>
      <c r="K1932" t="s">
        <v>4597</v>
      </c>
    </row>
    <row r="1933" spans="1:11" x14ac:dyDescent="0.25">
      <c r="A1933">
        <v>2185188</v>
      </c>
      <c r="B1933">
        <v>2185973</v>
      </c>
      <c r="C1933" s="10">
        <f t="shared" si="30"/>
        <v>261</v>
      </c>
      <c r="D1933" t="s">
        <v>14</v>
      </c>
      <c r="E1933">
        <v>261</v>
      </c>
      <c r="F1933">
        <v>39935011</v>
      </c>
      <c r="G1933" t="s">
        <v>14</v>
      </c>
      <c r="H1933" t="s">
        <v>4598</v>
      </c>
      <c r="I1933" t="s">
        <v>14</v>
      </c>
      <c r="J1933" t="s">
        <v>4599</v>
      </c>
      <c r="K1933" t="s">
        <v>4600</v>
      </c>
    </row>
    <row r="1934" spans="1:11" x14ac:dyDescent="0.25">
      <c r="A1934">
        <v>2186129</v>
      </c>
      <c r="B1934">
        <v>2187121</v>
      </c>
      <c r="C1934" s="10">
        <f t="shared" si="30"/>
        <v>330</v>
      </c>
      <c r="D1934" t="s">
        <v>14</v>
      </c>
      <c r="E1934">
        <v>330</v>
      </c>
      <c r="F1934">
        <v>39935012</v>
      </c>
      <c r="G1934" t="s">
        <v>4601</v>
      </c>
      <c r="H1934" t="s">
        <v>4602</v>
      </c>
      <c r="I1934" t="s">
        <v>14</v>
      </c>
      <c r="J1934" t="s">
        <v>84</v>
      </c>
      <c r="K1934" t="s">
        <v>85</v>
      </c>
    </row>
    <row r="1935" spans="1:11" x14ac:dyDescent="0.25">
      <c r="A1935">
        <v>2187210</v>
      </c>
      <c r="B1935">
        <v>2188550</v>
      </c>
      <c r="C1935" s="10">
        <f t="shared" si="30"/>
        <v>446</v>
      </c>
      <c r="D1935" t="s">
        <v>14</v>
      </c>
      <c r="E1935">
        <v>446</v>
      </c>
      <c r="F1935">
        <v>39935013</v>
      </c>
      <c r="G1935" t="s">
        <v>4603</v>
      </c>
      <c r="H1935" t="s">
        <v>4604</v>
      </c>
      <c r="I1935" t="s">
        <v>14</v>
      </c>
      <c r="J1935" t="s">
        <v>301</v>
      </c>
      <c r="K1935" t="s">
        <v>4605</v>
      </c>
    </row>
    <row r="1936" spans="1:11" x14ac:dyDescent="0.25">
      <c r="A1936">
        <v>2188671</v>
      </c>
      <c r="B1936">
        <v>2189996</v>
      </c>
      <c r="C1936" s="10">
        <f t="shared" si="30"/>
        <v>441</v>
      </c>
      <c r="D1936" t="s">
        <v>14</v>
      </c>
      <c r="E1936">
        <v>441</v>
      </c>
      <c r="F1936">
        <v>39935014</v>
      </c>
      <c r="G1936" t="s">
        <v>14</v>
      </c>
      <c r="H1936" t="s">
        <v>4606</v>
      </c>
      <c r="I1936" t="s">
        <v>14</v>
      </c>
      <c r="J1936" t="s">
        <v>208</v>
      </c>
      <c r="K1936" t="s">
        <v>4607</v>
      </c>
    </row>
    <row r="1937" spans="1:11" x14ac:dyDescent="0.25">
      <c r="A1937">
        <v>2190065</v>
      </c>
      <c r="B1937">
        <v>2191039</v>
      </c>
      <c r="C1937" s="10">
        <f t="shared" si="30"/>
        <v>324</v>
      </c>
      <c r="D1937" t="s">
        <v>14</v>
      </c>
      <c r="E1937">
        <v>324</v>
      </c>
      <c r="F1937">
        <v>39935015</v>
      </c>
      <c r="G1937" t="s">
        <v>14</v>
      </c>
      <c r="H1937" t="s">
        <v>4608</v>
      </c>
      <c r="I1937" t="s">
        <v>14</v>
      </c>
      <c r="J1937" t="s">
        <v>3639</v>
      </c>
      <c r="K1937" t="s">
        <v>1977</v>
      </c>
    </row>
    <row r="1938" spans="1:11" x14ac:dyDescent="0.25">
      <c r="A1938">
        <v>2191349</v>
      </c>
      <c r="B1938">
        <v>2192275</v>
      </c>
      <c r="C1938" s="10">
        <f t="shared" si="30"/>
        <v>308</v>
      </c>
      <c r="D1938" t="s">
        <v>11</v>
      </c>
      <c r="E1938">
        <v>308</v>
      </c>
      <c r="F1938">
        <v>39935016</v>
      </c>
      <c r="G1938" t="s">
        <v>4609</v>
      </c>
      <c r="H1938" t="s">
        <v>4610</v>
      </c>
      <c r="I1938" t="s">
        <v>14</v>
      </c>
      <c r="J1938" t="s">
        <v>4611</v>
      </c>
      <c r="K1938" t="s">
        <v>4612</v>
      </c>
    </row>
    <row r="1939" spans="1:11" x14ac:dyDescent="0.25">
      <c r="A1939">
        <v>2192272</v>
      </c>
      <c r="B1939">
        <v>2193036</v>
      </c>
      <c r="C1939" s="10">
        <f t="shared" si="30"/>
        <v>254</v>
      </c>
      <c r="D1939" t="s">
        <v>11</v>
      </c>
      <c r="E1939">
        <v>254</v>
      </c>
      <c r="F1939">
        <v>39935017</v>
      </c>
      <c r="G1939" t="s">
        <v>4613</v>
      </c>
      <c r="H1939" t="s">
        <v>4614</v>
      </c>
      <c r="I1939" t="s">
        <v>14</v>
      </c>
      <c r="J1939" t="s">
        <v>4615</v>
      </c>
      <c r="K1939" t="s">
        <v>4616</v>
      </c>
    </row>
    <row r="1940" spans="1:11" x14ac:dyDescent="0.25">
      <c r="A1940">
        <v>2193041</v>
      </c>
      <c r="B1940">
        <v>2193349</v>
      </c>
      <c r="C1940" s="10">
        <f t="shared" si="30"/>
        <v>102</v>
      </c>
      <c r="D1940" t="s">
        <v>11</v>
      </c>
      <c r="E1940">
        <v>102</v>
      </c>
      <c r="F1940">
        <v>39935018</v>
      </c>
      <c r="G1940" t="s">
        <v>4617</v>
      </c>
      <c r="H1940" t="s">
        <v>4618</v>
      </c>
      <c r="I1940" t="s">
        <v>14</v>
      </c>
      <c r="J1940" t="s">
        <v>14</v>
      </c>
      <c r="K1940" t="s">
        <v>4619</v>
      </c>
    </row>
    <row r="1941" spans="1:11" x14ac:dyDescent="0.25">
      <c r="A1941">
        <v>2193391</v>
      </c>
      <c r="B1941">
        <v>2194524</v>
      </c>
      <c r="C1941" s="10">
        <f t="shared" si="30"/>
        <v>377</v>
      </c>
      <c r="D1941" t="s">
        <v>11</v>
      </c>
      <c r="E1941">
        <v>377</v>
      </c>
      <c r="F1941">
        <v>39935019</v>
      </c>
      <c r="G1941" t="s">
        <v>4620</v>
      </c>
      <c r="H1941" t="s">
        <v>4621</v>
      </c>
      <c r="I1941" t="s">
        <v>14</v>
      </c>
      <c r="J1941" t="s">
        <v>4622</v>
      </c>
      <c r="K1941" t="s">
        <v>4623</v>
      </c>
    </row>
    <row r="1942" spans="1:11" x14ac:dyDescent="0.25">
      <c r="A1942">
        <v>2194774</v>
      </c>
      <c r="B1942">
        <v>2195664</v>
      </c>
      <c r="C1942" s="10">
        <f t="shared" si="30"/>
        <v>296</v>
      </c>
      <c r="D1942" t="s">
        <v>14</v>
      </c>
      <c r="E1942">
        <v>296</v>
      </c>
      <c r="F1942">
        <v>39935020</v>
      </c>
      <c r="G1942" t="s">
        <v>14</v>
      </c>
      <c r="H1942" t="s">
        <v>4624</v>
      </c>
      <c r="I1942" t="s">
        <v>14</v>
      </c>
      <c r="J1942" t="s">
        <v>1513</v>
      </c>
      <c r="K1942" t="s">
        <v>4625</v>
      </c>
    </row>
    <row r="1943" spans="1:11" x14ac:dyDescent="0.25">
      <c r="A1943">
        <v>2195661</v>
      </c>
      <c r="B1943">
        <v>2195870</v>
      </c>
      <c r="C1943" s="10">
        <f t="shared" si="30"/>
        <v>69</v>
      </c>
      <c r="D1943" t="s">
        <v>14</v>
      </c>
      <c r="E1943">
        <v>69</v>
      </c>
      <c r="F1943">
        <v>39935021</v>
      </c>
      <c r="G1943" t="s">
        <v>14</v>
      </c>
      <c r="H1943" t="s">
        <v>4626</v>
      </c>
      <c r="I1943" t="s">
        <v>14</v>
      </c>
      <c r="J1943" t="s">
        <v>14</v>
      </c>
      <c r="K1943" t="s">
        <v>49</v>
      </c>
    </row>
    <row r="1944" spans="1:11" x14ac:dyDescent="0.25">
      <c r="A1944">
        <v>2195870</v>
      </c>
      <c r="B1944">
        <v>2197882</v>
      </c>
      <c r="C1944" s="10">
        <f t="shared" si="30"/>
        <v>670</v>
      </c>
      <c r="D1944" t="s">
        <v>14</v>
      </c>
      <c r="E1944">
        <v>670</v>
      </c>
      <c r="F1944">
        <v>39935022</v>
      </c>
      <c r="G1944" t="s">
        <v>14</v>
      </c>
      <c r="H1944" t="s">
        <v>4627</v>
      </c>
      <c r="I1944" t="s">
        <v>14</v>
      </c>
      <c r="J1944" t="s">
        <v>1630</v>
      </c>
      <c r="K1944" t="s">
        <v>3403</v>
      </c>
    </row>
    <row r="1945" spans="1:11" x14ac:dyDescent="0.25">
      <c r="A1945">
        <v>2198048</v>
      </c>
      <c r="B1945">
        <v>2198734</v>
      </c>
      <c r="C1945" s="10">
        <f t="shared" si="30"/>
        <v>228</v>
      </c>
      <c r="D1945" t="s">
        <v>11</v>
      </c>
      <c r="E1945">
        <v>228</v>
      </c>
      <c r="F1945">
        <v>39935023</v>
      </c>
      <c r="G1945" t="s">
        <v>14</v>
      </c>
      <c r="H1945" t="s">
        <v>4628</v>
      </c>
      <c r="I1945" t="s">
        <v>14</v>
      </c>
      <c r="J1945" t="s">
        <v>309</v>
      </c>
      <c r="K1945" t="s">
        <v>310</v>
      </c>
    </row>
    <row r="1946" spans="1:11" x14ac:dyDescent="0.25">
      <c r="A1946">
        <v>2198871</v>
      </c>
      <c r="B1946">
        <v>2199980</v>
      </c>
      <c r="C1946" s="10">
        <f t="shared" si="30"/>
        <v>369</v>
      </c>
      <c r="D1946" t="s">
        <v>14</v>
      </c>
      <c r="E1946">
        <v>369</v>
      </c>
      <c r="F1946">
        <v>39935024</v>
      </c>
      <c r="G1946" t="s">
        <v>14</v>
      </c>
      <c r="H1946" t="s">
        <v>4629</v>
      </c>
      <c r="I1946" t="s">
        <v>14</v>
      </c>
      <c r="J1946" t="s">
        <v>1919</v>
      </c>
      <c r="K1946" t="s">
        <v>4630</v>
      </c>
    </row>
    <row r="1947" spans="1:11" x14ac:dyDescent="0.25">
      <c r="A1947">
        <v>2200078</v>
      </c>
      <c r="B1947">
        <v>2201601</v>
      </c>
      <c r="C1947" s="10">
        <f t="shared" si="30"/>
        <v>507</v>
      </c>
      <c r="D1947" t="s">
        <v>14</v>
      </c>
      <c r="E1947">
        <v>507</v>
      </c>
      <c r="F1947">
        <v>39935025</v>
      </c>
      <c r="G1947" t="s">
        <v>14</v>
      </c>
      <c r="H1947" t="s">
        <v>4631</v>
      </c>
      <c r="I1947" t="s">
        <v>14</v>
      </c>
      <c r="J1947" t="s">
        <v>4424</v>
      </c>
      <c r="K1947" t="s">
        <v>3119</v>
      </c>
    </row>
    <row r="1948" spans="1:11" x14ac:dyDescent="0.25">
      <c r="A1948">
        <v>2201728</v>
      </c>
      <c r="B1948">
        <v>2202744</v>
      </c>
      <c r="C1948" s="10">
        <f t="shared" si="30"/>
        <v>338</v>
      </c>
      <c r="D1948" t="s">
        <v>14</v>
      </c>
      <c r="E1948">
        <v>338</v>
      </c>
      <c r="F1948">
        <v>39935026</v>
      </c>
      <c r="G1948" t="s">
        <v>14</v>
      </c>
      <c r="H1948" t="s">
        <v>4632</v>
      </c>
      <c r="I1948" t="s">
        <v>14</v>
      </c>
      <c r="J1948" t="s">
        <v>4633</v>
      </c>
      <c r="K1948" t="s">
        <v>4634</v>
      </c>
    </row>
    <row r="1949" spans="1:11" x14ac:dyDescent="0.25">
      <c r="A1949">
        <v>2202856</v>
      </c>
      <c r="B1949">
        <v>2203479</v>
      </c>
      <c r="C1949" s="10">
        <f t="shared" si="30"/>
        <v>207</v>
      </c>
      <c r="D1949" t="s">
        <v>14</v>
      </c>
      <c r="E1949">
        <v>207</v>
      </c>
      <c r="F1949">
        <v>39935027</v>
      </c>
      <c r="G1949" t="s">
        <v>14</v>
      </c>
      <c r="H1949" t="s">
        <v>4635</v>
      </c>
      <c r="I1949" t="s">
        <v>14</v>
      </c>
      <c r="J1949" t="s">
        <v>309</v>
      </c>
      <c r="K1949" t="s">
        <v>310</v>
      </c>
    </row>
    <row r="1950" spans="1:11" x14ac:dyDescent="0.25">
      <c r="A1950">
        <v>2203559</v>
      </c>
      <c r="B1950">
        <v>2204647</v>
      </c>
      <c r="C1950" s="10">
        <f t="shared" si="30"/>
        <v>362</v>
      </c>
      <c r="D1950" t="s">
        <v>11</v>
      </c>
      <c r="E1950">
        <v>362</v>
      </c>
      <c r="F1950">
        <v>39935028</v>
      </c>
      <c r="G1950" t="s">
        <v>14</v>
      </c>
      <c r="H1950" t="s">
        <v>4636</v>
      </c>
      <c r="I1950" t="s">
        <v>14</v>
      </c>
      <c r="J1950" t="s">
        <v>313</v>
      </c>
      <c r="K1950" t="s">
        <v>4637</v>
      </c>
    </row>
    <row r="1951" spans="1:11" x14ac:dyDescent="0.25">
      <c r="A1951">
        <v>2204644</v>
      </c>
      <c r="B1951">
        <v>2205717</v>
      </c>
      <c r="C1951" s="10">
        <f t="shared" si="30"/>
        <v>357</v>
      </c>
      <c r="D1951" t="s">
        <v>11</v>
      </c>
      <c r="E1951">
        <v>357</v>
      </c>
      <c r="F1951">
        <v>39935029</v>
      </c>
      <c r="G1951" t="s">
        <v>14</v>
      </c>
      <c r="H1951" t="s">
        <v>4638</v>
      </c>
      <c r="I1951" t="s">
        <v>14</v>
      </c>
      <c r="J1951" t="s">
        <v>313</v>
      </c>
      <c r="K1951" t="s">
        <v>4637</v>
      </c>
    </row>
    <row r="1952" spans="1:11" x14ac:dyDescent="0.25">
      <c r="A1952">
        <v>2205714</v>
      </c>
      <c r="B1952">
        <v>2208764</v>
      </c>
      <c r="C1952" s="10">
        <f t="shared" si="30"/>
        <v>1016</v>
      </c>
      <c r="D1952" t="s">
        <v>11</v>
      </c>
      <c r="E1952">
        <v>1016</v>
      </c>
      <c r="F1952">
        <v>39935030</v>
      </c>
      <c r="G1952" t="s">
        <v>14</v>
      </c>
      <c r="H1952" t="s">
        <v>4639</v>
      </c>
      <c r="I1952" t="s">
        <v>14</v>
      </c>
      <c r="J1952" t="s">
        <v>316</v>
      </c>
      <c r="K1952" t="s">
        <v>4640</v>
      </c>
    </row>
    <row r="1953" spans="1:11" x14ac:dyDescent="0.25">
      <c r="A1953">
        <v>2208766</v>
      </c>
      <c r="B1953">
        <v>2209047</v>
      </c>
      <c r="C1953" s="10">
        <f t="shared" si="30"/>
        <v>93</v>
      </c>
      <c r="D1953" t="s">
        <v>11</v>
      </c>
      <c r="E1953">
        <v>93</v>
      </c>
      <c r="F1953">
        <v>39935031</v>
      </c>
      <c r="G1953" t="s">
        <v>14</v>
      </c>
      <c r="H1953" t="s">
        <v>4641</v>
      </c>
      <c r="I1953" t="s">
        <v>14</v>
      </c>
      <c r="J1953" t="s">
        <v>14</v>
      </c>
      <c r="K1953" t="s">
        <v>49</v>
      </c>
    </row>
    <row r="1954" spans="1:11" x14ac:dyDescent="0.25">
      <c r="A1954">
        <v>2209076</v>
      </c>
      <c r="B1954">
        <v>2210269</v>
      </c>
      <c r="C1954" s="10">
        <f t="shared" si="30"/>
        <v>397</v>
      </c>
      <c r="D1954" t="s">
        <v>11</v>
      </c>
      <c r="E1954">
        <v>397</v>
      </c>
      <c r="F1954">
        <v>39935032</v>
      </c>
      <c r="G1954" t="s">
        <v>14</v>
      </c>
      <c r="H1954" t="s">
        <v>4642</v>
      </c>
      <c r="I1954" t="s">
        <v>14</v>
      </c>
      <c r="J1954" t="s">
        <v>4643</v>
      </c>
      <c r="K1954" t="s">
        <v>4644</v>
      </c>
    </row>
    <row r="1955" spans="1:11" x14ac:dyDescent="0.25">
      <c r="A1955">
        <v>2210328</v>
      </c>
      <c r="B1955">
        <v>2210885</v>
      </c>
      <c r="C1955" s="10">
        <f t="shared" si="30"/>
        <v>185</v>
      </c>
      <c r="D1955" t="s">
        <v>11</v>
      </c>
      <c r="E1955">
        <v>185</v>
      </c>
      <c r="F1955">
        <v>39935033</v>
      </c>
      <c r="G1955" t="s">
        <v>14</v>
      </c>
      <c r="H1955" t="s">
        <v>4645</v>
      </c>
      <c r="I1955" t="s">
        <v>14</v>
      </c>
      <c r="J1955" t="s">
        <v>4646</v>
      </c>
      <c r="K1955" t="s">
        <v>49</v>
      </c>
    </row>
    <row r="1956" spans="1:11" x14ac:dyDescent="0.25">
      <c r="A1956">
        <v>2210911</v>
      </c>
      <c r="B1956">
        <v>2212899</v>
      </c>
      <c r="C1956" s="10">
        <f t="shared" si="30"/>
        <v>662</v>
      </c>
      <c r="D1956" t="s">
        <v>14</v>
      </c>
      <c r="E1956">
        <v>662</v>
      </c>
      <c r="F1956">
        <v>39935034</v>
      </c>
      <c r="G1956" t="s">
        <v>14</v>
      </c>
      <c r="H1956" t="s">
        <v>4647</v>
      </c>
      <c r="I1956" t="s">
        <v>14</v>
      </c>
      <c r="J1956" t="s">
        <v>2184</v>
      </c>
      <c r="K1956" t="s">
        <v>2185</v>
      </c>
    </row>
    <row r="1957" spans="1:11" x14ac:dyDescent="0.25">
      <c r="A1957">
        <v>2213166</v>
      </c>
      <c r="B1957">
        <v>2213798</v>
      </c>
      <c r="C1957" s="10">
        <f t="shared" si="30"/>
        <v>210</v>
      </c>
      <c r="D1957" t="s">
        <v>14</v>
      </c>
      <c r="E1957">
        <v>210</v>
      </c>
      <c r="F1957">
        <v>39935035</v>
      </c>
      <c r="G1957" t="s">
        <v>14</v>
      </c>
      <c r="H1957" t="s">
        <v>4648</v>
      </c>
      <c r="I1957" t="s">
        <v>14</v>
      </c>
      <c r="J1957" t="s">
        <v>309</v>
      </c>
      <c r="K1957" t="s">
        <v>310</v>
      </c>
    </row>
    <row r="1958" spans="1:11" x14ac:dyDescent="0.25">
      <c r="A1958">
        <v>2213962</v>
      </c>
      <c r="B1958">
        <v>2215077</v>
      </c>
      <c r="C1958" s="10">
        <f t="shared" si="30"/>
        <v>371</v>
      </c>
      <c r="D1958" t="s">
        <v>11</v>
      </c>
      <c r="E1958">
        <v>371</v>
      </c>
      <c r="F1958">
        <v>39935036</v>
      </c>
      <c r="G1958" t="s">
        <v>14</v>
      </c>
      <c r="H1958" t="s">
        <v>4649</v>
      </c>
      <c r="I1958" t="s">
        <v>14</v>
      </c>
      <c r="J1958" t="s">
        <v>313</v>
      </c>
      <c r="K1958" t="s">
        <v>4650</v>
      </c>
    </row>
    <row r="1959" spans="1:11" x14ac:dyDescent="0.25">
      <c r="A1959">
        <v>2215077</v>
      </c>
      <c r="B1959">
        <v>2218232</v>
      </c>
      <c r="C1959" s="10">
        <f t="shared" si="30"/>
        <v>1051</v>
      </c>
      <c r="D1959" t="s">
        <v>11</v>
      </c>
      <c r="E1959">
        <v>1051</v>
      </c>
      <c r="F1959">
        <v>39935037</v>
      </c>
      <c r="G1959" t="s">
        <v>14</v>
      </c>
      <c r="H1959" t="s">
        <v>4651</v>
      </c>
      <c r="I1959" t="s">
        <v>14</v>
      </c>
      <c r="J1959" t="s">
        <v>316</v>
      </c>
      <c r="K1959" t="s">
        <v>4640</v>
      </c>
    </row>
    <row r="1960" spans="1:11" x14ac:dyDescent="0.25">
      <c r="A1960">
        <v>2218343</v>
      </c>
      <c r="B1960">
        <v>2219338</v>
      </c>
      <c r="C1960" s="10">
        <f t="shared" si="30"/>
        <v>331</v>
      </c>
      <c r="D1960" t="s">
        <v>11</v>
      </c>
      <c r="E1960">
        <v>331</v>
      </c>
      <c r="F1960">
        <v>39935038</v>
      </c>
      <c r="G1960" t="s">
        <v>4652</v>
      </c>
      <c r="H1960" t="s">
        <v>4653</v>
      </c>
      <c r="I1960" t="s">
        <v>14</v>
      </c>
      <c r="J1960" t="s">
        <v>4654</v>
      </c>
      <c r="K1960" t="s">
        <v>4655</v>
      </c>
    </row>
    <row r="1961" spans="1:11" x14ac:dyDescent="0.25">
      <c r="A1961">
        <v>2219352</v>
      </c>
      <c r="B1961">
        <v>2219888</v>
      </c>
      <c r="C1961" s="10">
        <f t="shared" si="30"/>
        <v>178</v>
      </c>
      <c r="D1961" t="s">
        <v>14</v>
      </c>
      <c r="E1961">
        <v>178</v>
      </c>
      <c r="F1961">
        <v>39935039</v>
      </c>
      <c r="G1961" t="s">
        <v>14</v>
      </c>
      <c r="H1961" t="s">
        <v>4656</v>
      </c>
      <c r="I1961" t="s">
        <v>14</v>
      </c>
      <c r="J1961" t="s">
        <v>1559</v>
      </c>
      <c r="K1961" t="s">
        <v>49</v>
      </c>
    </row>
    <row r="1962" spans="1:11" x14ac:dyDescent="0.25">
      <c r="A1962">
        <v>2219911</v>
      </c>
      <c r="B1962">
        <v>2220183</v>
      </c>
      <c r="C1962" s="10">
        <f t="shared" si="30"/>
        <v>90</v>
      </c>
      <c r="D1962" t="s">
        <v>14</v>
      </c>
      <c r="E1962">
        <v>90</v>
      </c>
      <c r="F1962">
        <v>39935040</v>
      </c>
      <c r="G1962" t="s">
        <v>14</v>
      </c>
      <c r="H1962" t="s">
        <v>4657</v>
      </c>
      <c r="I1962" t="s">
        <v>14</v>
      </c>
      <c r="J1962" t="s">
        <v>4658</v>
      </c>
      <c r="K1962" t="s">
        <v>49</v>
      </c>
    </row>
    <row r="1963" spans="1:11" x14ac:dyDescent="0.25">
      <c r="A1963">
        <v>2220180</v>
      </c>
      <c r="B1963">
        <v>2221778</v>
      </c>
      <c r="C1963" s="10">
        <f t="shared" si="30"/>
        <v>532</v>
      </c>
      <c r="D1963" t="s">
        <v>14</v>
      </c>
      <c r="E1963">
        <v>532</v>
      </c>
      <c r="F1963">
        <v>39935041</v>
      </c>
      <c r="G1963" t="s">
        <v>14</v>
      </c>
      <c r="H1963" t="s">
        <v>4659</v>
      </c>
      <c r="I1963" t="s">
        <v>14</v>
      </c>
      <c r="J1963" t="s">
        <v>976</v>
      </c>
      <c r="K1963" t="s">
        <v>1096</v>
      </c>
    </row>
    <row r="1964" spans="1:11" x14ac:dyDescent="0.25">
      <c r="A1964">
        <v>2221944</v>
      </c>
      <c r="B1964">
        <v>2222813</v>
      </c>
      <c r="C1964" s="10">
        <f t="shared" si="30"/>
        <v>289</v>
      </c>
      <c r="D1964" t="s">
        <v>14</v>
      </c>
      <c r="E1964">
        <v>289</v>
      </c>
      <c r="F1964">
        <v>39935042</v>
      </c>
      <c r="G1964" t="s">
        <v>14</v>
      </c>
      <c r="H1964" t="s">
        <v>4660</v>
      </c>
      <c r="I1964" t="s">
        <v>14</v>
      </c>
      <c r="J1964" t="s">
        <v>4661</v>
      </c>
      <c r="K1964" t="s">
        <v>4662</v>
      </c>
    </row>
    <row r="1965" spans="1:11" x14ac:dyDescent="0.25">
      <c r="A1965">
        <v>2223122</v>
      </c>
      <c r="B1965">
        <v>2224234</v>
      </c>
      <c r="C1965" s="10">
        <f t="shared" si="30"/>
        <v>370</v>
      </c>
      <c r="D1965" t="s">
        <v>11</v>
      </c>
      <c r="E1965">
        <v>370</v>
      </c>
      <c r="F1965">
        <v>39935043</v>
      </c>
      <c r="G1965" t="s">
        <v>14</v>
      </c>
      <c r="H1965" t="s">
        <v>4663</v>
      </c>
      <c r="I1965" t="s">
        <v>14</v>
      </c>
      <c r="J1965" t="s">
        <v>4664</v>
      </c>
      <c r="K1965" t="s">
        <v>4665</v>
      </c>
    </row>
    <row r="1966" spans="1:11" x14ac:dyDescent="0.25">
      <c r="A1966">
        <v>2224485</v>
      </c>
      <c r="B1966">
        <v>2225576</v>
      </c>
      <c r="C1966" s="10">
        <f t="shared" si="30"/>
        <v>363</v>
      </c>
      <c r="D1966" t="s">
        <v>11</v>
      </c>
      <c r="E1966">
        <v>363</v>
      </c>
      <c r="F1966">
        <v>39935044</v>
      </c>
      <c r="G1966" t="s">
        <v>14</v>
      </c>
      <c r="H1966" t="s">
        <v>4666</v>
      </c>
      <c r="I1966" t="s">
        <v>14</v>
      </c>
      <c r="J1966" t="s">
        <v>4667</v>
      </c>
      <c r="K1966" t="s">
        <v>128</v>
      </c>
    </row>
    <row r="1967" spans="1:11" x14ac:dyDescent="0.25">
      <c r="A1967">
        <v>2225766</v>
      </c>
      <c r="B1967">
        <v>2227607</v>
      </c>
      <c r="C1967" s="10">
        <f t="shared" si="30"/>
        <v>613</v>
      </c>
      <c r="D1967" t="s">
        <v>14</v>
      </c>
      <c r="E1967">
        <v>613</v>
      </c>
      <c r="F1967">
        <v>39935045</v>
      </c>
      <c r="G1967" t="s">
        <v>14</v>
      </c>
      <c r="H1967" t="s">
        <v>4668</v>
      </c>
      <c r="I1967" t="s">
        <v>14</v>
      </c>
      <c r="J1967" t="s">
        <v>4669</v>
      </c>
      <c r="K1967" t="s">
        <v>4670</v>
      </c>
    </row>
    <row r="1968" spans="1:11" x14ac:dyDescent="0.25">
      <c r="A1968">
        <v>2227645</v>
      </c>
      <c r="B1968">
        <v>2228241</v>
      </c>
      <c r="C1968" s="10">
        <f t="shared" si="30"/>
        <v>198</v>
      </c>
      <c r="D1968" t="s">
        <v>14</v>
      </c>
      <c r="E1968">
        <v>198</v>
      </c>
      <c r="F1968">
        <v>39935046</v>
      </c>
      <c r="G1968" t="s">
        <v>14</v>
      </c>
      <c r="H1968" t="s">
        <v>4671</v>
      </c>
      <c r="I1968" t="s">
        <v>14</v>
      </c>
      <c r="J1968" t="s">
        <v>4672</v>
      </c>
      <c r="K1968" t="s">
        <v>4318</v>
      </c>
    </row>
    <row r="1969" spans="1:11" x14ac:dyDescent="0.25">
      <c r="A1969">
        <v>2228415</v>
      </c>
      <c r="B1969">
        <v>2229449</v>
      </c>
      <c r="C1969" s="10">
        <f t="shared" si="30"/>
        <v>344</v>
      </c>
      <c r="D1969" t="s">
        <v>14</v>
      </c>
      <c r="E1969">
        <v>344</v>
      </c>
      <c r="F1969">
        <v>39935047</v>
      </c>
      <c r="G1969" t="s">
        <v>4673</v>
      </c>
      <c r="H1969" t="s">
        <v>4674</v>
      </c>
      <c r="I1969" t="s">
        <v>14</v>
      </c>
      <c r="J1969" t="s">
        <v>4675</v>
      </c>
      <c r="K1969" t="s">
        <v>4676</v>
      </c>
    </row>
    <row r="1970" spans="1:11" x14ac:dyDescent="0.25">
      <c r="A1970">
        <v>2229556</v>
      </c>
      <c r="B1970">
        <v>2230005</v>
      </c>
      <c r="C1970" s="10">
        <f t="shared" si="30"/>
        <v>149</v>
      </c>
      <c r="D1970" t="s">
        <v>14</v>
      </c>
      <c r="E1970">
        <v>149</v>
      </c>
      <c r="F1970">
        <v>39935048</v>
      </c>
      <c r="G1970" t="s">
        <v>14</v>
      </c>
      <c r="H1970" t="s">
        <v>4677</v>
      </c>
      <c r="I1970" t="s">
        <v>14</v>
      </c>
      <c r="J1970" t="s">
        <v>14</v>
      </c>
      <c r="K1970" t="s">
        <v>49</v>
      </c>
    </row>
    <row r="1971" spans="1:11" x14ac:dyDescent="0.25">
      <c r="A1971">
        <v>2230169</v>
      </c>
      <c r="B1971">
        <v>2230846</v>
      </c>
      <c r="C1971" s="10">
        <f t="shared" si="30"/>
        <v>225</v>
      </c>
      <c r="D1971" t="s">
        <v>14</v>
      </c>
      <c r="E1971">
        <v>225</v>
      </c>
      <c r="F1971">
        <v>39935049</v>
      </c>
      <c r="G1971" t="s">
        <v>4678</v>
      </c>
      <c r="H1971" t="s">
        <v>4679</v>
      </c>
      <c r="I1971" t="s">
        <v>14</v>
      </c>
      <c r="J1971" t="s">
        <v>4680</v>
      </c>
      <c r="K1971" t="s">
        <v>4681</v>
      </c>
    </row>
    <row r="1972" spans="1:11" x14ac:dyDescent="0.25">
      <c r="A1972">
        <v>2230997</v>
      </c>
      <c r="B1972">
        <v>2231695</v>
      </c>
      <c r="C1972" s="10">
        <f t="shared" si="30"/>
        <v>232</v>
      </c>
      <c r="D1972" t="s">
        <v>11</v>
      </c>
      <c r="E1972">
        <v>232</v>
      </c>
      <c r="F1972">
        <v>39935050</v>
      </c>
      <c r="G1972" t="s">
        <v>4682</v>
      </c>
      <c r="H1972" t="s">
        <v>4683</v>
      </c>
      <c r="I1972" t="s">
        <v>14</v>
      </c>
      <c r="J1972" t="s">
        <v>4684</v>
      </c>
      <c r="K1972" t="s">
        <v>4685</v>
      </c>
    </row>
    <row r="1973" spans="1:11" x14ac:dyDescent="0.25">
      <c r="A1973">
        <v>2231692</v>
      </c>
      <c r="B1973">
        <v>2232231</v>
      </c>
      <c r="C1973" s="10">
        <f t="shared" si="30"/>
        <v>179</v>
      </c>
      <c r="D1973" t="s">
        <v>11</v>
      </c>
      <c r="E1973">
        <v>179</v>
      </c>
      <c r="F1973">
        <v>39935051</v>
      </c>
      <c r="G1973" t="s">
        <v>14</v>
      </c>
      <c r="H1973" t="s">
        <v>4686</v>
      </c>
      <c r="I1973" t="s">
        <v>14</v>
      </c>
      <c r="J1973" t="s">
        <v>4687</v>
      </c>
      <c r="K1973" t="s">
        <v>49</v>
      </c>
    </row>
    <row r="1974" spans="1:11" x14ac:dyDescent="0.25">
      <c r="A1974">
        <v>2232249</v>
      </c>
      <c r="B1974">
        <v>2233634</v>
      </c>
      <c r="C1974" s="10">
        <f t="shared" si="30"/>
        <v>461</v>
      </c>
      <c r="D1974" t="s">
        <v>11</v>
      </c>
      <c r="E1974">
        <v>461</v>
      </c>
      <c r="F1974">
        <v>39935052</v>
      </c>
      <c r="G1974" t="s">
        <v>4688</v>
      </c>
      <c r="H1974" t="s">
        <v>4689</v>
      </c>
      <c r="I1974" t="s">
        <v>14</v>
      </c>
      <c r="J1974" t="s">
        <v>573</v>
      </c>
      <c r="K1974" t="s">
        <v>4690</v>
      </c>
    </row>
    <row r="1975" spans="1:11" x14ac:dyDescent="0.25">
      <c r="A1975">
        <v>2233823</v>
      </c>
      <c r="B1975">
        <v>2235211</v>
      </c>
      <c r="C1975" s="10">
        <f t="shared" si="30"/>
        <v>462</v>
      </c>
      <c r="D1975" t="s">
        <v>11</v>
      </c>
      <c r="E1975">
        <v>462</v>
      </c>
      <c r="F1975">
        <v>39935053</v>
      </c>
      <c r="G1975" t="s">
        <v>4691</v>
      </c>
      <c r="H1975" t="s">
        <v>4692</v>
      </c>
      <c r="I1975" t="s">
        <v>14</v>
      </c>
      <c r="J1975" t="s">
        <v>4693</v>
      </c>
      <c r="K1975" t="s">
        <v>109</v>
      </c>
    </row>
    <row r="1976" spans="1:11" x14ac:dyDescent="0.25">
      <c r="A1976">
        <v>2235342</v>
      </c>
      <c r="B1976">
        <v>2235695</v>
      </c>
      <c r="C1976" s="10">
        <f t="shared" si="30"/>
        <v>117</v>
      </c>
      <c r="D1976" t="s">
        <v>11</v>
      </c>
      <c r="E1976">
        <v>117</v>
      </c>
      <c r="F1976">
        <v>39935054</v>
      </c>
      <c r="G1976" t="s">
        <v>14</v>
      </c>
      <c r="H1976" t="s">
        <v>4694</v>
      </c>
      <c r="I1976" t="s">
        <v>14</v>
      </c>
      <c r="J1976" t="s">
        <v>4695</v>
      </c>
      <c r="K1976" t="s">
        <v>4696</v>
      </c>
    </row>
    <row r="1977" spans="1:11" x14ac:dyDescent="0.25">
      <c r="A1977">
        <v>2235739</v>
      </c>
      <c r="B1977">
        <v>2237493</v>
      </c>
      <c r="C1977" s="10">
        <f t="shared" si="30"/>
        <v>584</v>
      </c>
      <c r="D1977" t="s">
        <v>11</v>
      </c>
      <c r="E1977">
        <v>584</v>
      </c>
      <c r="F1977">
        <v>39935055</v>
      </c>
      <c r="G1977" t="s">
        <v>4697</v>
      </c>
      <c r="H1977" t="s">
        <v>4698</v>
      </c>
      <c r="I1977" t="s">
        <v>14</v>
      </c>
      <c r="J1977" t="s">
        <v>4699</v>
      </c>
      <c r="K1977" t="s">
        <v>4700</v>
      </c>
    </row>
    <row r="1978" spans="1:11" x14ac:dyDescent="0.25">
      <c r="A1978">
        <v>2237747</v>
      </c>
      <c r="B1978">
        <v>2238076</v>
      </c>
      <c r="C1978" s="10">
        <f t="shared" si="30"/>
        <v>109</v>
      </c>
      <c r="D1978" t="s">
        <v>14</v>
      </c>
      <c r="E1978">
        <v>109</v>
      </c>
      <c r="F1978">
        <v>39935056</v>
      </c>
      <c r="G1978" t="s">
        <v>14</v>
      </c>
      <c r="H1978" t="s">
        <v>4701</v>
      </c>
      <c r="I1978" t="s">
        <v>14</v>
      </c>
      <c r="J1978" t="s">
        <v>14</v>
      </c>
      <c r="K1978" t="s">
        <v>49</v>
      </c>
    </row>
    <row r="1979" spans="1:11" x14ac:dyDescent="0.25">
      <c r="A1979">
        <v>2238302</v>
      </c>
      <c r="B1979">
        <v>2239309</v>
      </c>
      <c r="C1979" s="10">
        <f t="shared" si="30"/>
        <v>335</v>
      </c>
      <c r="D1979" t="s">
        <v>14</v>
      </c>
      <c r="E1979">
        <v>335</v>
      </c>
      <c r="F1979">
        <v>39935057</v>
      </c>
      <c r="G1979" t="s">
        <v>14</v>
      </c>
      <c r="H1979" t="s">
        <v>4702</v>
      </c>
      <c r="I1979" t="s">
        <v>14</v>
      </c>
      <c r="J1979" t="s">
        <v>2866</v>
      </c>
      <c r="K1979" t="s">
        <v>1639</v>
      </c>
    </row>
    <row r="1980" spans="1:11" x14ac:dyDescent="0.25">
      <c r="A1980">
        <v>2239874</v>
      </c>
      <c r="B1980">
        <v>2240200</v>
      </c>
      <c r="C1980" s="10">
        <f t="shared" si="30"/>
        <v>108</v>
      </c>
      <c r="D1980" t="s">
        <v>11</v>
      </c>
      <c r="E1980">
        <v>108</v>
      </c>
      <c r="F1980">
        <v>39935058</v>
      </c>
      <c r="G1980" t="s">
        <v>14</v>
      </c>
      <c r="H1980" t="s">
        <v>4703</v>
      </c>
      <c r="I1980" t="s">
        <v>14</v>
      </c>
      <c r="J1980" t="s">
        <v>14</v>
      </c>
      <c r="K1980" t="s">
        <v>49</v>
      </c>
    </row>
    <row r="1981" spans="1:11" x14ac:dyDescent="0.25">
      <c r="A1981">
        <v>2240367</v>
      </c>
      <c r="B1981">
        <v>2242157</v>
      </c>
      <c r="C1981" s="10">
        <f t="shared" si="30"/>
        <v>596</v>
      </c>
      <c r="D1981" t="s">
        <v>11</v>
      </c>
      <c r="E1981">
        <v>596</v>
      </c>
      <c r="F1981">
        <v>39935059</v>
      </c>
      <c r="G1981" t="s">
        <v>14</v>
      </c>
      <c r="H1981" t="s">
        <v>4704</v>
      </c>
      <c r="I1981" t="s">
        <v>14</v>
      </c>
      <c r="J1981" t="s">
        <v>3476</v>
      </c>
      <c r="K1981" t="s">
        <v>3477</v>
      </c>
    </row>
    <row r="1982" spans="1:11" x14ac:dyDescent="0.25">
      <c r="A1982">
        <v>2242169</v>
      </c>
      <c r="B1982">
        <v>2243230</v>
      </c>
      <c r="C1982" s="10">
        <f t="shared" si="30"/>
        <v>353</v>
      </c>
      <c r="D1982" t="s">
        <v>11</v>
      </c>
      <c r="E1982">
        <v>353</v>
      </c>
      <c r="F1982">
        <v>39935060</v>
      </c>
      <c r="G1982" t="s">
        <v>14</v>
      </c>
      <c r="H1982" t="s">
        <v>4705</v>
      </c>
      <c r="I1982" t="s">
        <v>14</v>
      </c>
      <c r="J1982" t="s">
        <v>4706</v>
      </c>
      <c r="K1982" t="s">
        <v>49</v>
      </c>
    </row>
    <row r="1983" spans="1:11" x14ac:dyDescent="0.25">
      <c r="A1983">
        <v>2243485</v>
      </c>
      <c r="B1983">
        <v>2243895</v>
      </c>
      <c r="C1983" s="10">
        <f t="shared" si="30"/>
        <v>136</v>
      </c>
      <c r="D1983" t="s">
        <v>14</v>
      </c>
      <c r="E1983">
        <v>136</v>
      </c>
      <c r="F1983">
        <v>39935061</v>
      </c>
      <c r="G1983" t="s">
        <v>14</v>
      </c>
      <c r="H1983" t="s">
        <v>4707</v>
      </c>
      <c r="I1983" t="s">
        <v>14</v>
      </c>
      <c r="J1983" t="s">
        <v>4708</v>
      </c>
      <c r="K1983" t="s">
        <v>4709</v>
      </c>
    </row>
    <row r="1984" spans="1:11" x14ac:dyDescent="0.25">
      <c r="A1984">
        <v>2243892</v>
      </c>
      <c r="B1984">
        <v>2244155</v>
      </c>
      <c r="C1984" s="10">
        <f t="shared" si="30"/>
        <v>87</v>
      </c>
      <c r="D1984" t="s">
        <v>14</v>
      </c>
      <c r="E1984">
        <v>87</v>
      </c>
      <c r="F1984">
        <v>39935062</v>
      </c>
      <c r="G1984" t="s">
        <v>14</v>
      </c>
      <c r="H1984" t="s">
        <v>4710</v>
      </c>
      <c r="I1984" t="s">
        <v>14</v>
      </c>
      <c r="J1984" t="s">
        <v>4711</v>
      </c>
      <c r="K1984" t="s">
        <v>4712</v>
      </c>
    </row>
    <row r="1985" spans="1:11" x14ac:dyDescent="0.25">
      <c r="A1985">
        <v>2244336</v>
      </c>
      <c r="B1985">
        <v>2244761</v>
      </c>
      <c r="C1985" s="10">
        <f t="shared" si="30"/>
        <v>141</v>
      </c>
      <c r="D1985" t="s">
        <v>11</v>
      </c>
      <c r="E1985">
        <v>141</v>
      </c>
      <c r="F1985">
        <v>39935063</v>
      </c>
      <c r="G1985" t="s">
        <v>14</v>
      </c>
      <c r="H1985" t="s">
        <v>4713</v>
      </c>
      <c r="I1985" t="s">
        <v>14</v>
      </c>
      <c r="J1985" t="s">
        <v>4714</v>
      </c>
      <c r="K1985" t="s">
        <v>49</v>
      </c>
    </row>
    <row r="1986" spans="1:11" x14ac:dyDescent="0.25">
      <c r="A1986">
        <v>2244858</v>
      </c>
      <c r="B1986">
        <v>2246027</v>
      </c>
      <c r="C1986" s="10">
        <f t="shared" si="30"/>
        <v>389</v>
      </c>
      <c r="D1986" t="s">
        <v>14</v>
      </c>
      <c r="E1986">
        <v>389</v>
      </c>
      <c r="F1986">
        <v>39935064</v>
      </c>
      <c r="G1986" t="s">
        <v>14</v>
      </c>
      <c r="H1986" t="s">
        <v>4715</v>
      </c>
      <c r="I1986" t="s">
        <v>14</v>
      </c>
      <c r="J1986" t="s">
        <v>14</v>
      </c>
      <c r="K1986" t="s">
        <v>49</v>
      </c>
    </row>
    <row r="1987" spans="1:11" x14ac:dyDescent="0.25">
      <c r="A1987">
        <v>2246213</v>
      </c>
      <c r="B1987">
        <v>2246521</v>
      </c>
      <c r="C1987" s="10">
        <f t="shared" si="30"/>
        <v>102</v>
      </c>
      <c r="D1987" t="s">
        <v>14</v>
      </c>
      <c r="E1987">
        <v>102</v>
      </c>
      <c r="F1987">
        <v>39935065</v>
      </c>
      <c r="G1987" t="s">
        <v>14</v>
      </c>
      <c r="H1987" t="s">
        <v>4716</v>
      </c>
      <c r="I1987" t="s">
        <v>14</v>
      </c>
      <c r="J1987" t="s">
        <v>14</v>
      </c>
      <c r="K1987" t="s">
        <v>49</v>
      </c>
    </row>
    <row r="1988" spans="1:11" x14ac:dyDescent="0.25">
      <c r="A1988">
        <v>2246922</v>
      </c>
      <c r="B1988">
        <v>2248313</v>
      </c>
      <c r="C1988" s="10">
        <f t="shared" si="30"/>
        <v>463</v>
      </c>
      <c r="D1988" t="s">
        <v>11</v>
      </c>
      <c r="E1988">
        <v>463</v>
      </c>
      <c r="F1988">
        <v>39935066</v>
      </c>
      <c r="G1988" t="s">
        <v>4717</v>
      </c>
      <c r="H1988" t="s">
        <v>4718</v>
      </c>
      <c r="I1988" t="s">
        <v>14</v>
      </c>
      <c r="J1988" t="s">
        <v>4719</v>
      </c>
      <c r="K1988" t="s">
        <v>4720</v>
      </c>
    </row>
    <row r="1989" spans="1:11" x14ac:dyDescent="0.25">
      <c r="A1989">
        <v>2248843</v>
      </c>
      <c r="B1989">
        <v>2248974</v>
      </c>
      <c r="C1989" s="10">
        <f t="shared" ref="C1989:C2052" si="31">(B1989-A1989+1)/3-1</f>
        <v>43</v>
      </c>
      <c r="D1989" t="s">
        <v>11</v>
      </c>
      <c r="E1989">
        <v>43</v>
      </c>
      <c r="F1989">
        <v>39935067</v>
      </c>
      <c r="G1989" t="s">
        <v>14</v>
      </c>
      <c r="H1989" t="s">
        <v>4721</v>
      </c>
      <c r="I1989" t="s">
        <v>14</v>
      </c>
      <c r="J1989" t="s">
        <v>14</v>
      </c>
      <c r="K1989" t="s">
        <v>49</v>
      </c>
    </row>
    <row r="1990" spans="1:11" x14ac:dyDescent="0.25">
      <c r="A1990">
        <v>2248971</v>
      </c>
      <c r="B1990">
        <v>2249474</v>
      </c>
      <c r="C1990" s="10">
        <f t="shared" si="31"/>
        <v>167</v>
      </c>
      <c r="D1990" t="s">
        <v>11</v>
      </c>
      <c r="E1990">
        <v>167</v>
      </c>
      <c r="F1990">
        <v>39935068</v>
      </c>
      <c r="G1990" t="s">
        <v>14</v>
      </c>
      <c r="H1990" t="s">
        <v>4722</v>
      </c>
      <c r="I1990" t="s">
        <v>14</v>
      </c>
      <c r="J1990" t="s">
        <v>1240</v>
      </c>
      <c r="K1990" t="s">
        <v>492</v>
      </c>
    </row>
    <row r="1991" spans="1:11" x14ac:dyDescent="0.25">
      <c r="A1991">
        <v>2249471</v>
      </c>
      <c r="B1991">
        <v>2251069</v>
      </c>
      <c r="C1991" s="10">
        <f t="shared" si="31"/>
        <v>532</v>
      </c>
      <c r="D1991" t="s">
        <v>11</v>
      </c>
      <c r="E1991">
        <v>532</v>
      </c>
      <c r="F1991">
        <v>39935069</v>
      </c>
      <c r="G1991" t="s">
        <v>4723</v>
      </c>
      <c r="H1991" t="s">
        <v>4724</v>
      </c>
      <c r="I1991" t="s">
        <v>14</v>
      </c>
      <c r="J1991" t="s">
        <v>4725</v>
      </c>
      <c r="K1991" t="s">
        <v>4726</v>
      </c>
    </row>
    <row r="1992" spans="1:11" x14ac:dyDescent="0.25">
      <c r="A1992">
        <v>2251263</v>
      </c>
      <c r="B1992">
        <v>2252807</v>
      </c>
      <c r="C1992" s="10">
        <f t="shared" si="31"/>
        <v>514</v>
      </c>
      <c r="D1992" t="s">
        <v>11</v>
      </c>
      <c r="E1992">
        <v>514</v>
      </c>
      <c r="F1992">
        <v>39935070</v>
      </c>
      <c r="G1992" t="s">
        <v>14</v>
      </c>
      <c r="H1992" t="s">
        <v>4727</v>
      </c>
      <c r="I1992" t="s">
        <v>14</v>
      </c>
      <c r="J1992" t="s">
        <v>355</v>
      </c>
      <c r="K1992" t="s">
        <v>49</v>
      </c>
    </row>
    <row r="1993" spans="1:11" x14ac:dyDescent="0.25">
      <c r="A1993">
        <v>2252819</v>
      </c>
      <c r="B1993">
        <v>2254228</v>
      </c>
      <c r="C1993" s="10">
        <f t="shared" si="31"/>
        <v>469</v>
      </c>
      <c r="D1993" t="s">
        <v>11</v>
      </c>
      <c r="E1993">
        <v>469</v>
      </c>
      <c r="F1993">
        <v>39935071</v>
      </c>
      <c r="G1993" t="s">
        <v>14</v>
      </c>
      <c r="H1993" t="s">
        <v>4728</v>
      </c>
      <c r="I1993" t="s">
        <v>14</v>
      </c>
      <c r="J1993" t="s">
        <v>2860</v>
      </c>
      <c r="K1993" t="s">
        <v>3276</v>
      </c>
    </row>
    <row r="1994" spans="1:11" x14ac:dyDescent="0.25">
      <c r="A1994">
        <v>2254253</v>
      </c>
      <c r="B1994">
        <v>2256322</v>
      </c>
      <c r="C1994" s="10">
        <f t="shared" si="31"/>
        <v>689</v>
      </c>
      <c r="D1994" t="s">
        <v>14</v>
      </c>
      <c r="E1994">
        <v>689</v>
      </c>
      <c r="F1994">
        <v>39935072</v>
      </c>
      <c r="G1994" t="s">
        <v>14</v>
      </c>
      <c r="H1994" t="s">
        <v>4729</v>
      </c>
      <c r="I1994" t="s">
        <v>14</v>
      </c>
      <c r="J1994" t="s">
        <v>4730</v>
      </c>
      <c r="K1994" t="s">
        <v>2098</v>
      </c>
    </row>
    <row r="1995" spans="1:11" x14ac:dyDescent="0.25">
      <c r="A1995">
        <v>2256505</v>
      </c>
      <c r="B1995">
        <v>2257140</v>
      </c>
      <c r="C1995" s="10">
        <f t="shared" si="31"/>
        <v>211</v>
      </c>
      <c r="D1995" t="s">
        <v>14</v>
      </c>
      <c r="E1995">
        <v>211</v>
      </c>
      <c r="F1995">
        <v>39935073</v>
      </c>
      <c r="G1995" t="s">
        <v>14</v>
      </c>
      <c r="H1995" t="s">
        <v>4731</v>
      </c>
      <c r="I1995" t="s">
        <v>14</v>
      </c>
      <c r="J1995" t="s">
        <v>4732</v>
      </c>
      <c r="K1995" t="s">
        <v>49</v>
      </c>
    </row>
    <row r="1996" spans="1:11" x14ac:dyDescent="0.25">
      <c r="A1996">
        <v>2257299</v>
      </c>
      <c r="B1996">
        <v>2259254</v>
      </c>
      <c r="C1996" s="10">
        <f t="shared" si="31"/>
        <v>651</v>
      </c>
      <c r="D1996" t="s">
        <v>11</v>
      </c>
      <c r="E1996">
        <v>651</v>
      </c>
      <c r="F1996">
        <v>39935074</v>
      </c>
      <c r="G1996" t="s">
        <v>14</v>
      </c>
      <c r="H1996" t="s">
        <v>4733</v>
      </c>
      <c r="I1996" t="s">
        <v>14</v>
      </c>
      <c r="J1996" t="s">
        <v>4734</v>
      </c>
      <c r="K1996" t="s">
        <v>4735</v>
      </c>
    </row>
    <row r="1997" spans="1:11" x14ac:dyDescent="0.25">
      <c r="A1997">
        <v>2259303</v>
      </c>
      <c r="B1997">
        <v>2260001</v>
      </c>
      <c r="C1997" s="10">
        <f t="shared" si="31"/>
        <v>232</v>
      </c>
      <c r="D1997" t="s">
        <v>11</v>
      </c>
      <c r="E1997">
        <v>232</v>
      </c>
      <c r="F1997">
        <v>161610773</v>
      </c>
      <c r="G1997" t="s">
        <v>4736</v>
      </c>
      <c r="H1997" t="s">
        <v>4737</v>
      </c>
      <c r="I1997" t="s">
        <v>14</v>
      </c>
      <c r="J1997" t="s">
        <v>4738</v>
      </c>
      <c r="K1997" t="s">
        <v>4739</v>
      </c>
    </row>
    <row r="1998" spans="1:11" x14ac:dyDescent="0.25">
      <c r="A1998">
        <v>2260031</v>
      </c>
      <c r="B1998">
        <v>2260945</v>
      </c>
      <c r="C1998" s="10">
        <f t="shared" si="31"/>
        <v>304</v>
      </c>
      <c r="D1998" t="s">
        <v>11</v>
      </c>
      <c r="E1998">
        <v>304</v>
      </c>
      <c r="F1998">
        <v>39935076</v>
      </c>
      <c r="G1998" t="s">
        <v>4740</v>
      </c>
      <c r="H1998" t="s">
        <v>4741</v>
      </c>
      <c r="I1998" t="s">
        <v>14</v>
      </c>
      <c r="J1998" t="s">
        <v>4742</v>
      </c>
      <c r="K1998" t="s">
        <v>4743</v>
      </c>
    </row>
    <row r="1999" spans="1:11" x14ac:dyDescent="0.25">
      <c r="A1999">
        <v>2261081</v>
      </c>
      <c r="B1999">
        <v>2261800</v>
      </c>
      <c r="C1999" s="10">
        <f t="shared" si="31"/>
        <v>239</v>
      </c>
      <c r="D1999" t="s">
        <v>11</v>
      </c>
      <c r="E1999">
        <v>239</v>
      </c>
      <c r="F1999">
        <v>39935077</v>
      </c>
      <c r="G1999" t="s">
        <v>14</v>
      </c>
      <c r="H1999" t="s">
        <v>4744</v>
      </c>
      <c r="I1999" t="s">
        <v>14</v>
      </c>
      <c r="J1999" t="s">
        <v>4745</v>
      </c>
      <c r="K1999" t="s">
        <v>49</v>
      </c>
    </row>
    <row r="2000" spans="1:11" x14ac:dyDescent="0.25">
      <c r="A2000">
        <v>2262032</v>
      </c>
      <c r="B2000">
        <v>2262805</v>
      </c>
      <c r="C2000" s="10">
        <f t="shared" si="31"/>
        <v>257</v>
      </c>
      <c r="D2000" t="s">
        <v>11</v>
      </c>
      <c r="E2000">
        <v>257</v>
      </c>
      <c r="F2000">
        <v>39935078</v>
      </c>
      <c r="G2000" t="s">
        <v>14</v>
      </c>
      <c r="H2000" t="s">
        <v>4746</v>
      </c>
      <c r="I2000" t="s">
        <v>14</v>
      </c>
      <c r="J2000" t="s">
        <v>4747</v>
      </c>
      <c r="K2000" t="s">
        <v>2949</v>
      </c>
    </row>
    <row r="2001" spans="1:11" x14ac:dyDescent="0.25">
      <c r="A2001">
        <v>2262836</v>
      </c>
      <c r="B2001">
        <v>2263660</v>
      </c>
      <c r="C2001" s="10">
        <f t="shared" si="31"/>
        <v>274</v>
      </c>
      <c r="D2001" t="s">
        <v>11</v>
      </c>
      <c r="E2001">
        <v>274</v>
      </c>
      <c r="F2001">
        <v>39935079</v>
      </c>
      <c r="G2001" t="s">
        <v>4748</v>
      </c>
      <c r="H2001" t="s">
        <v>4749</v>
      </c>
      <c r="I2001" t="s">
        <v>14</v>
      </c>
      <c r="J2001" t="s">
        <v>2493</v>
      </c>
      <c r="K2001" t="s">
        <v>4750</v>
      </c>
    </row>
    <row r="2002" spans="1:11" x14ac:dyDescent="0.25">
      <c r="A2002">
        <v>2263810</v>
      </c>
      <c r="B2002">
        <v>2265765</v>
      </c>
      <c r="C2002" s="10">
        <f t="shared" si="31"/>
        <v>651</v>
      </c>
      <c r="D2002" t="s">
        <v>11</v>
      </c>
      <c r="E2002">
        <v>651</v>
      </c>
      <c r="F2002">
        <v>39935080</v>
      </c>
      <c r="G2002" t="s">
        <v>14</v>
      </c>
      <c r="H2002" t="s">
        <v>4751</v>
      </c>
      <c r="I2002" t="s">
        <v>14</v>
      </c>
      <c r="J2002" t="s">
        <v>4752</v>
      </c>
      <c r="K2002" t="s">
        <v>4753</v>
      </c>
    </row>
    <row r="2003" spans="1:11" x14ac:dyDescent="0.25">
      <c r="A2003">
        <v>2265975</v>
      </c>
      <c r="B2003">
        <v>2266301</v>
      </c>
      <c r="C2003" s="10">
        <f t="shared" si="31"/>
        <v>108</v>
      </c>
      <c r="D2003" t="s">
        <v>11</v>
      </c>
      <c r="E2003">
        <v>108</v>
      </c>
      <c r="F2003">
        <v>39935081</v>
      </c>
      <c r="G2003" t="s">
        <v>14</v>
      </c>
      <c r="H2003" t="s">
        <v>4754</v>
      </c>
      <c r="I2003" t="s">
        <v>14</v>
      </c>
      <c r="J2003" t="s">
        <v>2684</v>
      </c>
      <c r="K2003" t="s">
        <v>2685</v>
      </c>
    </row>
    <row r="2004" spans="1:11" x14ac:dyDescent="0.25">
      <c r="A2004">
        <v>2266324</v>
      </c>
      <c r="B2004">
        <v>2267481</v>
      </c>
      <c r="C2004" s="10">
        <f t="shared" si="31"/>
        <v>385</v>
      </c>
      <c r="D2004" t="s">
        <v>11</v>
      </c>
      <c r="E2004">
        <v>385</v>
      </c>
      <c r="F2004">
        <v>39935082</v>
      </c>
      <c r="G2004" t="s">
        <v>14</v>
      </c>
      <c r="H2004" t="s">
        <v>4755</v>
      </c>
      <c r="I2004" t="s">
        <v>14</v>
      </c>
      <c r="J2004" t="s">
        <v>850</v>
      </c>
      <c r="K2004" t="s">
        <v>49</v>
      </c>
    </row>
    <row r="2005" spans="1:11" x14ac:dyDescent="0.25">
      <c r="A2005">
        <v>2267489</v>
      </c>
      <c r="B2005">
        <v>2268604</v>
      </c>
      <c r="C2005" s="10">
        <f t="shared" si="31"/>
        <v>371</v>
      </c>
      <c r="D2005" t="s">
        <v>11</v>
      </c>
      <c r="E2005">
        <v>371</v>
      </c>
      <c r="F2005">
        <v>39935083</v>
      </c>
      <c r="G2005" t="s">
        <v>14</v>
      </c>
      <c r="H2005" t="s">
        <v>4756</v>
      </c>
      <c r="I2005" t="s">
        <v>14</v>
      </c>
      <c r="J2005" t="s">
        <v>4757</v>
      </c>
      <c r="K2005" t="s">
        <v>206</v>
      </c>
    </row>
    <row r="2006" spans="1:11" x14ac:dyDescent="0.25">
      <c r="A2006">
        <v>2268717</v>
      </c>
      <c r="B2006">
        <v>2269856</v>
      </c>
      <c r="C2006" s="10">
        <f t="shared" si="31"/>
        <v>379</v>
      </c>
      <c r="D2006" t="s">
        <v>11</v>
      </c>
      <c r="E2006">
        <v>379</v>
      </c>
      <c r="F2006">
        <v>39935084</v>
      </c>
      <c r="G2006" t="s">
        <v>14</v>
      </c>
      <c r="H2006" t="s">
        <v>4758</v>
      </c>
      <c r="I2006" t="s">
        <v>14</v>
      </c>
      <c r="J2006" t="s">
        <v>14</v>
      </c>
      <c r="K2006" t="s">
        <v>49</v>
      </c>
    </row>
    <row r="2007" spans="1:11" x14ac:dyDescent="0.25">
      <c r="A2007">
        <v>2269872</v>
      </c>
      <c r="B2007">
        <v>2271830</v>
      </c>
      <c r="C2007" s="10">
        <f t="shared" si="31"/>
        <v>652</v>
      </c>
      <c r="D2007" t="s">
        <v>14</v>
      </c>
      <c r="E2007">
        <v>652</v>
      </c>
      <c r="F2007">
        <v>39935085</v>
      </c>
      <c r="G2007" t="s">
        <v>14</v>
      </c>
      <c r="H2007" t="s">
        <v>4759</v>
      </c>
      <c r="I2007" t="s">
        <v>14</v>
      </c>
      <c r="J2007" t="s">
        <v>1930</v>
      </c>
      <c r="K2007" t="s">
        <v>4760</v>
      </c>
    </row>
    <row r="2008" spans="1:11" x14ac:dyDescent="0.25">
      <c r="A2008">
        <v>2272117</v>
      </c>
      <c r="B2008">
        <v>2273049</v>
      </c>
      <c r="C2008" s="10">
        <f t="shared" si="31"/>
        <v>310</v>
      </c>
      <c r="D2008" t="s">
        <v>14</v>
      </c>
      <c r="E2008">
        <v>310</v>
      </c>
      <c r="F2008">
        <v>39935086</v>
      </c>
      <c r="G2008" t="s">
        <v>14</v>
      </c>
      <c r="H2008" t="s">
        <v>4761</v>
      </c>
      <c r="I2008" t="s">
        <v>14</v>
      </c>
      <c r="J2008" t="s">
        <v>4762</v>
      </c>
      <c r="K2008" t="s">
        <v>4763</v>
      </c>
    </row>
    <row r="2009" spans="1:11" x14ac:dyDescent="0.25">
      <c r="A2009">
        <v>2273049</v>
      </c>
      <c r="B2009">
        <v>2274071</v>
      </c>
      <c r="C2009" s="10">
        <f t="shared" si="31"/>
        <v>340</v>
      </c>
      <c r="D2009" t="s">
        <v>14</v>
      </c>
      <c r="E2009">
        <v>340</v>
      </c>
      <c r="F2009">
        <v>39935087</v>
      </c>
      <c r="G2009" t="s">
        <v>14</v>
      </c>
      <c r="H2009" t="s">
        <v>4764</v>
      </c>
      <c r="I2009" t="s">
        <v>14</v>
      </c>
      <c r="J2009" t="s">
        <v>1215</v>
      </c>
      <c r="K2009" t="s">
        <v>1216</v>
      </c>
    </row>
    <row r="2010" spans="1:11" x14ac:dyDescent="0.25">
      <c r="A2010">
        <v>2274168</v>
      </c>
      <c r="B2010">
        <v>2275448</v>
      </c>
      <c r="C2010" s="10">
        <f t="shared" si="31"/>
        <v>426</v>
      </c>
      <c r="D2010" t="s">
        <v>14</v>
      </c>
      <c r="E2010">
        <v>426</v>
      </c>
      <c r="F2010">
        <v>39935088</v>
      </c>
      <c r="G2010" t="s">
        <v>14</v>
      </c>
      <c r="H2010" t="s">
        <v>4765</v>
      </c>
      <c r="I2010" t="s">
        <v>14</v>
      </c>
      <c r="J2010" t="s">
        <v>1283</v>
      </c>
      <c r="K2010" t="s">
        <v>1284</v>
      </c>
    </row>
    <row r="2011" spans="1:11" x14ac:dyDescent="0.25">
      <c r="A2011">
        <v>2275459</v>
      </c>
      <c r="B2011">
        <v>2276667</v>
      </c>
      <c r="C2011" s="10">
        <f t="shared" si="31"/>
        <v>402</v>
      </c>
      <c r="D2011" t="s">
        <v>14</v>
      </c>
      <c r="E2011">
        <v>402</v>
      </c>
      <c r="F2011">
        <v>39935089</v>
      </c>
      <c r="G2011" t="s">
        <v>14</v>
      </c>
      <c r="H2011" t="s">
        <v>4766</v>
      </c>
      <c r="I2011" t="s">
        <v>14</v>
      </c>
      <c r="J2011" t="s">
        <v>1283</v>
      </c>
      <c r="K2011" t="s">
        <v>1284</v>
      </c>
    </row>
    <row r="2012" spans="1:11" x14ac:dyDescent="0.25">
      <c r="A2012">
        <v>2276660</v>
      </c>
      <c r="B2012">
        <v>2277130</v>
      </c>
      <c r="C2012" s="10">
        <f t="shared" si="31"/>
        <v>156</v>
      </c>
      <c r="D2012" t="s">
        <v>14</v>
      </c>
      <c r="E2012">
        <v>156</v>
      </c>
      <c r="F2012">
        <v>39935090</v>
      </c>
      <c r="G2012" t="s">
        <v>14</v>
      </c>
      <c r="H2012" t="s">
        <v>4767</v>
      </c>
      <c r="I2012" t="s">
        <v>14</v>
      </c>
      <c r="J2012" t="s">
        <v>1279</v>
      </c>
      <c r="K2012" t="s">
        <v>4768</v>
      </c>
    </row>
    <row r="2013" spans="1:11" x14ac:dyDescent="0.25">
      <c r="A2013">
        <v>2277156</v>
      </c>
      <c r="B2013">
        <v>2277437</v>
      </c>
      <c r="C2013" s="10">
        <f t="shared" si="31"/>
        <v>93</v>
      </c>
      <c r="D2013" t="s">
        <v>14</v>
      </c>
      <c r="E2013">
        <v>93</v>
      </c>
      <c r="F2013">
        <v>39935091</v>
      </c>
      <c r="G2013" t="s">
        <v>14</v>
      </c>
      <c r="H2013" t="s">
        <v>4769</v>
      </c>
      <c r="I2013" t="s">
        <v>14</v>
      </c>
      <c r="J2013" t="s">
        <v>4770</v>
      </c>
      <c r="K2013" t="s">
        <v>4771</v>
      </c>
    </row>
    <row r="2014" spans="1:11" x14ac:dyDescent="0.25">
      <c r="A2014">
        <v>2277604</v>
      </c>
      <c r="B2014">
        <v>2277957</v>
      </c>
      <c r="C2014" s="10">
        <f t="shared" si="31"/>
        <v>117</v>
      </c>
      <c r="D2014" t="s">
        <v>14</v>
      </c>
      <c r="E2014">
        <v>117</v>
      </c>
      <c r="F2014">
        <v>39935092</v>
      </c>
      <c r="G2014" t="s">
        <v>14</v>
      </c>
      <c r="H2014" t="s">
        <v>4772</v>
      </c>
      <c r="I2014" t="s">
        <v>14</v>
      </c>
      <c r="J2014" t="s">
        <v>14</v>
      </c>
      <c r="K2014" t="s">
        <v>49</v>
      </c>
    </row>
    <row r="2015" spans="1:11" x14ac:dyDescent="0.25">
      <c r="A2015">
        <v>2278154</v>
      </c>
      <c r="B2015">
        <v>2278777</v>
      </c>
      <c r="C2015" s="10">
        <f t="shared" si="31"/>
        <v>207</v>
      </c>
      <c r="D2015" t="s">
        <v>11</v>
      </c>
      <c r="E2015">
        <v>207</v>
      </c>
      <c r="F2015">
        <v>39935093</v>
      </c>
      <c r="G2015" t="s">
        <v>14</v>
      </c>
      <c r="H2015" t="s">
        <v>4773</v>
      </c>
      <c r="I2015" t="s">
        <v>14</v>
      </c>
      <c r="J2015" t="s">
        <v>4774</v>
      </c>
      <c r="K2015" t="s">
        <v>49</v>
      </c>
    </row>
    <row r="2016" spans="1:11" x14ac:dyDescent="0.25">
      <c r="A2016">
        <v>2278805</v>
      </c>
      <c r="B2016">
        <v>2279266</v>
      </c>
      <c r="C2016" s="10">
        <f t="shared" si="31"/>
        <v>153</v>
      </c>
      <c r="D2016" t="s">
        <v>14</v>
      </c>
      <c r="E2016">
        <v>153</v>
      </c>
      <c r="F2016">
        <v>39935094</v>
      </c>
      <c r="G2016" t="s">
        <v>14</v>
      </c>
      <c r="H2016" t="s">
        <v>4775</v>
      </c>
      <c r="I2016" t="s">
        <v>14</v>
      </c>
      <c r="J2016" t="s">
        <v>2363</v>
      </c>
      <c r="K2016" t="s">
        <v>2364</v>
      </c>
    </row>
    <row r="2017" spans="1:11" x14ac:dyDescent="0.25">
      <c r="A2017">
        <v>2279693</v>
      </c>
      <c r="B2017">
        <v>2282260</v>
      </c>
      <c r="C2017" s="10">
        <f t="shared" si="31"/>
        <v>855</v>
      </c>
      <c r="D2017" t="s">
        <v>11</v>
      </c>
      <c r="E2017">
        <v>855</v>
      </c>
      <c r="F2017">
        <v>39935095</v>
      </c>
      <c r="G2017" t="s">
        <v>14</v>
      </c>
      <c r="H2017" t="s">
        <v>4776</v>
      </c>
      <c r="I2017" t="s">
        <v>14</v>
      </c>
      <c r="J2017" t="s">
        <v>469</v>
      </c>
      <c r="K2017" t="s">
        <v>4777</v>
      </c>
    </row>
    <row r="2018" spans="1:11" x14ac:dyDescent="0.25">
      <c r="A2018">
        <v>2282020</v>
      </c>
      <c r="B2018">
        <v>2283771</v>
      </c>
      <c r="C2018" s="10">
        <f t="shared" si="31"/>
        <v>583</v>
      </c>
      <c r="D2018" t="s">
        <v>14</v>
      </c>
      <c r="E2018">
        <v>583</v>
      </c>
      <c r="F2018">
        <v>39935096</v>
      </c>
      <c r="G2018" t="s">
        <v>14</v>
      </c>
      <c r="H2018" t="s">
        <v>4778</v>
      </c>
      <c r="I2018" t="s">
        <v>14</v>
      </c>
      <c r="J2018" t="s">
        <v>4424</v>
      </c>
      <c r="K2018" t="s">
        <v>49</v>
      </c>
    </row>
    <row r="2019" spans="1:11" x14ac:dyDescent="0.25">
      <c r="A2019">
        <v>2284104</v>
      </c>
      <c r="B2019">
        <v>2284685</v>
      </c>
      <c r="C2019" s="10">
        <f t="shared" si="31"/>
        <v>193</v>
      </c>
      <c r="D2019" t="s">
        <v>11</v>
      </c>
      <c r="E2019">
        <v>193</v>
      </c>
      <c r="F2019">
        <v>39935097</v>
      </c>
      <c r="G2019" t="s">
        <v>14</v>
      </c>
      <c r="H2019" t="s">
        <v>4779</v>
      </c>
      <c r="I2019" t="s">
        <v>14</v>
      </c>
      <c r="J2019" t="s">
        <v>14</v>
      </c>
      <c r="K2019" t="s">
        <v>49</v>
      </c>
    </row>
    <row r="2020" spans="1:11" x14ac:dyDescent="0.25">
      <c r="A2020">
        <v>2284710</v>
      </c>
      <c r="B2020">
        <v>2285441</v>
      </c>
      <c r="C2020" s="10">
        <f t="shared" si="31"/>
        <v>243</v>
      </c>
      <c r="D2020" t="s">
        <v>14</v>
      </c>
      <c r="E2020">
        <v>243</v>
      </c>
      <c r="F2020">
        <v>39935098</v>
      </c>
      <c r="G2020" t="s">
        <v>4780</v>
      </c>
      <c r="H2020" t="s">
        <v>4781</v>
      </c>
      <c r="I2020" t="s">
        <v>14</v>
      </c>
      <c r="J2020" t="s">
        <v>4782</v>
      </c>
      <c r="K2020" t="s">
        <v>4783</v>
      </c>
    </row>
    <row r="2021" spans="1:11" x14ac:dyDescent="0.25">
      <c r="A2021">
        <v>2285587</v>
      </c>
      <c r="B2021">
        <v>2286552</v>
      </c>
      <c r="C2021" s="10">
        <f t="shared" si="31"/>
        <v>321</v>
      </c>
      <c r="D2021" t="s">
        <v>11</v>
      </c>
      <c r="E2021">
        <v>321</v>
      </c>
      <c r="F2021">
        <v>39935099</v>
      </c>
      <c r="G2021" t="s">
        <v>4784</v>
      </c>
      <c r="H2021" t="s">
        <v>4785</v>
      </c>
      <c r="I2021" t="s">
        <v>14</v>
      </c>
      <c r="J2021" t="s">
        <v>4786</v>
      </c>
      <c r="K2021" t="s">
        <v>4787</v>
      </c>
    </row>
    <row r="2022" spans="1:11" x14ac:dyDescent="0.25">
      <c r="A2022">
        <v>2286918</v>
      </c>
      <c r="B2022">
        <v>2288696</v>
      </c>
      <c r="C2022" s="10">
        <f t="shared" si="31"/>
        <v>592</v>
      </c>
      <c r="D2022" t="s">
        <v>11</v>
      </c>
      <c r="E2022">
        <v>592</v>
      </c>
      <c r="F2022">
        <v>39935100</v>
      </c>
      <c r="G2022" t="s">
        <v>4788</v>
      </c>
      <c r="H2022" t="s">
        <v>4789</v>
      </c>
      <c r="I2022" t="s">
        <v>14</v>
      </c>
      <c r="J2022" t="s">
        <v>355</v>
      </c>
      <c r="K2022" t="s">
        <v>4790</v>
      </c>
    </row>
    <row r="2023" spans="1:11" x14ac:dyDescent="0.25">
      <c r="A2023">
        <v>2288912</v>
      </c>
      <c r="B2023">
        <v>2289454</v>
      </c>
      <c r="C2023" s="10">
        <f t="shared" si="31"/>
        <v>180</v>
      </c>
      <c r="D2023" t="s">
        <v>11</v>
      </c>
      <c r="E2023">
        <v>180</v>
      </c>
      <c r="F2023">
        <v>39935101</v>
      </c>
      <c r="G2023" t="s">
        <v>4791</v>
      </c>
      <c r="H2023" t="s">
        <v>4792</v>
      </c>
      <c r="I2023" t="s">
        <v>14</v>
      </c>
      <c r="J2023" t="s">
        <v>4793</v>
      </c>
      <c r="K2023" t="s">
        <v>4794</v>
      </c>
    </row>
    <row r="2024" spans="1:11" x14ac:dyDescent="0.25">
      <c r="A2024">
        <v>2289458</v>
      </c>
      <c r="B2024">
        <v>2289856</v>
      </c>
      <c r="C2024" s="10">
        <f t="shared" si="31"/>
        <v>132</v>
      </c>
      <c r="D2024" t="s">
        <v>14</v>
      </c>
      <c r="E2024">
        <v>132</v>
      </c>
      <c r="F2024">
        <v>39935102</v>
      </c>
      <c r="G2024" t="s">
        <v>14</v>
      </c>
      <c r="H2024" t="s">
        <v>4795</v>
      </c>
      <c r="I2024" t="s">
        <v>14</v>
      </c>
      <c r="J2024" t="s">
        <v>4796</v>
      </c>
      <c r="K2024" t="s">
        <v>4797</v>
      </c>
    </row>
    <row r="2025" spans="1:11" x14ac:dyDescent="0.25">
      <c r="A2025">
        <v>2290068</v>
      </c>
      <c r="B2025">
        <v>2290943</v>
      </c>
      <c r="C2025" s="10">
        <f t="shared" si="31"/>
        <v>291</v>
      </c>
      <c r="D2025" t="s">
        <v>11</v>
      </c>
      <c r="E2025">
        <v>291</v>
      </c>
      <c r="F2025">
        <v>39935103</v>
      </c>
      <c r="G2025" t="s">
        <v>14</v>
      </c>
      <c r="H2025" t="s">
        <v>4798</v>
      </c>
      <c r="I2025" t="s">
        <v>14</v>
      </c>
      <c r="J2025" t="s">
        <v>14</v>
      </c>
      <c r="K2025" t="s">
        <v>495</v>
      </c>
    </row>
    <row r="2026" spans="1:11" x14ac:dyDescent="0.25">
      <c r="A2026">
        <v>2291138</v>
      </c>
      <c r="B2026">
        <v>2292157</v>
      </c>
      <c r="C2026" s="10">
        <f t="shared" si="31"/>
        <v>339</v>
      </c>
      <c r="D2026" t="s">
        <v>11</v>
      </c>
      <c r="E2026">
        <v>339</v>
      </c>
      <c r="F2026">
        <v>39935104</v>
      </c>
      <c r="G2026" t="s">
        <v>4799</v>
      </c>
      <c r="H2026" t="s">
        <v>4800</v>
      </c>
      <c r="I2026" t="s">
        <v>14</v>
      </c>
      <c r="J2026" t="s">
        <v>4801</v>
      </c>
      <c r="K2026" t="s">
        <v>4802</v>
      </c>
    </row>
    <row r="2027" spans="1:11" x14ac:dyDescent="0.25">
      <c r="A2027">
        <v>2292447</v>
      </c>
      <c r="B2027">
        <v>2293175</v>
      </c>
      <c r="C2027" s="10">
        <f t="shared" si="31"/>
        <v>242</v>
      </c>
      <c r="D2027" t="s">
        <v>11</v>
      </c>
      <c r="E2027">
        <v>242</v>
      </c>
      <c r="F2027">
        <v>39935105</v>
      </c>
      <c r="G2027" t="s">
        <v>14</v>
      </c>
      <c r="H2027" t="s">
        <v>4803</v>
      </c>
      <c r="I2027" t="s">
        <v>14</v>
      </c>
      <c r="J2027" t="s">
        <v>4804</v>
      </c>
      <c r="K2027" t="s">
        <v>1977</v>
      </c>
    </row>
    <row r="2028" spans="1:11" x14ac:dyDescent="0.25">
      <c r="A2028">
        <v>2293274</v>
      </c>
      <c r="B2028">
        <v>2294506</v>
      </c>
      <c r="C2028" s="10">
        <f t="shared" si="31"/>
        <v>410</v>
      </c>
      <c r="D2028" t="s">
        <v>11</v>
      </c>
      <c r="E2028">
        <v>410</v>
      </c>
      <c r="F2028">
        <v>39935106</v>
      </c>
      <c r="G2028" t="s">
        <v>14</v>
      </c>
      <c r="H2028" t="s">
        <v>4805</v>
      </c>
      <c r="I2028" t="s">
        <v>14</v>
      </c>
      <c r="J2028" t="s">
        <v>349</v>
      </c>
      <c r="K2028" t="s">
        <v>4806</v>
      </c>
    </row>
    <row r="2029" spans="1:11" x14ac:dyDescent="0.25">
      <c r="A2029">
        <v>2294633</v>
      </c>
      <c r="B2029">
        <v>2295487</v>
      </c>
      <c r="C2029" s="10">
        <f t="shared" si="31"/>
        <v>284</v>
      </c>
      <c r="D2029" t="s">
        <v>11</v>
      </c>
      <c r="E2029">
        <v>284</v>
      </c>
      <c r="F2029">
        <v>39935107</v>
      </c>
      <c r="G2029" t="s">
        <v>14</v>
      </c>
      <c r="H2029" t="s">
        <v>4807</v>
      </c>
      <c r="I2029" t="s">
        <v>14</v>
      </c>
      <c r="J2029" t="s">
        <v>1262</v>
      </c>
      <c r="K2029" t="s">
        <v>88</v>
      </c>
    </row>
    <row r="2030" spans="1:11" x14ac:dyDescent="0.25">
      <c r="A2030">
        <v>2295590</v>
      </c>
      <c r="B2030">
        <v>2297137</v>
      </c>
      <c r="C2030" s="10">
        <f t="shared" si="31"/>
        <v>515</v>
      </c>
      <c r="D2030" t="s">
        <v>14</v>
      </c>
      <c r="E2030">
        <v>515</v>
      </c>
      <c r="F2030">
        <v>39935108</v>
      </c>
      <c r="G2030" t="s">
        <v>14</v>
      </c>
      <c r="H2030" t="s">
        <v>4808</v>
      </c>
      <c r="I2030" t="s">
        <v>14</v>
      </c>
      <c r="J2030" t="s">
        <v>4809</v>
      </c>
      <c r="K2030" t="s">
        <v>4810</v>
      </c>
    </row>
    <row r="2031" spans="1:11" x14ac:dyDescent="0.25">
      <c r="A2031">
        <v>2297134</v>
      </c>
      <c r="B2031">
        <v>2297742</v>
      </c>
      <c r="C2031" s="10">
        <f t="shared" si="31"/>
        <v>202</v>
      </c>
      <c r="D2031" t="s">
        <v>14</v>
      </c>
      <c r="E2031">
        <v>202</v>
      </c>
      <c r="F2031">
        <v>39935109</v>
      </c>
      <c r="G2031" t="s">
        <v>14</v>
      </c>
      <c r="H2031" t="s">
        <v>4811</v>
      </c>
      <c r="I2031" t="s">
        <v>14</v>
      </c>
      <c r="J2031" t="s">
        <v>4812</v>
      </c>
      <c r="K2031" t="s">
        <v>4813</v>
      </c>
    </row>
    <row r="2032" spans="1:11" x14ac:dyDescent="0.25">
      <c r="A2032">
        <v>2297977</v>
      </c>
      <c r="B2032">
        <v>2298837</v>
      </c>
      <c r="C2032" s="10">
        <f t="shared" si="31"/>
        <v>286</v>
      </c>
      <c r="D2032" t="s">
        <v>11</v>
      </c>
      <c r="E2032">
        <v>286</v>
      </c>
      <c r="F2032">
        <v>39935110</v>
      </c>
      <c r="G2032" t="s">
        <v>14</v>
      </c>
      <c r="H2032" t="s">
        <v>4814</v>
      </c>
      <c r="I2032" t="s">
        <v>14</v>
      </c>
      <c r="J2032" t="s">
        <v>405</v>
      </c>
      <c r="K2032" t="s">
        <v>4815</v>
      </c>
    </row>
    <row r="2033" spans="1:11" x14ac:dyDescent="0.25">
      <c r="A2033">
        <v>2299064</v>
      </c>
      <c r="B2033">
        <v>2299858</v>
      </c>
      <c r="C2033" s="10">
        <f t="shared" si="31"/>
        <v>264</v>
      </c>
      <c r="D2033" t="s">
        <v>11</v>
      </c>
      <c r="E2033">
        <v>264</v>
      </c>
      <c r="F2033">
        <v>39935111</v>
      </c>
      <c r="G2033" t="s">
        <v>14</v>
      </c>
      <c r="H2033" t="s">
        <v>4816</v>
      </c>
      <c r="I2033" t="s">
        <v>14</v>
      </c>
      <c r="J2033" t="s">
        <v>408</v>
      </c>
      <c r="K2033" t="s">
        <v>330</v>
      </c>
    </row>
    <row r="2034" spans="1:11" x14ac:dyDescent="0.25">
      <c r="A2034">
        <v>2299917</v>
      </c>
      <c r="B2034">
        <v>2300939</v>
      </c>
      <c r="C2034" s="10">
        <f t="shared" si="31"/>
        <v>340</v>
      </c>
      <c r="D2034" t="s">
        <v>11</v>
      </c>
      <c r="E2034">
        <v>340</v>
      </c>
      <c r="F2034">
        <v>39935112</v>
      </c>
      <c r="G2034" t="s">
        <v>14</v>
      </c>
      <c r="H2034" t="s">
        <v>4817</v>
      </c>
      <c r="I2034" t="s">
        <v>14</v>
      </c>
      <c r="J2034" t="s">
        <v>411</v>
      </c>
      <c r="K2034" t="s">
        <v>4818</v>
      </c>
    </row>
    <row r="2035" spans="1:11" x14ac:dyDescent="0.25">
      <c r="A2035">
        <v>2300947</v>
      </c>
      <c r="B2035">
        <v>2301663</v>
      </c>
      <c r="C2035" s="10">
        <f t="shared" si="31"/>
        <v>238</v>
      </c>
      <c r="D2035" t="s">
        <v>11</v>
      </c>
      <c r="E2035">
        <v>238</v>
      </c>
      <c r="F2035">
        <v>39935113</v>
      </c>
      <c r="G2035" t="s">
        <v>14</v>
      </c>
      <c r="H2035" t="s">
        <v>4819</v>
      </c>
      <c r="I2035" t="s">
        <v>14</v>
      </c>
      <c r="J2035" t="s">
        <v>14</v>
      </c>
      <c r="K2035" t="s">
        <v>49</v>
      </c>
    </row>
    <row r="2036" spans="1:11" x14ac:dyDescent="0.25">
      <c r="A2036">
        <v>2301725</v>
      </c>
      <c r="B2036">
        <v>2302735</v>
      </c>
      <c r="C2036" s="10">
        <f t="shared" si="31"/>
        <v>336</v>
      </c>
      <c r="D2036" t="s">
        <v>14</v>
      </c>
      <c r="E2036">
        <v>336</v>
      </c>
      <c r="F2036">
        <v>39935114</v>
      </c>
      <c r="G2036" t="s">
        <v>4820</v>
      </c>
      <c r="H2036" t="s">
        <v>4821</v>
      </c>
      <c r="I2036" t="s">
        <v>14</v>
      </c>
      <c r="J2036" t="s">
        <v>4822</v>
      </c>
      <c r="K2036" t="s">
        <v>4823</v>
      </c>
    </row>
    <row r="2037" spans="1:11" x14ac:dyDescent="0.25">
      <c r="A2037">
        <v>2303251</v>
      </c>
      <c r="B2037">
        <v>2304825</v>
      </c>
      <c r="C2037" s="10">
        <f t="shared" si="31"/>
        <v>524</v>
      </c>
      <c r="D2037" t="s">
        <v>11</v>
      </c>
      <c r="E2037">
        <v>524</v>
      </c>
      <c r="F2037">
        <v>39935115</v>
      </c>
      <c r="G2037" t="s">
        <v>4824</v>
      </c>
      <c r="H2037" t="s">
        <v>4825</v>
      </c>
      <c r="I2037" t="s">
        <v>14</v>
      </c>
      <c r="J2037" t="s">
        <v>4725</v>
      </c>
      <c r="K2037" t="s">
        <v>4826</v>
      </c>
    </row>
    <row r="2038" spans="1:11" x14ac:dyDescent="0.25">
      <c r="A2038">
        <v>2305049</v>
      </c>
      <c r="B2038">
        <v>2306053</v>
      </c>
      <c r="C2038" s="10">
        <f t="shared" si="31"/>
        <v>334</v>
      </c>
      <c r="D2038" t="s">
        <v>11</v>
      </c>
      <c r="E2038">
        <v>334</v>
      </c>
      <c r="F2038">
        <v>39935116</v>
      </c>
      <c r="G2038" t="s">
        <v>4827</v>
      </c>
      <c r="H2038" t="s">
        <v>4828</v>
      </c>
      <c r="I2038" t="s">
        <v>14</v>
      </c>
      <c r="J2038" t="s">
        <v>4314</v>
      </c>
      <c r="K2038" t="s">
        <v>4315</v>
      </c>
    </row>
    <row r="2039" spans="1:11" x14ac:dyDescent="0.25">
      <c r="A2039">
        <v>2306192</v>
      </c>
      <c r="B2039">
        <v>2306776</v>
      </c>
      <c r="C2039" s="10">
        <f t="shared" si="31"/>
        <v>194</v>
      </c>
      <c r="D2039" t="s">
        <v>11</v>
      </c>
      <c r="E2039">
        <v>194</v>
      </c>
      <c r="F2039">
        <v>39935117</v>
      </c>
      <c r="G2039" t="s">
        <v>4829</v>
      </c>
      <c r="H2039" t="s">
        <v>4830</v>
      </c>
      <c r="I2039" t="s">
        <v>14</v>
      </c>
      <c r="J2039" t="s">
        <v>4317</v>
      </c>
      <c r="K2039" t="s">
        <v>4318</v>
      </c>
    </row>
    <row r="2040" spans="1:11" x14ac:dyDescent="0.25">
      <c r="A2040">
        <v>2306773</v>
      </c>
      <c r="B2040">
        <v>2308098</v>
      </c>
      <c r="C2040" s="10">
        <f t="shared" si="31"/>
        <v>441</v>
      </c>
      <c r="D2040" t="s">
        <v>11</v>
      </c>
      <c r="E2040">
        <v>441</v>
      </c>
      <c r="F2040">
        <v>39935118</v>
      </c>
      <c r="G2040" t="s">
        <v>4831</v>
      </c>
      <c r="H2040" t="s">
        <v>4832</v>
      </c>
      <c r="I2040" t="s">
        <v>14</v>
      </c>
      <c r="J2040" t="s">
        <v>4320</v>
      </c>
      <c r="K2040" t="s">
        <v>4670</v>
      </c>
    </row>
    <row r="2041" spans="1:11" x14ac:dyDescent="0.25">
      <c r="A2041">
        <v>2308231</v>
      </c>
      <c r="B2041">
        <v>2308830</v>
      </c>
      <c r="C2041" s="10">
        <f t="shared" si="31"/>
        <v>199</v>
      </c>
      <c r="D2041" t="s">
        <v>11</v>
      </c>
      <c r="E2041">
        <v>199</v>
      </c>
      <c r="F2041">
        <v>39935119</v>
      </c>
      <c r="G2041" t="s">
        <v>14</v>
      </c>
      <c r="H2041" t="s">
        <v>4833</v>
      </c>
      <c r="I2041" t="s">
        <v>14</v>
      </c>
      <c r="J2041" t="s">
        <v>14</v>
      </c>
      <c r="K2041" t="s">
        <v>49</v>
      </c>
    </row>
    <row r="2042" spans="1:11" x14ac:dyDescent="0.25">
      <c r="A2042">
        <v>2309647</v>
      </c>
      <c r="B2042">
        <v>2312004</v>
      </c>
      <c r="C2042" s="10">
        <f t="shared" si="31"/>
        <v>785</v>
      </c>
      <c r="D2042" t="s">
        <v>11</v>
      </c>
      <c r="E2042">
        <v>785</v>
      </c>
      <c r="F2042">
        <v>39935120</v>
      </c>
      <c r="G2042" t="s">
        <v>14</v>
      </c>
      <c r="H2042" t="s">
        <v>4834</v>
      </c>
      <c r="I2042" t="s">
        <v>14</v>
      </c>
      <c r="J2042" t="s">
        <v>4835</v>
      </c>
      <c r="K2042" t="s">
        <v>2383</v>
      </c>
    </row>
    <row r="2043" spans="1:11" x14ac:dyDescent="0.25">
      <c r="A2043">
        <v>2311958</v>
      </c>
      <c r="B2043">
        <v>2312569</v>
      </c>
      <c r="C2043" s="10">
        <f t="shared" si="31"/>
        <v>203</v>
      </c>
      <c r="D2043" t="s">
        <v>11</v>
      </c>
      <c r="E2043">
        <v>203</v>
      </c>
      <c r="F2043">
        <v>39935121</v>
      </c>
      <c r="G2043" t="s">
        <v>14</v>
      </c>
      <c r="H2043" t="s">
        <v>4836</v>
      </c>
      <c r="I2043" t="s">
        <v>14</v>
      </c>
      <c r="J2043" t="s">
        <v>616</v>
      </c>
      <c r="K2043" t="s">
        <v>4837</v>
      </c>
    </row>
    <row r="2044" spans="1:11" x14ac:dyDescent="0.25">
      <c r="A2044">
        <v>2312691</v>
      </c>
      <c r="B2044">
        <v>2313050</v>
      </c>
      <c r="C2044" s="10">
        <f t="shared" si="31"/>
        <v>119</v>
      </c>
      <c r="D2044" t="s">
        <v>11</v>
      </c>
      <c r="E2044">
        <v>119</v>
      </c>
      <c r="F2044">
        <v>39935122</v>
      </c>
      <c r="G2044" t="s">
        <v>14</v>
      </c>
      <c r="H2044" t="s">
        <v>4838</v>
      </c>
      <c r="I2044" t="s">
        <v>14</v>
      </c>
      <c r="J2044" t="s">
        <v>14</v>
      </c>
      <c r="K2044" t="s">
        <v>49</v>
      </c>
    </row>
    <row r="2045" spans="1:11" x14ac:dyDescent="0.25">
      <c r="A2045">
        <v>2313105</v>
      </c>
      <c r="B2045">
        <v>2314376</v>
      </c>
      <c r="C2045" s="10">
        <f t="shared" si="31"/>
        <v>423</v>
      </c>
      <c r="D2045" t="s">
        <v>11</v>
      </c>
      <c r="E2045">
        <v>423</v>
      </c>
      <c r="F2045">
        <v>39935123</v>
      </c>
      <c r="G2045" t="s">
        <v>14</v>
      </c>
      <c r="H2045" t="s">
        <v>4839</v>
      </c>
      <c r="I2045" t="s">
        <v>14</v>
      </c>
      <c r="J2045" t="s">
        <v>4366</v>
      </c>
      <c r="K2045" t="s">
        <v>4840</v>
      </c>
    </row>
    <row r="2046" spans="1:11" x14ac:dyDescent="0.25">
      <c r="A2046">
        <v>2314373</v>
      </c>
      <c r="B2046">
        <v>2315368</v>
      </c>
      <c r="C2046" s="10">
        <f t="shared" si="31"/>
        <v>331</v>
      </c>
      <c r="D2046" t="s">
        <v>11</v>
      </c>
      <c r="E2046">
        <v>331</v>
      </c>
      <c r="F2046">
        <v>39935124</v>
      </c>
      <c r="G2046" t="s">
        <v>14</v>
      </c>
      <c r="H2046" t="s">
        <v>4841</v>
      </c>
      <c r="I2046" t="s">
        <v>14</v>
      </c>
      <c r="J2046" t="s">
        <v>313</v>
      </c>
      <c r="K2046" t="s">
        <v>4842</v>
      </c>
    </row>
    <row r="2047" spans="1:11" x14ac:dyDescent="0.25">
      <c r="A2047">
        <v>2315398</v>
      </c>
      <c r="B2047">
        <v>2318613</v>
      </c>
      <c r="C2047" s="10">
        <f t="shared" si="31"/>
        <v>1071</v>
      </c>
      <c r="D2047" t="s">
        <v>11</v>
      </c>
      <c r="E2047">
        <v>1071</v>
      </c>
      <c r="F2047">
        <v>39935125</v>
      </c>
      <c r="G2047" t="s">
        <v>4843</v>
      </c>
      <c r="H2047" t="s">
        <v>4844</v>
      </c>
      <c r="I2047" t="s">
        <v>14</v>
      </c>
      <c r="J2047" t="s">
        <v>3588</v>
      </c>
      <c r="K2047" t="s">
        <v>4363</v>
      </c>
    </row>
    <row r="2048" spans="1:11" x14ac:dyDescent="0.25">
      <c r="A2048">
        <v>2318610</v>
      </c>
      <c r="B2048">
        <v>2318978</v>
      </c>
      <c r="C2048" s="10">
        <f t="shared" si="31"/>
        <v>122</v>
      </c>
      <c r="D2048" t="s">
        <v>11</v>
      </c>
      <c r="E2048">
        <v>122</v>
      </c>
      <c r="F2048">
        <v>39935126</v>
      </c>
      <c r="G2048" t="s">
        <v>14</v>
      </c>
      <c r="H2048" t="s">
        <v>4845</v>
      </c>
      <c r="I2048" t="s">
        <v>14</v>
      </c>
      <c r="J2048" t="s">
        <v>14</v>
      </c>
      <c r="K2048" t="s">
        <v>49</v>
      </c>
    </row>
    <row r="2049" spans="1:11" x14ac:dyDescent="0.25">
      <c r="A2049">
        <v>2319039</v>
      </c>
      <c r="B2049">
        <v>2319308</v>
      </c>
      <c r="C2049" s="10">
        <f t="shared" si="31"/>
        <v>89</v>
      </c>
      <c r="D2049" t="s">
        <v>14</v>
      </c>
      <c r="E2049">
        <v>89</v>
      </c>
      <c r="F2049">
        <v>39935127</v>
      </c>
      <c r="G2049" t="s">
        <v>14</v>
      </c>
      <c r="H2049" t="s">
        <v>4846</v>
      </c>
      <c r="I2049" t="s">
        <v>14</v>
      </c>
      <c r="J2049" t="s">
        <v>3726</v>
      </c>
      <c r="K2049" t="s">
        <v>49</v>
      </c>
    </row>
    <row r="2050" spans="1:11" x14ac:dyDescent="0.25">
      <c r="A2050">
        <v>2319382</v>
      </c>
      <c r="B2050">
        <v>2320281</v>
      </c>
      <c r="C2050" s="10">
        <f t="shared" si="31"/>
        <v>299</v>
      </c>
      <c r="D2050" t="s">
        <v>14</v>
      </c>
      <c r="E2050">
        <v>299</v>
      </c>
      <c r="F2050">
        <v>39935128</v>
      </c>
      <c r="G2050" t="s">
        <v>14</v>
      </c>
      <c r="H2050" t="s">
        <v>4847</v>
      </c>
      <c r="I2050" t="s">
        <v>14</v>
      </c>
      <c r="J2050" t="s">
        <v>14</v>
      </c>
      <c r="K2050" t="s">
        <v>49</v>
      </c>
    </row>
    <row r="2051" spans="1:11" x14ac:dyDescent="0.25">
      <c r="A2051">
        <v>2320449</v>
      </c>
      <c r="B2051">
        <v>2322716</v>
      </c>
      <c r="C2051" s="10">
        <f t="shared" si="31"/>
        <v>755</v>
      </c>
      <c r="D2051" t="s">
        <v>11</v>
      </c>
      <c r="E2051">
        <v>755</v>
      </c>
      <c r="F2051">
        <v>39935129</v>
      </c>
      <c r="G2051" t="s">
        <v>4848</v>
      </c>
      <c r="H2051" t="s">
        <v>4849</v>
      </c>
      <c r="I2051" t="s">
        <v>14</v>
      </c>
      <c r="J2051" t="s">
        <v>4850</v>
      </c>
      <c r="K2051" t="s">
        <v>4851</v>
      </c>
    </row>
    <row r="2052" spans="1:11" x14ac:dyDescent="0.25">
      <c r="A2052">
        <v>2322735</v>
      </c>
      <c r="B2052">
        <v>2324672</v>
      </c>
      <c r="C2052" s="10">
        <f t="shared" si="31"/>
        <v>645</v>
      </c>
      <c r="D2052" t="s">
        <v>11</v>
      </c>
      <c r="E2052">
        <v>645</v>
      </c>
      <c r="F2052">
        <v>39935130</v>
      </c>
      <c r="G2052" t="s">
        <v>4852</v>
      </c>
      <c r="H2052" t="s">
        <v>4853</v>
      </c>
      <c r="I2052" t="s">
        <v>14</v>
      </c>
      <c r="J2052" t="s">
        <v>4854</v>
      </c>
      <c r="K2052" t="s">
        <v>4855</v>
      </c>
    </row>
    <row r="2053" spans="1:11" x14ac:dyDescent="0.25">
      <c r="A2053">
        <v>2324675</v>
      </c>
      <c r="B2053">
        <v>2326039</v>
      </c>
      <c r="C2053" s="10">
        <f t="shared" ref="C2053:C2116" si="32">(B2053-A2053+1)/3-1</f>
        <v>454</v>
      </c>
      <c r="D2053" t="s">
        <v>11</v>
      </c>
      <c r="E2053">
        <v>454</v>
      </c>
      <c r="F2053">
        <v>39935131</v>
      </c>
      <c r="G2053" t="s">
        <v>4856</v>
      </c>
      <c r="H2053" t="s">
        <v>4857</v>
      </c>
      <c r="I2053" t="s">
        <v>14</v>
      </c>
      <c r="J2053" t="s">
        <v>4386</v>
      </c>
      <c r="K2053" t="s">
        <v>4858</v>
      </c>
    </row>
    <row r="2054" spans="1:11" x14ac:dyDescent="0.25">
      <c r="A2054">
        <v>2326036</v>
      </c>
      <c r="B2054">
        <v>2326941</v>
      </c>
      <c r="C2054" s="10">
        <f t="shared" si="32"/>
        <v>301</v>
      </c>
      <c r="D2054" t="s">
        <v>11</v>
      </c>
      <c r="E2054">
        <v>301</v>
      </c>
      <c r="F2054">
        <v>39935132</v>
      </c>
      <c r="G2054" t="s">
        <v>4859</v>
      </c>
      <c r="H2054" t="s">
        <v>4860</v>
      </c>
      <c r="I2054" t="s">
        <v>14</v>
      </c>
      <c r="J2054" t="s">
        <v>1652</v>
      </c>
      <c r="K2054" t="s">
        <v>4861</v>
      </c>
    </row>
    <row r="2055" spans="1:11" x14ac:dyDescent="0.25">
      <c r="A2055">
        <v>2326938</v>
      </c>
      <c r="B2055">
        <v>2327765</v>
      </c>
      <c r="C2055" s="10">
        <f t="shared" si="32"/>
        <v>275</v>
      </c>
      <c r="D2055" t="s">
        <v>11</v>
      </c>
      <c r="E2055">
        <v>275</v>
      </c>
      <c r="F2055">
        <v>39935133</v>
      </c>
      <c r="G2055" t="s">
        <v>4862</v>
      </c>
      <c r="H2055" t="s">
        <v>4863</v>
      </c>
      <c r="I2055" t="s">
        <v>14</v>
      </c>
      <c r="J2055" t="s">
        <v>4864</v>
      </c>
      <c r="K2055" t="s">
        <v>4865</v>
      </c>
    </row>
    <row r="2056" spans="1:11" x14ac:dyDescent="0.25">
      <c r="A2056">
        <v>2327762</v>
      </c>
      <c r="B2056">
        <v>2328313</v>
      </c>
      <c r="C2056" s="10">
        <f t="shared" si="32"/>
        <v>183</v>
      </c>
      <c r="D2056" t="s">
        <v>11</v>
      </c>
      <c r="E2056">
        <v>183</v>
      </c>
      <c r="F2056">
        <v>39935134</v>
      </c>
      <c r="G2056" t="s">
        <v>4866</v>
      </c>
      <c r="H2056" t="s">
        <v>4867</v>
      </c>
      <c r="I2056" t="s">
        <v>14</v>
      </c>
      <c r="J2056" t="s">
        <v>4868</v>
      </c>
      <c r="K2056" t="s">
        <v>49</v>
      </c>
    </row>
    <row r="2057" spans="1:11" x14ac:dyDescent="0.25">
      <c r="A2057">
        <v>2328326</v>
      </c>
      <c r="B2057">
        <v>2329324</v>
      </c>
      <c r="C2057" s="10">
        <f t="shared" si="32"/>
        <v>332</v>
      </c>
      <c r="D2057" t="s">
        <v>11</v>
      </c>
      <c r="E2057">
        <v>332</v>
      </c>
      <c r="F2057">
        <v>39935135</v>
      </c>
      <c r="G2057" t="s">
        <v>4869</v>
      </c>
      <c r="H2057" t="s">
        <v>4870</v>
      </c>
      <c r="I2057" t="s">
        <v>14</v>
      </c>
      <c r="J2057" t="s">
        <v>4871</v>
      </c>
      <c r="K2057" t="s">
        <v>4869</v>
      </c>
    </row>
    <row r="2058" spans="1:11" x14ac:dyDescent="0.25">
      <c r="A2058">
        <v>2329360</v>
      </c>
      <c r="B2058">
        <v>2329830</v>
      </c>
      <c r="C2058" s="10">
        <f t="shared" si="32"/>
        <v>156</v>
      </c>
      <c r="D2058" t="s">
        <v>11</v>
      </c>
      <c r="E2058">
        <v>156</v>
      </c>
      <c r="F2058">
        <v>39935136</v>
      </c>
      <c r="G2058" t="s">
        <v>14</v>
      </c>
      <c r="H2058" t="s">
        <v>4872</v>
      </c>
      <c r="I2058" t="s">
        <v>14</v>
      </c>
      <c r="J2058" t="s">
        <v>4873</v>
      </c>
      <c r="K2058" t="s">
        <v>49</v>
      </c>
    </row>
    <row r="2059" spans="1:11" x14ac:dyDescent="0.25">
      <c r="A2059">
        <v>2329917</v>
      </c>
      <c r="B2059">
        <v>2330204</v>
      </c>
      <c r="C2059" s="10">
        <f t="shared" si="32"/>
        <v>95</v>
      </c>
      <c r="D2059" t="s">
        <v>11</v>
      </c>
      <c r="E2059">
        <v>95</v>
      </c>
      <c r="F2059">
        <v>39935137</v>
      </c>
      <c r="G2059" t="s">
        <v>14</v>
      </c>
      <c r="H2059" t="s">
        <v>4874</v>
      </c>
      <c r="I2059" t="s">
        <v>14</v>
      </c>
      <c r="J2059" t="s">
        <v>4875</v>
      </c>
      <c r="K2059" t="s">
        <v>49</v>
      </c>
    </row>
    <row r="2060" spans="1:11" x14ac:dyDescent="0.25">
      <c r="A2060">
        <v>2330201</v>
      </c>
      <c r="B2060">
        <v>2331484</v>
      </c>
      <c r="C2060" s="10">
        <f t="shared" si="32"/>
        <v>427</v>
      </c>
      <c r="D2060" t="s">
        <v>11</v>
      </c>
      <c r="E2060">
        <v>427</v>
      </c>
      <c r="F2060">
        <v>39935138</v>
      </c>
      <c r="G2060" t="s">
        <v>14</v>
      </c>
      <c r="H2060" t="s">
        <v>4876</v>
      </c>
      <c r="I2060" t="s">
        <v>14</v>
      </c>
      <c r="J2060" t="s">
        <v>14</v>
      </c>
      <c r="K2060" t="s">
        <v>49</v>
      </c>
    </row>
    <row r="2061" spans="1:11" x14ac:dyDescent="0.25">
      <c r="A2061">
        <v>2331496</v>
      </c>
      <c r="B2061">
        <v>2332005</v>
      </c>
      <c r="C2061" s="10">
        <f t="shared" si="32"/>
        <v>169</v>
      </c>
      <c r="D2061" t="s">
        <v>11</v>
      </c>
      <c r="E2061">
        <v>169</v>
      </c>
      <c r="F2061">
        <v>39935139</v>
      </c>
      <c r="G2061" t="s">
        <v>14</v>
      </c>
      <c r="H2061" t="s">
        <v>4877</v>
      </c>
      <c r="I2061" t="s">
        <v>14</v>
      </c>
      <c r="J2061" t="s">
        <v>14</v>
      </c>
      <c r="K2061" t="s">
        <v>49</v>
      </c>
    </row>
    <row r="2062" spans="1:11" x14ac:dyDescent="0.25">
      <c r="A2062">
        <v>2332157</v>
      </c>
      <c r="B2062">
        <v>2332408</v>
      </c>
      <c r="C2062" s="10">
        <f t="shared" si="32"/>
        <v>83</v>
      </c>
      <c r="D2062" t="s">
        <v>14</v>
      </c>
      <c r="E2062">
        <v>83</v>
      </c>
      <c r="F2062">
        <v>39935140</v>
      </c>
      <c r="G2062" t="s">
        <v>14</v>
      </c>
      <c r="H2062" t="s">
        <v>4878</v>
      </c>
      <c r="I2062" t="s">
        <v>14</v>
      </c>
      <c r="J2062" t="s">
        <v>4879</v>
      </c>
      <c r="K2062" t="s">
        <v>49</v>
      </c>
    </row>
    <row r="2063" spans="1:11" x14ac:dyDescent="0.25">
      <c r="A2063">
        <v>2332505</v>
      </c>
      <c r="B2063">
        <v>2332651</v>
      </c>
      <c r="C2063" s="10">
        <f t="shared" si="32"/>
        <v>48</v>
      </c>
      <c r="D2063" t="s">
        <v>14</v>
      </c>
      <c r="E2063">
        <v>48</v>
      </c>
      <c r="F2063">
        <v>39935141</v>
      </c>
      <c r="G2063" t="s">
        <v>14</v>
      </c>
      <c r="H2063" t="s">
        <v>4880</v>
      </c>
      <c r="I2063" t="s">
        <v>14</v>
      </c>
      <c r="J2063" t="s">
        <v>97</v>
      </c>
      <c r="K2063" t="s">
        <v>2437</v>
      </c>
    </row>
    <row r="2064" spans="1:11" x14ac:dyDescent="0.25">
      <c r="A2064">
        <v>2332713</v>
      </c>
      <c r="B2064">
        <v>2333363</v>
      </c>
      <c r="C2064" s="10">
        <f t="shared" si="32"/>
        <v>216</v>
      </c>
      <c r="D2064" t="s">
        <v>14</v>
      </c>
      <c r="E2064">
        <v>216</v>
      </c>
      <c r="F2064">
        <v>39935142</v>
      </c>
      <c r="G2064" t="s">
        <v>14</v>
      </c>
      <c r="H2064" t="s">
        <v>4881</v>
      </c>
      <c r="I2064" t="s">
        <v>14</v>
      </c>
      <c r="J2064" t="s">
        <v>97</v>
      </c>
      <c r="K2064" t="s">
        <v>368</v>
      </c>
    </row>
    <row r="2065" spans="1:11" x14ac:dyDescent="0.25">
      <c r="A2065">
        <v>2333431</v>
      </c>
      <c r="B2065">
        <v>2333799</v>
      </c>
      <c r="C2065" s="10">
        <f t="shared" si="32"/>
        <v>122</v>
      </c>
      <c r="D2065" t="s">
        <v>14</v>
      </c>
      <c r="E2065">
        <v>122</v>
      </c>
      <c r="F2065">
        <v>39935143</v>
      </c>
      <c r="G2065" t="s">
        <v>14</v>
      </c>
      <c r="H2065" t="s">
        <v>4882</v>
      </c>
      <c r="I2065" t="s">
        <v>14</v>
      </c>
      <c r="J2065" t="s">
        <v>4883</v>
      </c>
      <c r="K2065" t="s">
        <v>2465</v>
      </c>
    </row>
    <row r="2066" spans="1:11" x14ac:dyDescent="0.25">
      <c r="A2066">
        <v>2333796</v>
      </c>
      <c r="B2066">
        <v>2335697</v>
      </c>
      <c r="C2066" s="10">
        <f t="shared" si="32"/>
        <v>633</v>
      </c>
      <c r="D2066" t="s">
        <v>14</v>
      </c>
      <c r="E2066">
        <v>633</v>
      </c>
      <c r="F2066">
        <v>39935144</v>
      </c>
      <c r="G2066" t="s">
        <v>14</v>
      </c>
      <c r="H2066" t="s">
        <v>4884</v>
      </c>
      <c r="I2066" t="s">
        <v>14</v>
      </c>
      <c r="J2066" t="s">
        <v>37</v>
      </c>
      <c r="K2066" t="s">
        <v>38</v>
      </c>
    </row>
    <row r="2067" spans="1:11" x14ac:dyDescent="0.25">
      <c r="A2067">
        <v>2336125</v>
      </c>
      <c r="B2067">
        <v>2336811</v>
      </c>
      <c r="C2067" s="10">
        <f t="shared" si="32"/>
        <v>228</v>
      </c>
      <c r="D2067" t="s">
        <v>14</v>
      </c>
      <c r="E2067">
        <v>228</v>
      </c>
      <c r="F2067">
        <v>39935145</v>
      </c>
      <c r="G2067" t="s">
        <v>14</v>
      </c>
      <c r="H2067" t="s">
        <v>4885</v>
      </c>
      <c r="I2067" t="s">
        <v>14</v>
      </c>
      <c r="J2067" t="s">
        <v>37</v>
      </c>
      <c r="K2067" t="s">
        <v>38</v>
      </c>
    </row>
    <row r="2068" spans="1:11" x14ac:dyDescent="0.25">
      <c r="A2068">
        <v>2336808</v>
      </c>
      <c r="B2068">
        <v>2337734</v>
      </c>
      <c r="C2068" s="10">
        <f t="shared" si="32"/>
        <v>308</v>
      </c>
      <c r="D2068" t="s">
        <v>14</v>
      </c>
      <c r="E2068">
        <v>308</v>
      </c>
      <c r="F2068">
        <v>39935146</v>
      </c>
      <c r="G2068" t="s">
        <v>14</v>
      </c>
      <c r="H2068" t="s">
        <v>4886</v>
      </c>
      <c r="I2068" t="s">
        <v>14</v>
      </c>
      <c r="J2068" t="s">
        <v>863</v>
      </c>
      <c r="K2068" t="s">
        <v>2157</v>
      </c>
    </row>
    <row r="2069" spans="1:11" x14ac:dyDescent="0.25">
      <c r="A2069">
        <v>2337879</v>
      </c>
      <c r="B2069">
        <v>2338001</v>
      </c>
      <c r="C2069" s="10">
        <f t="shared" si="32"/>
        <v>40</v>
      </c>
      <c r="D2069" t="s">
        <v>11</v>
      </c>
      <c r="E2069">
        <v>40</v>
      </c>
      <c r="F2069">
        <v>39935147</v>
      </c>
      <c r="G2069" t="s">
        <v>14</v>
      </c>
      <c r="H2069" t="s">
        <v>4887</v>
      </c>
      <c r="I2069" t="s">
        <v>14</v>
      </c>
      <c r="J2069" t="s">
        <v>14</v>
      </c>
      <c r="K2069" t="s">
        <v>49</v>
      </c>
    </row>
    <row r="2070" spans="1:11" x14ac:dyDescent="0.25">
      <c r="A2070">
        <v>2338189</v>
      </c>
      <c r="B2070">
        <v>2338308</v>
      </c>
      <c r="C2070" s="10">
        <f t="shared" si="32"/>
        <v>39</v>
      </c>
      <c r="D2070" t="s">
        <v>11</v>
      </c>
      <c r="E2070">
        <v>39</v>
      </c>
      <c r="F2070">
        <v>39935148</v>
      </c>
      <c r="G2070" t="s">
        <v>14</v>
      </c>
      <c r="H2070" t="s">
        <v>4888</v>
      </c>
      <c r="I2070" t="s">
        <v>14</v>
      </c>
      <c r="J2070" t="s">
        <v>14</v>
      </c>
      <c r="K2070" t="s">
        <v>49</v>
      </c>
    </row>
    <row r="2071" spans="1:11" x14ac:dyDescent="0.25">
      <c r="A2071">
        <v>2338535</v>
      </c>
      <c r="B2071">
        <v>2339704</v>
      </c>
      <c r="C2071" s="10">
        <f t="shared" si="32"/>
        <v>389</v>
      </c>
      <c r="D2071" t="s">
        <v>14</v>
      </c>
      <c r="E2071">
        <v>389</v>
      </c>
      <c r="F2071">
        <v>39935149</v>
      </c>
      <c r="G2071" t="s">
        <v>14</v>
      </c>
      <c r="H2071" t="s">
        <v>4889</v>
      </c>
      <c r="I2071" t="s">
        <v>14</v>
      </c>
      <c r="J2071" t="s">
        <v>352</v>
      </c>
      <c r="K2071" t="s">
        <v>4890</v>
      </c>
    </row>
    <row r="2072" spans="1:11" x14ac:dyDescent="0.25">
      <c r="A2072">
        <v>2340151</v>
      </c>
      <c r="B2072">
        <v>2341086</v>
      </c>
      <c r="C2072" s="10">
        <f t="shared" si="32"/>
        <v>311</v>
      </c>
      <c r="D2072" t="s">
        <v>11</v>
      </c>
      <c r="E2072">
        <v>311</v>
      </c>
      <c r="F2072">
        <v>39935150</v>
      </c>
      <c r="G2072" t="s">
        <v>14</v>
      </c>
      <c r="H2072" t="s">
        <v>4891</v>
      </c>
      <c r="I2072" t="s">
        <v>14</v>
      </c>
      <c r="J2072" t="s">
        <v>464</v>
      </c>
      <c r="K2072" t="s">
        <v>4892</v>
      </c>
    </row>
    <row r="2073" spans="1:11" x14ac:dyDescent="0.25">
      <c r="A2073">
        <v>2341120</v>
      </c>
      <c r="B2073">
        <v>2341869</v>
      </c>
      <c r="C2073" s="10">
        <f t="shared" si="32"/>
        <v>249</v>
      </c>
      <c r="D2073" t="s">
        <v>14</v>
      </c>
      <c r="E2073">
        <v>249</v>
      </c>
      <c r="F2073">
        <v>39935151</v>
      </c>
      <c r="G2073" t="s">
        <v>4893</v>
      </c>
      <c r="H2073" t="s">
        <v>4894</v>
      </c>
      <c r="I2073" t="s">
        <v>14</v>
      </c>
      <c r="J2073" t="s">
        <v>4895</v>
      </c>
      <c r="K2073" t="s">
        <v>4896</v>
      </c>
    </row>
    <row r="2074" spans="1:11" x14ac:dyDescent="0.25">
      <c r="A2074">
        <v>2341869</v>
      </c>
      <c r="B2074">
        <v>2343230</v>
      </c>
      <c r="C2074" s="10">
        <f t="shared" si="32"/>
        <v>453</v>
      </c>
      <c r="D2074" t="s">
        <v>14</v>
      </c>
      <c r="E2074">
        <v>453</v>
      </c>
      <c r="F2074">
        <v>39935152</v>
      </c>
      <c r="G2074" t="s">
        <v>4897</v>
      </c>
      <c r="H2074" t="s">
        <v>4898</v>
      </c>
      <c r="I2074" t="s">
        <v>14</v>
      </c>
      <c r="J2074" t="s">
        <v>4899</v>
      </c>
      <c r="K2074" t="s">
        <v>893</v>
      </c>
    </row>
    <row r="2075" spans="1:11" x14ac:dyDescent="0.25">
      <c r="A2075">
        <v>2343217</v>
      </c>
      <c r="B2075">
        <v>2343996</v>
      </c>
      <c r="C2075" s="10">
        <f t="shared" si="32"/>
        <v>259</v>
      </c>
      <c r="D2075" t="s">
        <v>14</v>
      </c>
      <c r="E2075">
        <v>259</v>
      </c>
      <c r="F2075">
        <v>39935153</v>
      </c>
      <c r="G2075" t="s">
        <v>4900</v>
      </c>
      <c r="H2075" t="s">
        <v>4901</v>
      </c>
      <c r="I2075" t="s">
        <v>14</v>
      </c>
      <c r="J2075" t="s">
        <v>4902</v>
      </c>
      <c r="K2075" t="s">
        <v>4903</v>
      </c>
    </row>
    <row r="2076" spans="1:11" x14ac:dyDescent="0.25">
      <c r="A2076">
        <v>2343993</v>
      </c>
      <c r="B2076">
        <v>2344385</v>
      </c>
      <c r="C2076" s="10">
        <f t="shared" si="32"/>
        <v>130</v>
      </c>
      <c r="D2076" t="s">
        <v>14</v>
      </c>
      <c r="E2076">
        <v>130</v>
      </c>
      <c r="F2076">
        <v>39935154</v>
      </c>
      <c r="G2076" t="s">
        <v>4904</v>
      </c>
      <c r="H2076" t="s">
        <v>4905</v>
      </c>
      <c r="I2076" t="s">
        <v>14</v>
      </c>
      <c r="J2076" t="s">
        <v>14</v>
      </c>
      <c r="K2076" t="s">
        <v>4906</v>
      </c>
    </row>
    <row r="2077" spans="1:11" x14ac:dyDescent="0.25">
      <c r="A2077">
        <v>2344382</v>
      </c>
      <c r="B2077">
        <v>2345605</v>
      </c>
      <c r="C2077" s="10">
        <f t="shared" si="32"/>
        <v>407</v>
      </c>
      <c r="D2077" t="s">
        <v>14</v>
      </c>
      <c r="E2077">
        <v>407</v>
      </c>
      <c r="F2077">
        <v>39935155</v>
      </c>
      <c r="G2077" t="s">
        <v>4907</v>
      </c>
      <c r="H2077" t="s">
        <v>4908</v>
      </c>
      <c r="I2077" t="s">
        <v>14</v>
      </c>
      <c r="J2077" t="s">
        <v>4909</v>
      </c>
      <c r="K2077" t="s">
        <v>4910</v>
      </c>
    </row>
    <row r="2078" spans="1:11" x14ac:dyDescent="0.25">
      <c r="A2078">
        <v>2345604</v>
      </c>
      <c r="B2078">
        <v>2346386</v>
      </c>
      <c r="C2078" s="10">
        <f t="shared" si="32"/>
        <v>260</v>
      </c>
      <c r="D2078" t="s">
        <v>11</v>
      </c>
      <c r="E2078">
        <v>260</v>
      </c>
      <c r="F2078">
        <v>39935156</v>
      </c>
      <c r="G2078" t="s">
        <v>4911</v>
      </c>
      <c r="H2078" t="s">
        <v>4912</v>
      </c>
      <c r="I2078" t="s">
        <v>14</v>
      </c>
      <c r="J2078" t="s">
        <v>4913</v>
      </c>
      <c r="K2078" t="s">
        <v>4914</v>
      </c>
    </row>
    <row r="2079" spans="1:11" x14ac:dyDescent="0.25">
      <c r="A2079">
        <v>2346353</v>
      </c>
      <c r="B2079">
        <v>2347114</v>
      </c>
      <c r="C2079" s="10">
        <f t="shared" si="32"/>
        <v>253</v>
      </c>
      <c r="D2079" t="s">
        <v>14</v>
      </c>
      <c r="E2079">
        <v>253</v>
      </c>
      <c r="F2079">
        <v>39935157</v>
      </c>
      <c r="G2079" t="s">
        <v>4915</v>
      </c>
      <c r="H2079" t="s">
        <v>4916</v>
      </c>
      <c r="I2079" t="s">
        <v>14</v>
      </c>
      <c r="J2079" t="s">
        <v>4917</v>
      </c>
      <c r="K2079" t="s">
        <v>4918</v>
      </c>
    </row>
    <row r="2080" spans="1:11" x14ac:dyDescent="0.25">
      <c r="A2080">
        <v>2347111</v>
      </c>
      <c r="B2080">
        <v>2347839</v>
      </c>
      <c r="C2080" s="10">
        <f t="shared" si="32"/>
        <v>242</v>
      </c>
      <c r="D2080" t="s">
        <v>14</v>
      </c>
      <c r="E2080">
        <v>242</v>
      </c>
      <c r="F2080">
        <v>39935158</v>
      </c>
      <c r="G2080" t="s">
        <v>4919</v>
      </c>
      <c r="H2080" t="s">
        <v>4920</v>
      </c>
      <c r="I2080" t="s">
        <v>14</v>
      </c>
      <c r="J2080" t="s">
        <v>4921</v>
      </c>
      <c r="K2080" t="s">
        <v>4922</v>
      </c>
    </row>
    <row r="2081" spans="1:11" x14ac:dyDescent="0.25">
      <c r="A2081">
        <v>2347836</v>
      </c>
      <c r="B2081">
        <v>2348465</v>
      </c>
      <c r="C2081" s="10">
        <f t="shared" si="32"/>
        <v>209</v>
      </c>
      <c r="D2081" t="s">
        <v>14</v>
      </c>
      <c r="E2081">
        <v>209</v>
      </c>
      <c r="F2081">
        <v>39935159</v>
      </c>
      <c r="G2081" t="s">
        <v>4923</v>
      </c>
      <c r="H2081" t="s">
        <v>4924</v>
      </c>
      <c r="I2081" t="s">
        <v>14</v>
      </c>
      <c r="J2081" t="s">
        <v>4925</v>
      </c>
      <c r="K2081" t="s">
        <v>4926</v>
      </c>
    </row>
    <row r="2082" spans="1:11" x14ac:dyDescent="0.25">
      <c r="A2082">
        <v>2348462</v>
      </c>
      <c r="B2082">
        <v>2349025</v>
      </c>
      <c r="C2082" s="10">
        <f t="shared" si="32"/>
        <v>187</v>
      </c>
      <c r="D2082" t="s">
        <v>14</v>
      </c>
      <c r="E2082">
        <v>187</v>
      </c>
      <c r="F2082">
        <v>39935160</v>
      </c>
      <c r="G2082" t="s">
        <v>14</v>
      </c>
      <c r="H2082" t="s">
        <v>4927</v>
      </c>
      <c r="I2082" t="s">
        <v>14</v>
      </c>
      <c r="J2082" t="s">
        <v>14</v>
      </c>
      <c r="K2082" t="s">
        <v>49</v>
      </c>
    </row>
    <row r="2083" spans="1:11" x14ac:dyDescent="0.25">
      <c r="A2083">
        <v>2349426</v>
      </c>
      <c r="B2083">
        <v>2350562</v>
      </c>
      <c r="C2083" s="10">
        <f t="shared" si="32"/>
        <v>378</v>
      </c>
      <c r="D2083" t="s">
        <v>14</v>
      </c>
      <c r="E2083">
        <v>378</v>
      </c>
      <c r="F2083">
        <v>39935161</v>
      </c>
      <c r="G2083" t="s">
        <v>14</v>
      </c>
      <c r="H2083" t="s">
        <v>4928</v>
      </c>
      <c r="I2083" t="s">
        <v>14</v>
      </c>
      <c r="J2083" t="s">
        <v>4929</v>
      </c>
      <c r="K2083" t="s">
        <v>4930</v>
      </c>
    </row>
    <row r="2084" spans="1:11" x14ac:dyDescent="0.25">
      <c r="A2084">
        <v>2350549</v>
      </c>
      <c r="B2084">
        <v>2351847</v>
      </c>
      <c r="C2084" s="10">
        <f t="shared" si="32"/>
        <v>432</v>
      </c>
      <c r="D2084" t="s">
        <v>14</v>
      </c>
      <c r="E2084">
        <v>432</v>
      </c>
      <c r="F2084">
        <v>39935162</v>
      </c>
      <c r="G2084" t="s">
        <v>14</v>
      </c>
      <c r="H2084" t="s">
        <v>4931</v>
      </c>
      <c r="I2084" t="s">
        <v>14</v>
      </c>
      <c r="J2084" t="s">
        <v>673</v>
      </c>
      <c r="K2084" t="s">
        <v>4932</v>
      </c>
    </row>
    <row r="2085" spans="1:11" x14ac:dyDescent="0.25">
      <c r="A2085">
        <v>2352419</v>
      </c>
      <c r="B2085">
        <v>2353483</v>
      </c>
      <c r="C2085" s="10">
        <f t="shared" si="32"/>
        <v>354</v>
      </c>
      <c r="D2085" t="s">
        <v>11</v>
      </c>
      <c r="E2085">
        <v>354</v>
      </c>
      <c r="F2085">
        <v>39935163</v>
      </c>
      <c r="G2085" t="s">
        <v>4933</v>
      </c>
      <c r="H2085" t="s">
        <v>4934</v>
      </c>
      <c r="I2085" t="s">
        <v>14</v>
      </c>
      <c r="J2085" t="s">
        <v>2014</v>
      </c>
      <c r="K2085" t="s">
        <v>2015</v>
      </c>
    </row>
    <row r="2086" spans="1:11" x14ac:dyDescent="0.25">
      <c r="A2086">
        <v>2353480</v>
      </c>
      <c r="B2086">
        <v>2354250</v>
      </c>
      <c r="C2086" s="10">
        <f t="shared" si="32"/>
        <v>256</v>
      </c>
      <c r="D2086" t="s">
        <v>11</v>
      </c>
      <c r="E2086">
        <v>256</v>
      </c>
      <c r="F2086">
        <v>39935164</v>
      </c>
      <c r="G2086" t="s">
        <v>14</v>
      </c>
      <c r="H2086" t="s">
        <v>4935</v>
      </c>
      <c r="I2086" t="s">
        <v>14</v>
      </c>
      <c r="J2086" t="s">
        <v>3267</v>
      </c>
      <c r="K2086" t="s">
        <v>3268</v>
      </c>
    </row>
    <row r="2087" spans="1:11" x14ac:dyDescent="0.25">
      <c r="A2087">
        <v>2354337</v>
      </c>
      <c r="B2087">
        <v>2355911</v>
      </c>
      <c r="C2087" s="10">
        <f t="shared" si="32"/>
        <v>524</v>
      </c>
      <c r="D2087" t="s">
        <v>11</v>
      </c>
      <c r="E2087">
        <v>524</v>
      </c>
      <c r="F2087">
        <v>39935165</v>
      </c>
      <c r="G2087" t="s">
        <v>4936</v>
      </c>
      <c r="H2087" t="s">
        <v>4937</v>
      </c>
      <c r="I2087" t="s">
        <v>14</v>
      </c>
      <c r="J2087" t="s">
        <v>2035</v>
      </c>
      <c r="K2087" t="s">
        <v>2036</v>
      </c>
    </row>
    <row r="2088" spans="1:11" x14ac:dyDescent="0.25">
      <c r="A2088">
        <v>2355943</v>
      </c>
      <c r="B2088">
        <v>2356707</v>
      </c>
      <c r="C2088" s="10">
        <f t="shared" si="32"/>
        <v>254</v>
      </c>
      <c r="D2088" t="s">
        <v>11</v>
      </c>
      <c r="E2088">
        <v>254</v>
      </c>
      <c r="F2088">
        <v>39935166</v>
      </c>
      <c r="G2088" t="s">
        <v>4938</v>
      </c>
      <c r="H2088" t="s">
        <v>4939</v>
      </c>
      <c r="I2088" t="s">
        <v>14</v>
      </c>
      <c r="J2088" t="s">
        <v>4921</v>
      </c>
      <c r="K2088" t="s">
        <v>4940</v>
      </c>
    </row>
    <row r="2089" spans="1:11" x14ac:dyDescent="0.25">
      <c r="A2089">
        <v>2356827</v>
      </c>
      <c r="B2089">
        <v>2357591</v>
      </c>
      <c r="C2089" s="10">
        <f t="shared" si="32"/>
        <v>254</v>
      </c>
      <c r="D2089" t="s">
        <v>11</v>
      </c>
      <c r="E2089">
        <v>254</v>
      </c>
      <c r="F2089">
        <v>39935167</v>
      </c>
      <c r="G2089" t="s">
        <v>14</v>
      </c>
      <c r="H2089" t="s">
        <v>4941</v>
      </c>
      <c r="I2089" t="s">
        <v>14</v>
      </c>
      <c r="J2089" t="s">
        <v>1259</v>
      </c>
      <c r="K2089" t="s">
        <v>1260</v>
      </c>
    </row>
    <row r="2090" spans="1:11" x14ac:dyDescent="0.25">
      <c r="A2090">
        <v>2357596</v>
      </c>
      <c r="B2090">
        <v>2359245</v>
      </c>
      <c r="C2090" s="10">
        <f t="shared" si="32"/>
        <v>549</v>
      </c>
      <c r="D2090" t="s">
        <v>14</v>
      </c>
      <c r="E2090">
        <v>549</v>
      </c>
      <c r="F2090">
        <v>39935168</v>
      </c>
      <c r="G2090" t="s">
        <v>14</v>
      </c>
      <c r="H2090" t="s">
        <v>4942</v>
      </c>
      <c r="I2090" t="s">
        <v>14</v>
      </c>
      <c r="J2090" t="s">
        <v>301</v>
      </c>
      <c r="K2090" t="s">
        <v>4943</v>
      </c>
    </row>
    <row r="2091" spans="1:11" x14ac:dyDescent="0.25">
      <c r="A2091">
        <v>2359573</v>
      </c>
      <c r="B2091">
        <v>2360223</v>
      </c>
      <c r="C2091" s="10">
        <f t="shared" si="32"/>
        <v>216</v>
      </c>
      <c r="D2091" t="s">
        <v>11</v>
      </c>
      <c r="E2091">
        <v>216</v>
      </c>
      <c r="F2091">
        <v>39935169</v>
      </c>
      <c r="G2091" t="s">
        <v>14</v>
      </c>
      <c r="H2091" t="s">
        <v>4944</v>
      </c>
      <c r="I2091" t="s">
        <v>14</v>
      </c>
      <c r="J2091" t="s">
        <v>4945</v>
      </c>
      <c r="K2091" t="s">
        <v>1069</v>
      </c>
    </row>
    <row r="2092" spans="1:11" x14ac:dyDescent="0.25">
      <c r="A2092">
        <v>2360535</v>
      </c>
      <c r="B2092">
        <v>2362415</v>
      </c>
      <c r="C2092" s="10">
        <f t="shared" si="32"/>
        <v>626</v>
      </c>
      <c r="D2092" t="s">
        <v>11</v>
      </c>
      <c r="E2092">
        <v>626</v>
      </c>
      <c r="F2092">
        <v>39935170</v>
      </c>
      <c r="G2092" t="s">
        <v>14</v>
      </c>
      <c r="H2092" t="s">
        <v>4946</v>
      </c>
      <c r="I2092" t="s">
        <v>14</v>
      </c>
      <c r="J2092" t="s">
        <v>343</v>
      </c>
      <c r="K2092" t="s">
        <v>49</v>
      </c>
    </row>
    <row r="2093" spans="1:11" x14ac:dyDescent="0.25">
      <c r="A2093">
        <v>2362417</v>
      </c>
      <c r="B2093">
        <v>2362842</v>
      </c>
      <c r="C2093" s="10">
        <f t="shared" si="32"/>
        <v>141</v>
      </c>
      <c r="D2093" t="s">
        <v>11</v>
      </c>
      <c r="E2093">
        <v>141</v>
      </c>
      <c r="F2093">
        <v>39935171</v>
      </c>
      <c r="G2093" t="s">
        <v>14</v>
      </c>
      <c r="H2093" t="s">
        <v>4947</v>
      </c>
      <c r="I2093" t="s">
        <v>14</v>
      </c>
      <c r="J2093" t="s">
        <v>4948</v>
      </c>
      <c r="K2093" t="s">
        <v>49</v>
      </c>
    </row>
    <row r="2094" spans="1:11" x14ac:dyDescent="0.25">
      <c r="A2094">
        <v>2362862</v>
      </c>
      <c r="B2094">
        <v>2363782</v>
      </c>
      <c r="C2094" s="10">
        <f t="shared" si="32"/>
        <v>306</v>
      </c>
      <c r="D2094" t="s">
        <v>11</v>
      </c>
      <c r="E2094">
        <v>306</v>
      </c>
      <c r="F2094">
        <v>39935172</v>
      </c>
      <c r="G2094" t="s">
        <v>14</v>
      </c>
      <c r="H2094" t="s">
        <v>4949</v>
      </c>
      <c r="I2094" t="s">
        <v>14</v>
      </c>
      <c r="J2094" t="s">
        <v>14</v>
      </c>
      <c r="K2094" t="s">
        <v>49</v>
      </c>
    </row>
    <row r="2095" spans="1:11" x14ac:dyDescent="0.25">
      <c r="A2095">
        <v>2363779</v>
      </c>
      <c r="B2095">
        <v>2365212</v>
      </c>
      <c r="C2095" s="10">
        <f t="shared" si="32"/>
        <v>477</v>
      </c>
      <c r="D2095" t="s">
        <v>11</v>
      </c>
      <c r="E2095">
        <v>477</v>
      </c>
      <c r="F2095">
        <v>39935173</v>
      </c>
      <c r="G2095" t="s">
        <v>14</v>
      </c>
      <c r="H2095" t="s">
        <v>4950</v>
      </c>
      <c r="I2095" t="s">
        <v>14</v>
      </c>
      <c r="J2095" t="s">
        <v>14</v>
      </c>
      <c r="K2095" t="s">
        <v>49</v>
      </c>
    </row>
    <row r="2096" spans="1:11" x14ac:dyDescent="0.25">
      <c r="A2096">
        <v>2365285</v>
      </c>
      <c r="B2096">
        <v>2366127</v>
      </c>
      <c r="C2096" s="10">
        <f t="shared" si="32"/>
        <v>280</v>
      </c>
      <c r="D2096" t="s">
        <v>14</v>
      </c>
      <c r="E2096">
        <v>280</v>
      </c>
      <c r="F2096">
        <v>39935174</v>
      </c>
      <c r="G2096" t="s">
        <v>14</v>
      </c>
      <c r="H2096" t="s">
        <v>4951</v>
      </c>
      <c r="I2096" t="s">
        <v>14</v>
      </c>
      <c r="J2096" t="s">
        <v>152</v>
      </c>
      <c r="K2096" t="s">
        <v>4952</v>
      </c>
    </row>
    <row r="2097" spans="1:11" x14ac:dyDescent="0.25">
      <c r="A2097">
        <v>2366342</v>
      </c>
      <c r="B2097">
        <v>2367043</v>
      </c>
      <c r="C2097" s="10">
        <f t="shared" si="32"/>
        <v>233</v>
      </c>
      <c r="D2097" t="s">
        <v>14</v>
      </c>
      <c r="E2097">
        <v>233</v>
      </c>
      <c r="F2097">
        <v>39935175</v>
      </c>
      <c r="G2097" t="s">
        <v>14</v>
      </c>
      <c r="H2097" t="s">
        <v>4953</v>
      </c>
      <c r="I2097" t="s">
        <v>14</v>
      </c>
      <c r="J2097" t="s">
        <v>152</v>
      </c>
      <c r="K2097" t="s">
        <v>49</v>
      </c>
    </row>
    <row r="2098" spans="1:11" x14ac:dyDescent="0.25">
      <c r="A2098">
        <v>2367208</v>
      </c>
      <c r="B2098">
        <v>2372346</v>
      </c>
      <c r="C2098" s="10">
        <f t="shared" si="32"/>
        <v>1712</v>
      </c>
      <c r="D2098" t="s">
        <v>14</v>
      </c>
      <c r="E2098">
        <v>1712</v>
      </c>
      <c r="F2098">
        <v>39935176</v>
      </c>
      <c r="G2098" t="s">
        <v>14</v>
      </c>
      <c r="H2098" t="s">
        <v>4954</v>
      </c>
      <c r="I2098" t="s">
        <v>14</v>
      </c>
      <c r="J2098" t="s">
        <v>3412</v>
      </c>
      <c r="K2098" t="s">
        <v>273</v>
      </c>
    </row>
    <row r="2099" spans="1:11" x14ac:dyDescent="0.25">
      <c r="A2099">
        <v>2372333</v>
      </c>
      <c r="B2099">
        <v>2372719</v>
      </c>
      <c r="C2099" s="10">
        <f t="shared" si="32"/>
        <v>128</v>
      </c>
      <c r="D2099" t="s">
        <v>14</v>
      </c>
      <c r="E2099">
        <v>128</v>
      </c>
      <c r="F2099">
        <v>39935177</v>
      </c>
      <c r="G2099" t="s">
        <v>14</v>
      </c>
      <c r="H2099" t="s">
        <v>4955</v>
      </c>
      <c r="I2099" t="s">
        <v>14</v>
      </c>
      <c r="J2099" t="s">
        <v>3390</v>
      </c>
      <c r="K2099" t="s">
        <v>2465</v>
      </c>
    </row>
    <row r="2100" spans="1:11" x14ac:dyDescent="0.25">
      <c r="A2100">
        <v>2372808</v>
      </c>
      <c r="B2100">
        <v>2373443</v>
      </c>
      <c r="C2100" s="10">
        <f t="shared" si="32"/>
        <v>211</v>
      </c>
      <c r="D2100" t="s">
        <v>14</v>
      </c>
      <c r="E2100">
        <v>211</v>
      </c>
      <c r="F2100">
        <v>39935178</v>
      </c>
      <c r="G2100" t="s">
        <v>14</v>
      </c>
      <c r="H2100" t="s">
        <v>4956</v>
      </c>
      <c r="I2100" t="s">
        <v>14</v>
      </c>
      <c r="J2100" t="s">
        <v>3390</v>
      </c>
      <c r="K2100" t="s">
        <v>986</v>
      </c>
    </row>
    <row r="2101" spans="1:11" x14ac:dyDescent="0.25">
      <c r="A2101">
        <v>2373680</v>
      </c>
      <c r="B2101">
        <v>2374288</v>
      </c>
      <c r="C2101" s="10">
        <f t="shared" si="32"/>
        <v>202</v>
      </c>
      <c r="D2101" t="s">
        <v>11</v>
      </c>
      <c r="E2101">
        <v>202</v>
      </c>
      <c r="F2101">
        <v>39935179</v>
      </c>
      <c r="G2101" t="s">
        <v>14</v>
      </c>
      <c r="H2101" t="s">
        <v>4957</v>
      </c>
      <c r="I2101" t="s">
        <v>14</v>
      </c>
      <c r="J2101" t="s">
        <v>2866</v>
      </c>
      <c r="K2101" t="s">
        <v>1639</v>
      </c>
    </row>
    <row r="2102" spans="1:11" x14ac:dyDescent="0.25">
      <c r="A2102">
        <v>2374328</v>
      </c>
      <c r="B2102">
        <v>2376253</v>
      </c>
      <c r="C2102" s="10">
        <f t="shared" si="32"/>
        <v>641</v>
      </c>
      <c r="D2102" t="s">
        <v>14</v>
      </c>
      <c r="E2102">
        <v>641</v>
      </c>
      <c r="F2102">
        <v>39935180</v>
      </c>
      <c r="G2102" t="s">
        <v>14</v>
      </c>
      <c r="H2102" t="s">
        <v>4958</v>
      </c>
      <c r="I2102" t="s">
        <v>14</v>
      </c>
      <c r="J2102" t="s">
        <v>3502</v>
      </c>
      <c r="K2102" t="s">
        <v>3168</v>
      </c>
    </row>
    <row r="2103" spans="1:11" x14ac:dyDescent="0.25">
      <c r="A2103">
        <v>2376415</v>
      </c>
      <c r="B2103">
        <v>2377803</v>
      </c>
      <c r="C2103" s="10">
        <f t="shared" si="32"/>
        <v>462</v>
      </c>
      <c r="D2103" t="s">
        <v>11</v>
      </c>
      <c r="E2103">
        <v>462</v>
      </c>
      <c r="F2103">
        <v>39935181</v>
      </c>
      <c r="G2103" t="s">
        <v>4959</v>
      </c>
      <c r="H2103" t="s">
        <v>4960</v>
      </c>
      <c r="I2103" t="s">
        <v>14</v>
      </c>
      <c r="J2103" t="s">
        <v>411</v>
      </c>
      <c r="K2103" t="s">
        <v>4961</v>
      </c>
    </row>
    <row r="2104" spans="1:11" x14ac:dyDescent="0.25">
      <c r="A2104">
        <v>2377950</v>
      </c>
      <c r="B2104">
        <v>2378789</v>
      </c>
      <c r="C2104" s="10">
        <f t="shared" si="32"/>
        <v>279</v>
      </c>
      <c r="D2104" t="s">
        <v>11</v>
      </c>
      <c r="E2104">
        <v>279</v>
      </c>
      <c r="F2104">
        <v>39935182</v>
      </c>
      <c r="G2104" t="s">
        <v>4962</v>
      </c>
      <c r="H2104" t="s">
        <v>4963</v>
      </c>
      <c r="I2104" t="s">
        <v>14</v>
      </c>
      <c r="J2104" t="s">
        <v>408</v>
      </c>
      <c r="K2104" t="s">
        <v>4964</v>
      </c>
    </row>
    <row r="2105" spans="1:11" x14ac:dyDescent="0.25">
      <c r="A2105">
        <v>2378795</v>
      </c>
      <c r="B2105">
        <v>2379682</v>
      </c>
      <c r="C2105" s="10">
        <f t="shared" si="32"/>
        <v>295</v>
      </c>
      <c r="D2105" t="s">
        <v>11</v>
      </c>
      <c r="E2105">
        <v>295</v>
      </c>
      <c r="F2105">
        <v>39935183</v>
      </c>
      <c r="G2105" t="s">
        <v>4965</v>
      </c>
      <c r="H2105" t="s">
        <v>4966</v>
      </c>
      <c r="I2105" t="s">
        <v>14</v>
      </c>
      <c r="J2105" t="s">
        <v>405</v>
      </c>
      <c r="K2105" t="s">
        <v>4967</v>
      </c>
    </row>
    <row r="2106" spans="1:11" x14ac:dyDescent="0.25">
      <c r="A2106">
        <v>2379725</v>
      </c>
      <c r="B2106">
        <v>2380213</v>
      </c>
      <c r="C2106" s="10">
        <f t="shared" si="32"/>
        <v>162</v>
      </c>
      <c r="D2106" t="s">
        <v>11</v>
      </c>
      <c r="E2106">
        <v>162</v>
      </c>
      <c r="F2106">
        <v>39935184</v>
      </c>
      <c r="G2106" t="s">
        <v>4968</v>
      </c>
      <c r="H2106" t="s">
        <v>4969</v>
      </c>
      <c r="I2106" t="s">
        <v>14</v>
      </c>
      <c r="J2106" t="s">
        <v>4970</v>
      </c>
      <c r="K2106" t="s">
        <v>4971</v>
      </c>
    </row>
    <row r="2107" spans="1:11" x14ac:dyDescent="0.25">
      <c r="A2107">
        <v>2380320</v>
      </c>
      <c r="B2107">
        <v>2380736</v>
      </c>
      <c r="C2107" s="10">
        <f t="shared" si="32"/>
        <v>138</v>
      </c>
      <c r="D2107" t="s">
        <v>14</v>
      </c>
      <c r="E2107">
        <v>138</v>
      </c>
      <c r="F2107">
        <v>39935185</v>
      </c>
      <c r="G2107" t="s">
        <v>14</v>
      </c>
      <c r="H2107" t="s">
        <v>4972</v>
      </c>
      <c r="I2107" t="s">
        <v>14</v>
      </c>
      <c r="J2107" t="s">
        <v>14</v>
      </c>
      <c r="K2107" t="s">
        <v>49</v>
      </c>
    </row>
    <row r="2108" spans="1:11" x14ac:dyDescent="0.25">
      <c r="A2108">
        <v>2380715</v>
      </c>
      <c r="B2108">
        <v>2381197</v>
      </c>
      <c r="C2108" s="10">
        <f t="shared" si="32"/>
        <v>160</v>
      </c>
      <c r="D2108" t="s">
        <v>14</v>
      </c>
      <c r="E2108">
        <v>160</v>
      </c>
      <c r="F2108">
        <v>39935186</v>
      </c>
      <c r="G2108" t="s">
        <v>14</v>
      </c>
      <c r="H2108" t="s">
        <v>4973</v>
      </c>
      <c r="I2108" t="s">
        <v>14</v>
      </c>
      <c r="J2108" t="s">
        <v>4974</v>
      </c>
      <c r="K2108" t="s">
        <v>4975</v>
      </c>
    </row>
    <row r="2109" spans="1:11" x14ac:dyDescent="0.25">
      <c r="A2109">
        <v>2381400</v>
      </c>
      <c r="B2109">
        <v>2382206</v>
      </c>
      <c r="C2109" s="10">
        <f t="shared" si="32"/>
        <v>268</v>
      </c>
      <c r="D2109" t="s">
        <v>14</v>
      </c>
      <c r="E2109">
        <v>268</v>
      </c>
      <c r="F2109">
        <v>39935187</v>
      </c>
      <c r="G2109" t="s">
        <v>4976</v>
      </c>
      <c r="H2109" t="s">
        <v>4977</v>
      </c>
      <c r="I2109" t="s">
        <v>14</v>
      </c>
      <c r="J2109" t="s">
        <v>4978</v>
      </c>
      <c r="K2109" t="s">
        <v>4979</v>
      </c>
    </row>
    <row r="2110" spans="1:11" x14ac:dyDescent="0.25">
      <c r="A2110">
        <v>2382203</v>
      </c>
      <c r="B2110">
        <v>2383285</v>
      </c>
      <c r="C2110" s="10">
        <f t="shared" si="32"/>
        <v>360</v>
      </c>
      <c r="D2110" t="s">
        <v>14</v>
      </c>
      <c r="E2110">
        <v>360</v>
      </c>
      <c r="F2110">
        <v>39935188</v>
      </c>
      <c r="G2110" t="s">
        <v>14</v>
      </c>
      <c r="H2110" t="s">
        <v>4980</v>
      </c>
      <c r="I2110" t="s">
        <v>14</v>
      </c>
      <c r="J2110" t="s">
        <v>461</v>
      </c>
      <c r="K2110" t="s">
        <v>3584</v>
      </c>
    </row>
    <row r="2111" spans="1:11" x14ac:dyDescent="0.25">
      <c r="A2111">
        <v>2383282</v>
      </c>
      <c r="B2111">
        <v>2384253</v>
      </c>
      <c r="C2111" s="10">
        <f t="shared" si="32"/>
        <v>323</v>
      </c>
      <c r="D2111" t="s">
        <v>14</v>
      </c>
      <c r="E2111">
        <v>323</v>
      </c>
      <c r="F2111">
        <v>39935189</v>
      </c>
      <c r="G2111" t="s">
        <v>14</v>
      </c>
      <c r="H2111" t="s">
        <v>4981</v>
      </c>
      <c r="I2111" t="s">
        <v>14</v>
      </c>
      <c r="J2111" t="s">
        <v>4982</v>
      </c>
      <c r="K2111" t="s">
        <v>4806</v>
      </c>
    </row>
    <row r="2112" spans="1:11" x14ac:dyDescent="0.25">
      <c r="A2112">
        <v>2384250</v>
      </c>
      <c r="B2112">
        <v>2384453</v>
      </c>
      <c r="C2112" s="10">
        <f t="shared" si="32"/>
        <v>67</v>
      </c>
      <c r="D2112" t="s">
        <v>14</v>
      </c>
      <c r="E2112">
        <v>67</v>
      </c>
      <c r="F2112">
        <v>39935190</v>
      </c>
      <c r="G2112" t="s">
        <v>14</v>
      </c>
      <c r="H2112" t="s">
        <v>4983</v>
      </c>
      <c r="I2112" t="s">
        <v>14</v>
      </c>
      <c r="J2112" t="s">
        <v>4984</v>
      </c>
      <c r="K2112" t="s">
        <v>49</v>
      </c>
    </row>
    <row r="2113" spans="1:11" x14ac:dyDescent="0.25">
      <c r="A2113">
        <v>2384786</v>
      </c>
      <c r="B2113">
        <v>2386246</v>
      </c>
      <c r="C2113" s="10">
        <f t="shared" si="32"/>
        <v>486</v>
      </c>
      <c r="D2113" t="s">
        <v>11</v>
      </c>
      <c r="E2113">
        <v>486</v>
      </c>
      <c r="F2113">
        <v>39935191</v>
      </c>
      <c r="G2113" t="s">
        <v>14</v>
      </c>
      <c r="H2113" t="s">
        <v>4985</v>
      </c>
      <c r="I2113" t="s">
        <v>14</v>
      </c>
      <c r="J2113" t="s">
        <v>1002</v>
      </c>
      <c r="K2113" t="s">
        <v>1003</v>
      </c>
    </row>
    <row r="2114" spans="1:11" x14ac:dyDescent="0.25">
      <c r="A2114">
        <v>2386234</v>
      </c>
      <c r="B2114">
        <v>2386905</v>
      </c>
      <c r="C2114" s="10">
        <f t="shared" si="32"/>
        <v>223</v>
      </c>
      <c r="D2114" t="s">
        <v>11</v>
      </c>
      <c r="E2114">
        <v>223</v>
      </c>
      <c r="F2114">
        <v>39935192</v>
      </c>
      <c r="G2114" t="s">
        <v>14</v>
      </c>
      <c r="H2114" t="s">
        <v>4986</v>
      </c>
      <c r="I2114" t="s">
        <v>14</v>
      </c>
      <c r="J2114" t="s">
        <v>4987</v>
      </c>
      <c r="K2114" t="s">
        <v>49</v>
      </c>
    </row>
    <row r="2115" spans="1:11" x14ac:dyDescent="0.25">
      <c r="A2115">
        <v>2387123</v>
      </c>
      <c r="B2115">
        <v>2389462</v>
      </c>
      <c r="C2115" s="10">
        <f t="shared" si="32"/>
        <v>779</v>
      </c>
      <c r="D2115" t="s">
        <v>11</v>
      </c>
      <c r="E2115">
        <v>779</v>
      </c>
      <c r="F2115">
        <v>39935193</v>
      </c>
      <c r="G2115" t="s">
        <v>14</v>
      </c>
      <c r="H2115" t="s">
        <v>4988</v>
      </c>
      <c r="I2115" t="s">
        <v>14</v>
      </c>
      <c r="J2115" t="s">
        <v>469</v>
      </c>
      <c r="K2115" t="s">
        <v>4989</v>
      </c>
    </row>
    <row r="2116" spans="1:11" x14ac:dyDescent="0.25">
      <c r="A2116">
        <v>2389539</v>
      </c>
      <c r="B2116">
        <v>2389871</v>
      </c>
      <c r="C2116" s="10">
        <f t="shared" si="32"/>
        <v>110</v>
      </c>
      <c r="D2116" t="s">
        <v>11</v>
      </c>
      <c r="E2116">
        <v>110</v>
      </c>
      <c r="F2116">
        <v>39935194</v>
      </c>
      <c r="G2116" t="s">
        <v>14</v>
      </c>
      <c r="H2116" t="s">
        <v>4990</v>
      </c>
      <c r="I2116" t="s">
        <v>14</v>
      </c>
      <c r="J2116" t="s">
        <v>4991</v>
      </c>
      <c r="K2116" t="s">
        <v>4992</v>
      </c>
    </row>
    <row r="2117" spans="1:11" x14ac:dyDescent="0.25">
      <c r="A2117">
        <v>2389888</v>
      </c>
      <c r="B2117">
        <v>2390424</v>
      </c>
      <c r="C2117" s="10">
        <f t="shared" ref="C2117:C2180" si="33">(B2117-A2117+1)/3-1</f>
        <v>178</v>
      </c>
      <c r="D2117" t="s">
        <v>11</v>
      </c>
      <c r="E2117">
        <v>178</v>
      </c>
      <c r="F2117">
        <v>39935195</v>
      </c>
      <c r="G2117" t="s">
        <v>14</v>
      </c>
      <c r="H2117" t="s">
        <v>4993</v>
      </c>
      <c r="I2117" t="s">
        <v>14</v>
      </c>
      <c r="J2117" t="s">
        <v>4994</v>
      </c>
      <c r="K2117" t="s">
        <v>49</v>
      </c>
    </row>
    <row r="2118" spans="1:11" x14ac:dyDescent="0.25">
      <c r="A2118">
        <v>2390417</v>
      </c>
      <c r="B2118">
        <v>2391214</v>
      </c>
      <c r="C2118" s="10">
        <f t="shared" si="33"/>
        <v>265</v>
      </c>
      <c r="D2118" t="s">
        <v>11</v>
      </c>
      <c r="E2118">
        <v>265</v>
      </c>
      <c r="F2118">
        <v>39935196</v>
      </c>
      <c r="G2118" t="s">
        <v>4995</v>
      </c>
      <c r="H2118" t="s">
        <v>4996</v>
      </c>
      <c r="I2118" t="s">
        <v>14</v>
      </c>
      <c r="J2118" t="s">
        <v>472</v>
      </c>
      <c r="K2118" t="s">
        <v>4997</v>
      </c>
    </row>
    <row r="2119" spans="1:11" x14ac:dyDescent="0.25">
      <c r="A2119">
        <v>2391220</v>
      </c>
      <c r="B2119">
        <v>2391657</v>
      </c>
      <c r="C2119" s="10">
        <f t="shared" si="33"/>
        <v>145</v>
      </c>
      <c r="D2119" t="s">
        <v>11</v>
      </c>
      <c r="E2119">
        <v>145</v>
      </c>
      <c r="F2119">
        <v>39935197</v>
      </c>
      <c r="G2119" t="s">
        <v>4998</v>
      </c>
      <c r="H2119" t="s">
        <v>4999</v>
      </c>
      <c r="I2119" t="s">
        <v>14</v>
      </c>
      <c r="J2119" t="s">
        <v>475</v>
      </c>
      <c r="K2119" t="s">
        <v>5000</v>
      </c>
    </row>
    <row r="2120" spans="1:11" x14ac:dyDescent="0.25">
      <c r="A2120">
        <v>2391654</v>
      </c>
      <c r="B2120">
        <v>2392511</v>
      </c>
      <c r="C2120" s="10">
        <f t="shared" si="33"/>
        <v>285</v>
      </c>
      <c r="D2120" t="s">
        <v>11</v>
      </c>
      <c r="E2120">
        <v>285</v>
      </c>
      <c r="F2120">
        <v>39935198</v>
      </c>
      <c r="G2120" t="s">
        <v>14</v>
      </c>
      <c r="H2120" t="s">
        <v>5001</v>
      </c>
      <c r="I2120" t="s">
        <v>14</v>
      </c>
      <c r="J2120" t="s">
        <v>478</v>
      </c>
      <c r="K2120" t="s">
        <v>5002</v>
      </c>
    </row>
    <row r="2121" spans="1:11" x14ac:dyDescent="0.25">
      <c r="A2121">
        <v>2393564</v>
      </c>
      <c r="B2121">
        <v>2394370</v>
      </c>
      <c r="C2121" s="10">
        <f t="shared" si="33"/>
        <v>268</v>
      </c>
      <c r="D2121" t="s">
        <v>14</v>
      </c>
      <c r="E2121">
        <v>268</v>
      </c>
      <c r="F2121">
        <v>39935199</v>
      </c>
      <c r="G2121" t="s">
        <v>14</v>
      </c>
      <c r="H2121" t="s">
        <v>5003</v>
      </c>
      <c r="I2121" t="s">
        <v>14</v>
      </c>
      <c r="J2121" t="s">
        <v>361</v>
      </c>
      <c r="K2121" t="s">
        <v>49</v>
      </c>
    </row>
    <row r="2122" spans="1:11" x14ac:dyDescent="0.25">
      <c r="A2122">
        <v>2394921</v>
      </c>
      <c r="B2122">
        <v>2396003</v>
      </c>
      <c r="C2122" s="10">
        <f t="shared" si="33"/>
        <v>360</v>
      </c>
      <c r="D2122" t="s">
        <v>11</v>
      </c>
      <c r="E2122">
        <v>360</v>
      </c>
      <c r="F2122">
        <v>39935200</v>
      </c>
      <c r="G2122" t="s">
        <v>14</v>
      </c>
      <c r="H2122" t="s">
        <v>5004</v>
      </c>
      <c r="I2122" t="s">
        <v>14</v>
      </c>
      <c r="J2122" t="s">
        <v>14</v>
      </c>
      <c r="K2122" t="s">
        <v>49</v>
      </c>
    </row>
    <row r="2123" spans="1:11" x14ac:dyDescent="0.25">
      <c r="A2123">
        <v>2396132</v>
      </c>
      <c r="B2123">
        <v>2397517</v>
      </c>
      <c r="C2123" s="10">
        <f t="shared" si="33"/>
        <v>461</v>
      </c>
      <c r="D2123" t="s">
        <v>11</v>
      </c>
      <c r="E2123">
        <v>461</v>
      </c>
      <c r="F2123">
        <v>39935201</v>
      </c>
      <c r="G2123" t="s">
        <v>14</v>
      </c>
      <c r="H2123" t="s">
        <v>5005</v>
      </c>
      <c r="I2123" t="s">
        <v>14</v>
      </c>
      <c r="J2123" t="s">
        <v>14</v>
      </c>
      <c r="K2123" t="s">
        <v>49</v>
      </c>
    </row>
    <row r="2124" spans="1:11" x14ac:dyDescent="0.25">
      <c r="A2124">
        <v>2397522</v>
      </c>
      <c r="B2124">
        <v>2398313</v>
      </c>
      <c r="C2124" s="10">
        <f t="shared" si="33"/>
        <v>263</v>
      </c>
      <c r="D2124" t="s">
        <v>11</v>
      </c>
      <c r="E2124">
        <v>263</v>
      </c>
      <c r="F2124">
        <v>39935202</v>
      </c>
      <c r="G2124" t="s">
        <v>14</v>
      </c>
      <c r="H2124" t="s">
        <v>5006</v>
      </c>
      <c r="I2124" t="s">
        <v>14</v>
      </c>
      <c r="J2124" t="s">
        <v>5007</v>
      </c>
      <c r="K2124" t="s">
        <v>49</v>
      </c>
    </row>
    <row r="2125" spans="1:11" x14ac:dyDescent="0.25">
      <c r="A2125">
        <v>2398474</v>
      </c>
      <c r="B2125">
        <v>2398917</v>
      </c>
      <c r="C2125" s="10">
        <f t="shared" si="33"/>
        <v>147</v>
      </c>
      <c r="D2125" t="s">
        <v>11</v>
      </c>
      <c r="E2125">
        <v>147</v>
      </c>
      <c r="F2125">
        <v>39935203</v>
      </c>
      <c r="G2125" t="s">
        <v>14</v>
      </c>
      <c r="H2125" t="s">
        <v>5008</v>
      </c>
      <c r="I2125" t="s">
        <v>14</v>
      </c>
      <c r="J2125" t="s">
        <v>731</v>
      </c>
      <c r="K2125" t="s">
        <v>49</v>
      </c>
    </row>
    <row r="2126" spans="1:11" x14ac:dyDescent="0.25">
      <c r="A2126">
        <v>2398973</v>
      </c>
      <c r="B2126">
        <v>2401096</v>
      </c>
      <c r="C2126" s="10">
        <f t="shared" si="33"/>
        <v>707</v>
      </c>
      <c r="D2126" t="s">
        <v>14</v>
      </c>
      <c r="E2126">
        <v>707</v>
      </c>
      <c r="F2126">
        <v>39935204</v>
      </c>
      <c r="G2126" t="s">
        <v>14</v>
      </c>
      <c r="H2126" t="s">
        <v>5009</v>
      </c>
      <c r="I2126" t="s">
        <v>14</v>
      </c>
      <c r="J2126" t="s">
        <v>976</v>
      </c>
      <c r="K2126" t="s">
        <v>273</v>
      </c>
    </row>
    <row r="2127" spans="1:11" x14ac:dyDescent="0.25">
      <c r="A2127">
        <v>2401317</v>
      </c>
      <c r="B2127">
        <v>2401631</v>
      </c>
      <c r="C2127" s="10">
        <f t="shared" si="33"/>
        <v>104</v>
      </c>
      <c r="D2127" t="s">
        <v>11</v>
      </c>
      <c r="E2127">
        <v>104</v>
      </c>
      <c r="F2127">
        <v>39935205</v>
      </c>
      <c r="G2127" t="s">
        <v>14</v>
      </c>
      <c r="H2127" t="s">
        <v>5010</v>
      </c>
      <c r="I2127" t="s">
        <v>14</v>
      </c>
      <c r="J2127" t="s">
        <v>2097</v>
      </c>
      <c r="K2127" t="s">
        <v>5011</v>
      </c>
    </row>
    <row r="2128" spans="1:11" x14ac:dyDescent="0.25">
      <c r="A2128">
        <v>2401734</v>
      </c>
      <c r="B2128">
        <v>2402873</v>
      </c>
      <c r="C2128" s="10">
        <f t="shared" si="33"/>
        <v>379</v>
      </c>
      <c r="D2128" t="s">
        <v>11</v>
      </c>
      <c r="E2128">
        <v>379</v>
      </c>
      <c r="F2128">
        <v>39935206</v>
      </c>
      <c r="G2128" t="s">
        <v>14</v>
      </c>
      <c r="H2128" t="s">
        <v>5012</v>
      </c>
      <c r="I2128" t="s">
        <v>14</v>
      </c>
      <c r="J2128" t="s">
        <v>1423</v>
      </c>
      <c r="K2128" t="s">
        <v>1424</v>
      </c>
    </row>
    <row r="2129" spans="1:11" x14ac:dyDescent="0.25">
      <c r="A2129">
        <v>2403023</v>
      </c>
      <c r="B2129">
        <v>2404177</v>
      </c>
      <c r="C2129" s="10">
        <f t="shared" si="33"/>
        <v>384</v>
      </c>
      <c r="D2129" t="s">
        <v>11</v>
      </c>
      <c r="E2129">
        <v>384</v>
      </c>
      <c r="F2129">
        <v>39935207</v>
      </c>
      <c r="G2129" t="s">
        <v>14</v>
      </c>
      <c r="H2129" t="s">
        <v>5013</v>
      </c>
      <c r="I2129" t="s">
        <v>14</v>
      </c>
      <c r="J2129" t="s">
        <v>1423</v>
      </c>
      <c r="K2129" t="s">
        <v>1424</v>
      </c>
    </row>
    <row r="2130" spans="1:11" x14ac:dyDescent="0.25">
      <c r="A2130">
        <v>2404371</v>
      </c>
      <c r="B2130">
        <v>2405069</v>
      </c>
      <c r="C2130" s="10">
        <f t="shared" si="33"/>
        <v>232</v>
      </c>
      <c r="D2130" t="s">
        <v>11</v>
      </c>
      <c r="E2130">
        <v>232</v>
      </c>
      <c r="F2130">
        <v>39935208</v>
      </c>
      <c r="G2130" t="s">
        <v>14</v>
      </c>
      <c r="H2130" t="s">
        <v>5014</v>
      </c>
      <c r="I2130" t="s">
        <v>14</v>
      </c>
      <c r="J2130" t="s">
        <v>94</v>
      </c>
      <c r="K2130" t="s">
        <v>156</v>
      </c>
    </row>
    <row r="2131" spans="1:11" x14ac:dyDescent="0.25">
      <c r="A2131">
        <v>2405234</v>
      </c>
      <c r="B2131">
        <v>2406058</v>
      </c>
      <c r="C2131" s="10">
        <f t="shared" si="33"/>
        <v>274</v>
      </c>
      <c r="D2131" t="s">
        <v>11</v>
      </c>
      <c r="E2131">
        <v>274</v>
      </c>
      <c r="F2131">
        <v>39935209</v>
      </c>
      <c r="G2131" t="s">
        <v>14</v>
      </c>
      <c r="H2131" t="s">
        <v>5015</v>
      </c>
      <c r="I2131" t="s">
        <v>14</v>
      </c>
      <c r="J2131" t="s">
        <v>1638</v>
      </c>
      <c r="K2131" t="s">
        <v>1639</v>
      </c>
    </row>
    <row r="2132" spans="1:11" x14ac:dyDescent="0.25">
      <c r="A2132">
        <v>2406179</v>
      </c>
      <c r="B2132">
        <v>2407045</v>
      </c>
      <c r="C2132" s="10">
        <f t="shared" si="33"/>
        <v>288</v>
      </c>
      <c r="D2132" t="s">
        <v>11</v>
      </c>
      <c r="E2132">
        <v>288</v>
      </c>
      <c r="F2132">
        <v>39935210</v>
      </c>
      <c r="G2132" t="s">
        <v>14</v>
      </c>
      <c r="H2132" t="s">
        <v>5016</v>
      </c>
      <c r="I2132" t="s">
        <v>14</v>
      </c>
      <c r="J2132" t="s">
        <v>5017</v>
      </c>
      <c r="K2132" t="s">
        <v>49</v>
      </c>
    </row>
    <row r="2133" spans="1:11" x14ac:dyDescent="0.25">
      <c r="A2133">
        <v>2407213</v>
      </c>
      <c r="B2133">
        <v>2408817</v>
      </c>
      <c r="C2133" s="10">
        <f t="shared" si="33"/>
        <v>534</v>
      </c>
      <c r="D2133" t="s">
        <v>11</v>
      </c>
      <c r="E2133">
        <v>534</v>
      </c>
      <c r="F2133">
        <v>39935211</v>
      </c>
      <c r="G2133" t="s">
        <v>14</v>
      </c>
      <c r="H2133" t="s">
        <v>5018</v>
      </c>
      <c r="I2133" t="s">
        <v>14</v>
      </c>
      <c r="J2133" t="s">
        <v>688</v>
      </c>
      <c r="K2133" t="s">
        <v>3575</v>
      </c>
    </row>
    <row r="2134" spans="1:11" x14ac:dyDescent="0.25">
      <c r="A2134">
        <v>2409057</v>
      </c>
      <c r="B2134">
        <v>2410679</v>
      </c>
      <c r="C2134" s="10">
        <f t="shared" si="33"/>
        <v>540</v>
      </c>
      <c r="D2134" t="s">
        <v>11</v>
      </c>
      <c r="E2134">
        <v>540</v>
      </c>
      <c r="F2134">
        <v>39935212</v>
      </c>
      <c r="G2134" t="s">
        <v>14</v>
      </c>
      <c r="H2134" t="s">
        <v>5019</v>
      </c>
      <c r="I2134" t="s">
        <v>14</v>
      </c>
      <c r="J2134" t="s">
        <v>5020</v>
      </c>
      <c r="K2134" t="s">
        <v>5021</v>
      </c>
    </row>
    <row r="2135" spans="1:11" x14ac:dyDescent="0.25">
      <c r="A2135">
        <v>2410676</v>
      </c>
      <c r="B2135">
        <v>2412658</v>
      </c>
      <c r="C2135" s="10">
        <f t="shared" si="33"/>
        <v>660</v>
      </c>
      <c r="D2135" t="s">
        <v>11</v>
      </c>
      <c r="E2135">
        <v>660</v>
      </c>
      <c r="F2135">
        <v>39935213</v>
      </c>
      <c r="G2135" t="s">
        <v>14</v>
      </c>
      <c r="H2135" t="s">
        <v>5022</v>
      </c>
      <c r="I2135" t="s">
        <v>14</v>
      </c>
      <c r="J2135" t="s">
        <v>3562</v>
      </c>
      <c r="K2135" t="s">
        <v>5023</v>
      </c>
    </row>
    <row r="2136" spans="1:11" x14ac:dyDescent="0.25">
      <c r="A2136">
        <v>2412778</v>
      </c>
      <c r="B2136">
        <v>2413557</v>
      </c>
      <c r="C2136" s="10">
        <f t="shared" si="33"/>
        <v>259</v>
      </c>
      <c r="D2136" t="s">
        <v>11</v>
      </c>
      <c r="E2136">
        <v>259</v>
      </c>
      <c r="F2136">
        <v>39935214</v>
      </c>
      <c r="G2136" t="s">
        <v>14</v>
      </c>
      <c r="H2136" t="s">
        <v>5024</v>
      </c>
      <c r="I2136" t="s">
        <v>14</v>
      </c>
      <c r="J2136" t="s">
        <v>1170</v>
      </c>
      <c r="K2136" t="s">
        <v>1171</v>
      </c>
    </row>
    <row r="2137" spans="1:11" x14ac:dyDescent="0.25">
      <c r="A2137">
        <v>2413733</v>
      </c>
      <c r="B2137">
        <v>2415271</v>
      </c>
      <c r="C2137" s="10">
        <f t="shared" si="33"/>
        <v>512</v>
      </c>
      <c r="D2137" t="s">
        <v>11</v>
      </c>
      <c r="E2137">
        <v>512</v>
      </c>
      <c r="F2137">
        <v>39935215</v>
      </c>
      <c r="G2137" t="s">
        <v>14</v>
      </c>
      <c r="H2137" t="s">
        <v>5025</v>
      </c>
      <c r="I2137" t="s">
        <v>14</v>
      </c>
      <c r="J2137" t="s">
        <v>688</v>
      </c>
      <c r="K2137" t="s">
        <v>3221</v>
      </c>
    </row>
    <row r="2138" spans="1:11" x14ac:dyDescent="0.25">
      <c r="A2138">
        <v>2415426</v>
      </c>
      <c r="B2138">
        <v>2416820</v>
      </c>
      <c r="C2138" s="10">
        <f t="shared" si="33"/>
        <v>464</v>
      </c>
      <c r="D2138" t="s">
        <v>11</v>
      </c>
      <c r="E2138">
        <v>464</v>
      </c>
      <c r="F2138">
        <v>39935216</v>
      </c>
      <c r="G2138" t="s">
        <v>14</v>
      </c>
      <c r="H2138" t="s">
        <v>5026</v>
      </c>
      <c r="I2138" t="s">
        <v>14</v>
      </c>
      <c r="J2138" t="s">
        <v>14</v>
      </c>
      <c r="K2138" t="s">
        <v>49</v>
      </c>
    </row>
    <row r="2139" spans="1:11" x14ac:dyDescent="0.25">
      <c r="A2139">
        <v>2416916</v>
      </c>
      <c r="B2139">
        <v>2418184</v>
      </c>
      <c r="C2139" s="10">
        <f t="shared" si="33"/>
        <v>422</v>
      </c>
      <c r="D2139" t="s">
        <v>14</v>
      </c>
      <c r="E2139">
        <v>422</v>
      </c>
      <c r="F2139">
        <v>39935217</v>
      </c>
      <c r="G2139" t="s">
        <v>14</v>
      </c>
      <c r="H2139" t="s">
        <v>5027</v>
      </c>
      <c r="I2139" t="s">
        <v>14</v>
      </c>
      <c r="J2139" t="s">
        <v>1380</v>
      </c>
      <c r="K2139" t="s">
        <v>1381</v>
      </c>
    </row>
    <row r="2140" spans="1:11" x14ac:dyDescent="0.25">
      <c r="A2140">
        <v>2418328</v>
      </c>
      <c r="B2140">
        <v>2419320</v>
      </c>
      <c r="C2140" s="10">
        <f t="shared" si="33"/>
        <v>330</v>
      </c>
      <c r="D2140" t="s">
        <v>11</v>
      </c>
      <c r="E2140">
        <v>330</v>
      </c>
      <c r="F2140">
        <v>39935218</v>
      </c>
      <c r="G2140" t="s">
        <v>14</v>
      </c>
      <c r="H2140" t="s">
        <v>5028</v>
      </c>
      <c r="I2140" t="s">
        <v>14</v>
      </c>
      <c r="J2140" t="s">
        <v>5029</v>
      </c>
      <c r="K2140" t="s">
        <v>5030</v>
      </c>
    </row>
    <row r="2141" spans="1:11" x14ac:dyDescent="0.25">
      <c r="A2141">
        <v>2419351</v>
      </c>
      <c r="B2141">
        <v>2420184</v>
      </c>
      <c r="C2141" s="10">
        <f t="shared" si="33"/>
        <v>277</v>
      </c>
      <c r="D2141" t="s">
        <v>11</v>
      </c>
      <c r="E2141">
        <v>277</v>
      </c>
      <c r="F2141">
        <v>39935219</v>
      </c>
      <c r="G2141" t="s">
        <v>14</v>
      </c>
      <c r="H2141" t="s">
        <v>5031</v>
      </c>
      <c r="I2141" t="s">
        <v>14</v>
      </c>
      <c r="J2141" t="s">
        <v>5032</v>
      </c>
      <c r="K2141" t="s">
        <v>368</v>
      </c>
    </row>
    <row r="2142" spans="1:11" x14ac:dyDescent="0.25">
      <c r="A2142">
        <v>2420403</v>
      </c>
      <c r="B2142">
        <v>2421317</v>
      </c>
      <c r="C2142" s="10">
        <f t="shared" si="33"/>
        <v>304</v>
      </c>
      <c r="D2142" t="s">
        <v>11</v>
      </c>
      <c r="E2142">
        <v>304</v>
      </c>
      <c r="F2142">
        <v>39935220</v>
      </c>
      <c r="G2142" t="s">
        <v>14</v>
      </c>
      <c r="H2142" t="s">
        <v>5033</v>
      </c>
      <c r="I2142" t="s">
        <v>14</v>
      </c>
      <c r="J2142" t="s">
        <v>1557</v>
      </c>
      <c r="K2142" t="s">
        <v>495</v>
      </c>
    </row>
    <row r="2143" spans="1:11" x14ac:dyDescent="0.25">
      <c r="A2143">
        <v>2421412</v>
      </c>
      <c r="B2143">
        <v>2423541</v>
      </c>
      <c r="C2143" s="10">
        <f t="shared" si="33"/>
        <v>709</v>
      </c>
      <c r="D2143" t="s">
        <v>11</v>
      </c>
      <c r="E2143">
        <v>709</v>
      </c>
      <c r="F2143">
        <v>39935221</v>
      </c>
      <c r="G2143" t="s">
        <v>14</v>
      </c>
      <c r="H2143" t="s">
        <v>5034</v>
      </c>
      <c r="I2143" t="s">
        <v>14</v>
      </c>
      <c r="J2143" t="s">
        <v>1129</v>
      </c>
      <c r="K2143" t="s">
        <v>1130</v>
      </c>
    </row>
    <row r="2144" spans="1:11" x14ac:dyDescent="0.25">
      <c r="A2144">
        <v>2423788</v>
      </c>
      <c r="B2144">
        <v>2425218</v>
      </c>
      <c r="C2144" s="10">
        <f t="shared" si="33"/>
        <v>476</v>
      </c>
      <c r="D2144" t="s">
        <v>11</v>
      </c>
      <c r="E2144">
        <v>476</v>
      </c>
      <c r="F2144">
        <v>39935222</v>
      </c>
      <c r="G2144" t="s">
        <v>14</v>
      </c>
      <c r="H2144" t="s">
        <v>5035</v>
      </c>
      <c r="I2144" t="s">
        <v>14</v>
      </c>
      <c r="J2144" t="s">
        <v>364</v>
      </c>
      <c r="K2144" t="s">
        <v>3165</v>
      </c>
    </row>
    <row r="2145" spans="1:11" x14ac:dyDescent="0.25">
      <c r="A2145">
        <v>2425291</v>
      </c>
      <c r="B2145">
        <v>2426538</v>
      </c>
      <c r="C2145" s="10">
        <f t="shared" si="33"/>
        <v>415</v>
      </c>
      <c r="D2145" t="s">
        <v>11</v>
      </c>
      <c r="E2145">
        <v>415</v>
      </c>
      <c r="F2145">
        <v>39935223</v>
      </c>
      <c r="G2145" t="s">
        <v>14</v>
      </c>
      <c r="H2145" t="s">
        <v>5036</v>
      </c>
      <c r="I2145" t="s">
        <v>14</v>
      </c>
      <c r="J2145" t="s">
        <v>808</v>
      </c>
      <c r="K2145" t="s">
        <v>1566</v>
      </c>
    </row>
    <row r="2146" spans="1:11" x14ac:dyDescent="0.25">
      <c r="A2146">
        <v>2426865</v>
      </c>
      <c r="B2146">
        <v>2428571</v>
      </c>
      <c r="C2146" s="10">
        <f t="shared" si="33"/>
        <v>568</v>
      </c>
      <c r="D2146" t="s">
        <v>11</v>
      </c>
      <c r="E2146">
        <v>568</v>
      </c>
      <c r="F2146">
        <v>39935224</v>
      </c>
      <c r="G2146" t="s">
        <v>5037</v>
      </c>
      <c r="H2146" t="s">
        <v>5038</v>
      </c>
      <c r="I2146" t="s">
        <v>14</v>
      </c>
      <c r="J2146" t="s">
        <v>3677</v>
      </c>
      <c r="K2146" t="s">
        <v>3678</v>
      </c>
    </row>
    <row r="2147" spans="1:11" x14ac:dyDescent="0.25">
      <c r="A2147">
        <v>2428576</v>
      </c>
      <c r="B2147">
        <v>2428854</v>
      </c>
      <c r="C2147" s="10">
        <f t="shared" si="33"/>
        <v>92</v>
      </c>
      <c r="D2147" t="s">
        <v>14</v>
      </c>
      <c r="E2147">
        <v>92</v>
      </c>
      <c r="F2147">
        <v>39935225</v>
      </c>
      <c r="G2147" t="s">
        <v>14</v>
      </c>
      <c r="H2147" t="s">
        <v>5039</v>
      </c>
      <c r="I2147" t="s">
        <v>14</v>
      </c>
      <c r="J2147" t="s">
        <v>14</v>
      </c>
      <c r="K2147" t="s">
        <v>49</v>
      </c>
    </row>
    <row r="2148" spans="1:11" x14ac:dyDescent="0.25">
      <c r="A2148">
        <v>2429253</v>
      </c>
      <c r="B2148">
        <v>2430449</v>
      </c>
      <c r="C2148" s="10">
        <f t="shared" si="33"/>
        <v>398</v>
      </c>
      <c r="D2148" t="s">
        <v>11</v>
      </c>
      <c r="E2148">
        <v>398</v>
      </c>
      <c r="F2148">
        <v>39935226</v>
      </c>
      <c r="G2148" t="s">
        <v>14</v>
      </c>
      <c r="H2148" t="s">
        <v>5040</v>
      </c>
      <c r="I2148" t="s">
        <v>14</v>
      </c>
      <c r="J2148" t="s">
        <v>14</v>
      </c>
      <c r="K2148" t="s">
        <v>49</v>
      </c>
    </row>
    <row r="2149" spans="1:11" x14ac:dyDescent="0.25">
      <c r="A2149">
        <v>2430585</v>
      </c>
      <c r="B2149">
        <v>2430914</v>
      </c>
      <c r="C2149" s="10">
        <f t="shared" si="33"/>
        <v>109</v>
      </c>
      <c r="D2149" t="s">
        <v>11</v>
      </c>
      <c r="E2149">
        <v>109</v>
      </c>
      <c r="F2149">
        <v>39935227</v>
      </c>
      <c r="G2149" t="s">
        <v>14</v>
      </c>
      <c r="H2149" t="s">
        <v>5041</v>
      </c>
      <c r="I2149" t="s">
        <v>14</v>
      </c>
      <c r="J2149" t="s">
        <v>14</v>
      </c>
      <c r="K2149" t="s">
        <v>49</v>
      </c>
    </row>
    <row r="2150" spans="1:11" x14ac:dyDescent="0.25">
      <c r="A2150">
        <v>2431025</v>
      </c>
      <c r="B2150">
        <v>2431339</v>
      </c>
      <c r="C2150" s="10">
        <f t="shared" si="33"/>
        <v>104</v>
      </c>
      <c r="D2150" t="s">
        <v>14</v>
      </c>
      <c r="E2150">
        <v>104</v>
      </c>
      <c r="F2150">
        <v>39935228</v>
      </c>
      <c r="G2150" t="s">
        <v>14</v>
      </c>
      <c r="H2150" t="s">
        <v>5042</v>
      </c>
      <c r="I2150" t="s">
        <v>14</v>
      </c>
      <c r="J2150" t="s">
        <v>14</v>
      </c>
      <c r="K2150" t="s">
        <v>49</v>
      </c>
    </row>
    <row r="2151" spans="1:11" x14ac:dyDescent="0.25">
      <c r="A2151">
        <v>2431465</v>
      </c>
      <c r="B2151">
        <v>2432214</v>
      </c>
      <c r="C2151" s="10">
        <f t="shared" si="33"/>
        <v>249</v>
      </c>
      <c r="D2151" t="s">
        <v>14</v>
      </c>
      <c r="E2151">
        <v>249</v>
      </c>
      <c r="F2151">
        <v>39935229</v>
      </c>
      <c r="G2151" t="s">
        <v>14</v>
      </c>
      <c r="H2151" t="s">
        <v>5043</v>
      </c>
      <c r="I2151" t="s">
        <v>14</v>
      </c>
      <c r="J2151" t="s">
        <v>97</v>
      </c>
      <c r="K2151" t="s">
        <v>88</v>
      </c>
    </row>
    <row r="2152" spans="1:11" x14ac:dyDescent="0.25">
      <c r="A2152">
        <v>2432327</v>
      </c>
      <c r="B2152">
        <v>2432641</v>
      </c>
      <c r="C2152" s="10">
        <f t="shared" si="33"/>
        <v>104</v>
      </c>
      <c r="D2152" t="s">
        <v>11</v>
      </c>
      <c r="E2152">
        <v>104</v>
      </c>
      <c r="F2152">
        <v>39935230</v>
      </c>
      <c r="G2152" t="s">
        <v>14</v>
      </c>
      <c r="H2152" t="s">
        <v>5044</v>
      </c>
      <c r="I2152" t="s">
        <v>14</v>
      </c>
      <c r="J2152" t="s">
        <v>2681</v>
      </c>
      <c r="K2152" t="s">
        <v>2682</v>
      </c>
    </row>
    <row r="2153" spans="1:11" x14ac:dyDescent="0.25">
      <c r="A2153">
        <v>2433296</v>
      </c>
      <c r="B2153">
        <v>2436136</v>
      </c>
      <c r="C2153" s="10">
        <f t="shared" si="33"/>
        <v>946</v>
      </c>
      <c r="D2153" t="s">
        <v>11</v>
      </c>
      <c r="E2153">
        <v>946</v>
      </c>
      <c r="F2153">
        <v>39935231</v>
      </c>
      <c r="G2153" t="s">
        <v>14</v>
      </c>
      <c r="H2153" t="s">
        <v>5045</v>
      </c>
      <c r="I2153" t="s">
        <v>14</v>
      </c>
      <c r="J2153" t="s">
        <v>4152</v>
      </c>
      <c r="K2153" t="s">
        <v>4153</v>
      </c>
    </row>
    <row r="2154" spans="1:11" x14ac:dyDescent="0.25">
      <c r="A2154">
        <v>2436196</v>
      </c>
      <c r="B2154">
        <v>2436882</v>
      </c>
      <c r="C2154" s="10">
        <f t="shared" si="33"/>
        <v>228</v>
      </c>
      <c r="D2154" t="s">
        <v>14</v>
      </c>
      <c r="E2154">
        <v>228</v>
      </c>
      <c r="F2154">
        <v>39935232</v>
      </c>
      <c r="G2154" t="s">
        <v>14</v>
      </c>
      <c r="H2154" t="s">
        <v>5046</v>
      </c>
      <c r="I2154" t="s">
        <v>14</v>
      </c>
      <c r="J2154" t="s">
        <v>5047</v>
      </c>
      <c r="K2154" t="s">
        <v>5048</v>
      </c>
    </row>
    <row r="2155" spans="1:11" x14ac:dyDescent="0.25">
      <c r="A2155">
        <v>2437219</v>
      </c>
      <c r="B2155">
        <v>2438862</v>
      </c>
      <c r="C2155" s="10">
        <f t="shared" si="33"/>
        <v>547</v>
      </c>
      <c r="D2155" t="s">
        <v>14</v>
      </c>
      <c r="E2155">
        <v>547</v>
      </c>
      <c r="F2155">
        <v>39935233</v>
      </c>
      <c r="G2155" t="s">
        <v>3000</v>
      </c>
      <c r="H2155" t="s">
        <v>5049</v>
      </c>
      <c r="I2155" t="s">
        <v>14</v>
      </c>
      <c r="J2155" t="s">
        <v>3002</v>
      </c>
      <c r="K2155" t="s">
        <v>3003</v>
      </c>
    </row>
    <row r="2156" spans="1:11" x14ac:dyDescent="0.25">
      <c r="A2156">
        <v>2439028</v>
      </c>
      <c r="B2156">
        <v>2439342</v>
      </c>
      <c r="C2156" s="10">
        <f t="shared" si="33"/>
        <v>104</v>
      </c>
      <c r="D2156" t="s">
        <v>14</v>
      </c>
      <c r="E2156">
        <v>104</v>
      </c>
      <c r="F2156">
        <v>39935234</v>
      </c>
      <c r="G2156" t="s">
        <v>3004</v>
      </c>
      <c r="H2156" t="s">
        <v>5050</v>
      </c>
      <c r="I2156" t="s">
        <v>14</v>
      </c>
      <c r="J2156" t="s">
        <v>3006</v>
      </c>
      <c r="K2156" t="s">
        <v>3007</v>
      </c>
    </row>
    <row r="2157" spans="1:11" x14ac:dyDescent="0.25">
      <c r="A2157">
        <v>2439785</v>
      </c>
      <c r="B2157">
        <v>2440069</v>
      </c>
      <c r="C2157" s="10">
        <f t="shared" si="33"/>
        <v>94</v>
      </c>
      <c r="D2157" t="s">
        <v>11</v>
      </c>
      <c r="E2157">
        <v>94</v>
      </c>
      <c r="F2157">
        <v>39935235</v>
      </c>
      <c r="G2157" t="s">
        <v>14</v>
      </c>
      <c r="H2157" t="s">
        <v>5051</v>
      </c>
      <c r="I2157" t="s">
        <v>14</v>
      </c>
      <c r="J2157" t="s">
        <v>5052</v>
      </c>
      <c r="K2157" t="s">
        <v>49</v>
      </c>
    </row>
    <row r="2158" spans="1:11" x14ac:dyDescent="0.25">
      <c r="A2158">
        <v>2440210</v>
      </c>
      <c r="B2158">
        <v>2441895</v>
      </c>
      <c r="C2158" s="10">
        <f t="shared" si="33"/>
        <v>561</v>
      </c>
      <c r="D2158" t="s">
        <v>14</v>
      </c>
      <c r="E2158">
        <v>561</v>
      </c>
      <c r="F2158">
        <v>39935236</v>
      </c>
      <c r="G2158" t="s">
        <v>14</v>
      </c>
      <c r="H2158" t="s">
        <v>5053</v>
      </c>
      <c r="I2158" t="s">
        <v>14</v>
      </c>
      <c r="J2158" t="s">
        <v>14</v>
      </c>
      <c r="K2158" t="s">
        <v>49</v>
      </c>
    </row>
    <row r="2159" spans="1:11" x14ac:dyDescent="0.25">
      <c r="A2159">
        <v>2442142</v>
      </c>
      <c r="B2159">
        <v>2443392</v>
      </c>
      <c r="C2159" s="10">
        <f t="shared" si="33"/>
        <v>416</v>
      </c>
      <c r="D2159" t="s">
        <v>14</v>
      </c>
      <c r="E2159">
        <v>416</v>
      </c>
      <c r="F2159">
        <v>39935237</v>
      </c>
      <c r="G2159" t="s">
        <v>14</v>
      </c>
      <c r="H2159" t="s">
        <v>5054</v>
      </c>
      <c r="I2159" t="s">
        <v>14</v>
      </c>
      <c r="J2159" t="s">
        <v>5055</v>
      </c>
      <c r="K2159" t="s">
        <v>5056</v>
      </c>
    </row>
    <row r="2160" spans="1:11" x14ac:dyDescent="0.25">
      <c r="A2160">
        <v>2443567</v>
      </c>
      <c r="B2160">
        <v>2444673</v>
      </c>
      <c r="C2160" s="10">
        <f t="shared" si="33"/>
        <v>368</v>
      </c>
      <c r="D2160" t="s">
        <v>11</v>
      </c>
      <c r="E2160">
        <v>368</v>
      </c>
      <c r="F2160">
        <v>39935238</v>
      </c>
      <c r="G2160" t="s">
        <v>5057</v>
      </c>
      <c r="H2160" t="s">
        <v>5058</v>
      </c>
      <c r="I2160" t="s">
        <v>14</v>
      </c>
      <c r="J2160" t="s">
        <v>803</v>
      </c>
      <c r="K2160" t="s">
        <v>804</v>
      </c>
    </row>
    <row r="2161" spans="1:11" x14ac:dyDescent="0.25">
      <c r="A2161">
        <v>2444663</v>
      </c>
      <c r="B2161">
        <v>2445160</v>
      </c>
      <c r="C2161" s="10">
        <f t="shared" si="33"/>
        <v>165</v>
      </c>
      <c r="D2161" t="s">
        <v>11</v>
      </c>
      <c r="E2161">
        <v>165</v>
      </c>
      <c r="F2161">
        <v>39935239</v>
      </c>
      <c r="G2161" t="s">
        <v>14</v>
      </c>
      <c r="H2161" t="s">
        <v>5059</v>
      </c>
      <c r="I2161" t="s">
        <v>14</v>
      </c>
      <c r="J2161" t="s">
        <v>4714</v>
      </c>
      <c r="K2161" t="s">
        <v>49</v>
      </c>
    </row>
    <row r="2162" spans="1:11" x14ac:dyDescent="0.25">
      <c r="A2162">
        <v>2445677</v>
      </c>
      <c r="B2162">
        <v>2446480</v>
      </c>
      <c r="C2162" s="10">
        <f t="shared" si="33"/>
        <v>267</v>
      </c>
      <c r="D2162" t="s">
        <v>11</v>
      </c>
      <c r="E2162">
        <v>267</v>
      </c>
      <c r="F2162">
        <v>39935240</v>
      </c>
      <c r="G2162" t="s">
        <v>14</v>
      </c>
      <c r="H2162" t="s">
        <v>5060</v>
      </c>
      <c r="I2162" t="s">
        <v>14</v>
      </c>
      <c r="J2162" t="s">
        <v>14</v>
      </c>
      <c r="K2162" t="s">
        <v>49</v>
      </c>
    </row>
    <row r="2163" spans="1:11" x14ac:dyDescent="0.25">
      <c r="A2163">
        <v>2446500</v>
      </c>
      <c r="B2163">
        <v>2447258</v>
      </c>
      <c r="C2163" s="10">
        <f t="shared" si="33"/>
        <v>252</v>
      </c>
      <c r="D2163" t="s">
        <v>14</v>
      </c>
      <c r="E2163">
        <v>252</v>
      </c>
      <c r="F2163">
        <v>39935241</v>
      </c>
      <c r="G2163" t="s">
        <v>14</v>
      </c>
      <c r="H2163" t="s">
        <v>5061</v>
      </c>
      <c r="I2163" t="s">
        <v>14</v>
      </c>
      <c r="J2163" t="s">
        <v>87</v>
      </c>
      <c r="K2163" t="s">
        <v>88</v>
      </c>
    </row>
    <row r="2164" spans="1:11" x14ac:dyDescent="0.25">
      <c r="A2164">
        <v>2447291</v>
      </c>
      <c r="B2164">
        <v>2447791</v>
      </c>
      <c r="C2164" s="10">
        <f t="shared" si="33"/>
        <v>166</v>
      </c>
      <c r="D2164" t="s">
        <v>14</v>
      </c>
      <c r="E2164">
        <v>166</v>
      </c>
      <c r="F2164">
        <v>39935242</v>
      </c>
      <c r="G2164" t="s">
        <v>14</v>
      </c>
      <c r="H2164" t="s">
        <v>5062</v>
      </c>
      <c r="I2164" t="s">
        <v>14</v>
      </c>
      <c r="J2164" t="s">
        <v>1240</v>
      </c>
      <c r="K2164" t="s">
        <v>2380</v>
      </c>
    </row>
    <row r="2165" spans="1:11" x14ac:dyDescent="0.25">
      <c r="A2165">
        <v>2447810</v>
      </c>
      <c r="B2165">
        <v>2448556</v>
      </c>
      <c r="C2165" s="10">
        <f t="shared" si="33"/>
        <v>248</v>
      </c>
      <c r="D2165" t="s">
        <v>14</v>
      </c>
      <c r="E2165">
        <v>248</v>
      </c>
      <c r="F2165">
        <v>39935243</v>
      </c>
      <c r="G2165" t="s">
        <v>14</v>
      </c>
      <c r="H2165" t="s">
        <v>5063</v>
      </c>
      <c r="I2165" t="s">
        <v>14</v>
      </c>
      <c r="J2165" t="s">
        <v>5064</v>
      </c>
      <c r="K2165" t="s">
        <v>5065</v>
      </c>
    </row>
    <row r="2166" spans="1:11" x14ac:dyDescent="0.25">
      <c r="A2166">
        <v>2448770</v>
      </c>
      <c r="B2166">
        <v>2449597</v>
      </c>
      <c r="C2166" s="10">
        <f t="shared" si="33"/>
        <v>275</v>
      </c>
      <c r="D2166" t="s">
        <v>14</v>
      </c>
      <c r="E2166">
        <v>275</v>
      </c>
      <c r="F2166">
        <v>39935244</v>
      </c>
      <c r="G2166" t="s">
        <v>14</v>
      </c>
      <c r="H2166" t="s">
        <v>5066</v>
      </c>
      <c r="I2166" t="s">
        <v>14</v>
      </c>
      <c r="J2166" t="s">
        <v>3301</v>
      </c>
      <c r="K2166" t="s">
        <v>3302</v>
      </c>
    </row>
    <row r="2167" spans="1:11" x14ac:dyDescent="0.25">
      <c r="A2167">
        <v>2449647</v>
      </c>
      <c r="B2167">
        <v>2450591</v>
      </c>
      <c r="C2167" s="10">
        <f t="shared" si="33"/>
        <v>314</v>
      </c>
      <c r="D2167" t="s">
        <v>14</v>
      </c>
      <c r="E2167">
        <v>314</v>
      </c>
      <c r="F2167">
        <v>39935245</v>
      </c>
      <c r="G2167" t="s">
        <v>14</v>
      </c>
      <c r="H2167" t="s">
        <v>5067</v>
      </c>
      <c r="I2167" t="s">
        <v>14</v>
      </c>
      <c r="J2167" t="s">
        <v>5068</v>
      </c>
      <c r="K2167" t="s">
        <v>49</v>
      </c>
    </row>
    <row r="2168" spans="1:11" x14ac:dyDescent="0.25">
      <c r="A2168">
        <v>2450743</v>
      </c>
      <c r="B2168">
        <v>2452161</v>
      </c>
      <c r="C2168" s="10">
        <f t="shared" si="33"/>
        <v>472</v>
      </c>
      <c r="D2168" t="s">
        <v>14</v>
      </c>
      <c r="E2168">
        <v>472</v>
      </c>
      <c r="F2168">
        <v>39935246</v>
      </c>
      <c r="G2168" t="s">
        <v>14</v>
      </c>
      <c r="H2168" t="s">
        <v>5069</v>
      </c>
      <c r="I2168" t="s">
        <v>14</v>
      </c>
      <c r="J2168" t="s">
        <v>5070</v>
      </c>
      <c r="K2168" t="s">
        <v>49</v>
      </c>
    </row>
    <row r="2169" spans="1:11" x14ac:dyDescent="0.25">
      <c r="A2169">
        <v>2452385</v>
      </c>
      <c r="B2169">
        <v>2453122</v>
      </c>
      <c r="C2169" s="10">
        <f t="shared" si="33"/>
        <v>245</v>
      </c>
      <c r="D2169" t="s">
        <v>11</v>
      </c>
      <c r="E2169">
        <v>245</v>
      </c>
      <c r="F2169">
        <v>39935247</v>
      </c>
      <c r="G2169" t="s">
        <v>14</v>
      </c>
      <c r="H2169" t="s">
        <v>5071</v>
      </c>
      <c r="I2169" t="s">
        <v>14</v>
      </c>
      <c r="J2169" t="s">
        <v>5072</v>
      </c>
      <c r="K2169" t="s">
        <v>5073</v>
      </c>
    </row>
    <row r="2170" spans="1:11" x14ac:dyDescent="0.25">
      <c r="A2170">
        <v>2453243</v>
      </c>
      <c r="B2170">
        <v>2453797</v>
      </c>
      <c r="C2170" s="10">
        <f t="shared" si="33"/>
        <v>184</v>
      </c>
      <c r="D2170" t="s">
        <v>11</v>
      </c>
      <c r="E2170">
        <v>184</v>
      </c>
      <c r="F2170">
        <v>39935248</v>
      </c>
      <c r="G2170" t="s">
        <v>14</v>
      </c>
      <c r="H2170" t="s">
        <v>5074</v>
      </c>
      <c r="I2170" t="s">
        <v>14</v>
      </c>
      <c r="J2170" t="s">
        <v>5075</v>
      </c>
      <c r="K2170" t="s">
        <v>5076</v>
      </c>
    </row>
    <row r="2171" spans="1:11" x14ac:dyDescent="0.25">
      <c r="A2171">
        <v>2454102</v>
      </c>
      <c r="B2171">
        <v>2454776</v>
      </c>
      <c r="C2171" s="10">
        <f t="shared" si="33"/>
        <v>224</v>
      </c>
      <c r="D2171" t="s">
        <v>11</v>
      </c>
      <c r="E2171">
        <v>224</v>
      </c>
      <c r="F2171">
        <v>39935249</v>
      </c>
      <c r="G2171" t="s">
        <v>14</v>
      </c>
      <c r="H2171" t="s">
        <v>5077</v>
      </c>
      <c r="I2171" t="s">
        <v>14</v>
      </c>
      <c r="J2171" t="s">
        <v>14</v>
      </c>
      <c r="K2171" t="s">
        <v>49</v>
      </c>
    </row>
    <row r="2172" spans="1:11" x14ac:dyDescent="0.25">
      <c r="A2172">
        <v>2454971</v>
      </c>
      <c r="B2172">
        <v>2455993</v>
      </c>
      <c r="C2172" s="10">
        <f t="shared" si="33"/>
        <v>340</v>
      </c>
      <c r="D2172" t="s">
        <v>14</v>
      </c>
      <c r="E2172">
        <v>340</v>
      </c>
      <c r="F2172">
        <v>39935250</v>
      </c>
      <c r="G2172" t="s">
        <v>14</v>
      </c>
      <c r="H2172" t="s">
        <v>5078</v>
      </c>
      <c r="I2172" t="s">
        <v>14</v>
      </c>
      <c r="J2172" t="s">
        <v>5079</v>
      </c>
      <c r="K2172" t="s">
        <v>5080</v>
      </c>
    </row>
    <row r="2173" spans="1:11" x14ac:dyDescent="0.25">
      <c r="A2173">
        <v>2456070</v>
      </c>
      <c r="B2173">
        <v>2456864</v>
      </c>
      <c r="C2173" s="10">
        <f t="shared" si="33"/>
        <v>264</v>
      </c>
      <c r="D2173" t="s">
        <v>11</v>
      </c>
      <c r="E2173">
        <v>264</v>
      </c>
      <c r="F2173">
        <v>39935251</v>
      </c>
      <c r="G2173" t="s">
        <v>14</v>
      </c>
      <c r="H2173" t="s">
        <v>5081</v>
      </c>
      <c r="I2173" t="s">
        <v>14</v>
      </c>
      <c r="J2173" t="s">
        <v>94</v>
      </c>
      <c r="K2173" t="s">
        <v>156</v>
      </c>
    </row>
    <row r="2174" spans="1:11" x14ac:dyDescent="0.25">
      <c r="A2174">
        <v>2457284</v>
      </c>
      <c r="B2174">
        <v>2457904</v>
      </c>
      <c r="C2174" s="10">
        <f t="shared" si="33"/>
        <v>206</v>
      </c>
      <c r="D2174" t="s">
        <v>11</v>
      </c>
      <c r="E2174">
        <v>206</v>
      </c>
      <c r="F2174">
        <v>39935252</v>
      </c>
      <c r="G2174" t="s">
        <v>14</v>
      </c>
      <c r="H2174" t="s">
        <v>5082</v>
      </c>
      <c r="I2174" t="s">
        <v>14</v>
      </c>
      <c r="J2174" t="s">
        <v>90</v>
      </c>
      <c r="K2174" t="s">
        <v>91</v>
      </c>
    </row>
    <row r="2175" spans="1:11" x14ac:dyDescent="0.25">
      <c r="A2175">
        <v>2457904</v>
      </c>
      <c r="B2175">
        <v>2458878</v>
      </c>
      <c r="C2175" s="10">
        <f t="shared" si="33"/>
        <v>324</v>
      </c>
      <c r="D2175" t="s">
        <v>11</v>
      </c>
      <c r="E2175">
        <v>324</v>
      </c>
      <c r="F2175">
        <v>39935253</v>
      </c>
      <c r="G2175" t="s">
        <v>14</v>
      </c>
      <c r="H2175" t="s">
        <v>5083</v>
      </c>
      <c r="I2175" t="s">
        <v>14</v>
      </c>
      <c r="J2175" t="s">
        <v>1215</v>
      </c>
      <c r="K2175" t="s">
        <v>368</v>
      </c>
    </row>
    <row r="2176" spans="1:11" x14ac:dyDescent="0.25">
      <c r="A2176">
        <v>2458970</v>
      </c>
      <c r="B2176">
        <v>2459437</v>
      </c>
      <c r="C2176" s="10">
        <f t="shared" si="33"/>
        <v>155</v>
      </c>
      <c r="D2176" t="s">
        <v>11</v>
      </c>
      <c r="E2176">
        <v>155</v>
      </c>
      <c r="F2176">
        <v>39935254</v>
      </c>
      <c r="G2176" t="s">
        <v>14</v>
      </c>
      <c r="H2176" t="s">
        <v>5084</v>
      </c>
      <c r="I2176" t="s">
        <v>14</v>
      </c>
      <c r="J2176" t="s">
        <v>3578</v>
      </c>
      <c r="K2176" t="s">
        <v>3579</v>
      </c>
    </row>
    <row r="2177" spans="1:11" x14ac:dyDescent="0.25">
      <c r="A2177">
        <v>2459456</v>
      </c>
      <c r="B2177">
        <v>2460373</v>
      </c>
      <c r="C2177" s="10">
        <f t="shared" si="33"/>
        <v>305</v>
      </c>
      <c r="D2177" t="s">
        <v>11</v>
      </c>
      <c r="E2177">
        <v>305</v>
      </c>
      <c r="F2177">
        <v>39935255</v>
      </c>
      <c r="G2177" t="s">
        <v>14</v>
      </c>
      <c r="H2177" t="s">
        <v>5085</v>
      </c>
      <c r="I2177" t="s">
        <v>14</v>
      </c>
      <c r="J2177" t="s">
        <v>97</v>
      </c>
      <c r="K2177" t="s">
        <v>88</v>
      </c>
    </row>
    <row r="2178" spans="1:11" x14ac:dyDescent="0.25">
      <c r="A2178">
        <v>2460577</v>
      </c>
      <c r="B2178">
        <v>2461812</v>
      </c>
      <c r="C2178" s="10">
        <f t="shared" si="33"/>
        <v>411</v>
      </c>
      <c r="D2178" t="s">
        <v>11</v>
      </c>
      <c r="E2178">
        <v>411</v>
      </c>
      <c r="F2178">
        <v>39935256</v>
      </c>
      <c r="G2178" t="s">
        <v>14</v>
      </c>
      <c r="H2178" t="s">
        <v>5086</v>
      </c>
      <c r="I2178" t="s">
        <v>14</v>
      </c>
      <c r="J2178" t="s">
        <v>5087</v>
      </c>
      <c r="K2178" t="s">
        <v>49</v>
      </c>
    </row>
    <row r="2179" spans="1:11" x14ac:dyDescent="0.25">
      <c r="A2179">
        <v>2461819</v>
      </c>
      <c r="B2179">
        <v>2462145</v>
      </c>
      <c r="C2179" s="10">
        <f t="shared" si="33"/>
        <v>108</v>
      </c>
      <c r="D2179" t="s">
        <v>14</v>
      </c>
      <c r="E2179">
        <v>108</v>
      </c>
      <c r="F2179">
        <v>39935257</v>
      </c>
      <c r="G2179" t="s">
        <v>14</v>
      </c>
      <c r="H2179" t="s">
        <v>5088</v>
      </c>
      <c r="I2179" t="s">
        <v>14</v>
      </c>
      <c r="J2179" t="s">
        <v>14</v>
      </c>
      <c r="K2179" t="s">
        <v>49</v>
      </c>
    </row>
    <row r="2180" spans="1:11" x14ac:dyDescent="0.25">
      <c r="A2180">
        <v>2462142</v>
      </c>
      <c r="B2180">
        <v>2462798</v>
      </c>
      <c r="C2180" s="10">
        <f t="shared" si="33"/>
        <v>218</v>
      </c>
      <c r="D2180" t="s">
        <v>14</v>
      </c>
      <c r="E2180">
        <v>218</v>
      </c>
      <c r="F2180">
        <v>39935258</v>
      </c>
      <c r="G2180" t="s">
        <v>14</v>
      </c>
      <c r="H2180" t="s">
        <v>5089</v>
      </c>
      <c r="I2180" t="s">
        <v>14</v>
      </c>
      <c r="J2180" t="s">
        <v>309</v>
      </c>
      <c r="K2180" t="s">
        <v>310</v>
      </c>
    </row>
    <row r="2181" spans="1:11" x14ac:dyDescent="0.25">
      <c r="A2181">
        <v>2462902</v>
      </c>
      <c r="B2181">
        <v>2464719</v>
      </c>
      <c r="C2181" s="10">
        <f t="shared" ref="C2181:C2244" si="34">(B2181-A2181+1)/3-1</f>
        <v>605</v>
      </c>
      <c r="D2181" t="s">
        <v>14</v>
      </c>
      <c r="E2181">
        <v>605</v>
      </c>
      <c r="F2181">
        <v>39935259</v>
      </c>
      <c r="G2181" t="s">
        <v>14</v>
      </c>
      <c r="H2181" t="s">
        <v>5090</v>
      </c>
      <c r="I2181" t="s">
        <v>14</v>
      </c>
      <c r="J2181" t="s">
        <v>5091</v>
      </c>
      <c r="K2181" t="s">
        <v>5092</v>
      </c>
    </row>
    <row r="2182" spans="1:11" x14ac:dyDescent="0.25">
      <c r="A2182">
        <v>2464730</v>
      </c>
      <c r="B2182">
        <v>2465206</v>
      </c>
      <c r="C2182" s="10">
        <f t="shared" si="34"/>
        <v>158</v>
      </c>
      <c r="D2182" t="s">
        <v>14</v>
      </c>
      <c r="E2182">
        <v>158</v>
      </c>
      <c r="F2182">
        <v>39935260</v>
      </c>
      <c r="G2182" t="s">
        <v>14</v>
      </c>
      <c r="H2182" t="s">
        <v>5093</v>
      </c>
      <c r="I2182" t="s">
        <v>14</v>
      </c>
      <c r="J2182" t="s">
        <v>5094</v>
      </c>
      <c r="K2182" t="s">
        <v>49</v>
      </c>
    </row>
    <row r="2183" spans="1:11" x14ac:dyDescent="0.25">
      <c r="A2183">
        <v>2465309</v>
      </c>
      <c r="B2183">
        <v>2466109</v>
      </c>
      <c r="C2183" s="10">
        <f t="shared" si="34"/>
        <v>266</v>
      </c>
      <c r="D2183" t="s">
        <v>11</v>
      </c>
      <c r="E2183">
        <v>266</v>
      </c>
      <c r="F2183">
        <v>39935261</v>
      </c>
      <c r="G2183" t="s">
        <v>14</v>
      </c>
      <c r="H2183" t="s">
        <v>5095</v>
      </c>
      <c r="I2183" t="s">
        <v>14</v>
      </c>
      <c r="J2183" t="s">
        <v>14</v>
      </c>
      <c r="K2183" t="s">
        <v>49</v>
      </c>
    </row>
    <row r="2184" spans="1:11" x14ac:dyDescent="0.25">
      <c r="A2184">
        <v>2466304</v>
      </c>
      <c r="B2184">
        <v>2467518</v>
      </c>
      <c r="C2184" s="10">
        <f t="shared" si="34"/>
        <v>404</v>
      </c>
      <c r="D2184" t="s">
        <v>11</v>
      </c>
      <c r="E2184">
        <v>404</v>
      </c>
      <c r="F2184">
        <v>39935262</v>
      </c>
      <c r="G2184" t="s">
        <v>14</v>
      </c>
      <c r="H2184" t="s">
        <v>5096</v>
      </c>
      <c r="I2184" t="s">
        <v>14</v>
      </c>
      <c r="J2184" t="s">
        <v>349</v>
      </c>
      <c r="K2184" t="s">
        <v>5097</v>
      </c>
    </row>
    <row r="2185" spans="1:11" x14ac:dyDescent="0.25">
      <c r="A2185">
        <v>2467751</v>
      </c>
      <c r="B2185">
        <v>2470255</v>
      </c>
      <c r="C2185" s="10">
        <f t="shared" si="34"/>
        <v>834</v>
      </c>
      <c r="D2185" t="s">
        <v>14</v>
      </c>
      <c r="E2185">
        <v>834</v>
      </c>
      <c r="F2185">
        <v>39935263</v>
      </c>
      <c r="G2185" t="s">
        <v>14</v>
      </c>
      <c r="H2185" t="s">
        <v>5098</v>
      </c>
      <c r="I2185" t="s">
        <v>14</v>
      </c>
      <c r="J2185" t="s">
        <v>1911</v>
      </c>
      <c r="K2185" t="s">
        <v>3926</v>
      </c>
    </row>
    <row r="2186" spans="1:11" x14ac:dyDescent="0.25">
      <c r="A2186">
        <v>2470320</v>
      </c>
      <c r="B2186">
        <v>2471435</v>
      </c>
      <c r="C2186" s="10">
        <f t="shared" si="34"/>
        <v>371</v>
      </c>
      <c r="D2186" t="s">
        <v>11</v>
      </c>
      <c r="E2186">
        <v>371</v>
      </c>
      <c r="F2186">
        <v>39935264</v>
      </c>
      <c r="G2186" t="s">
        <v>14</v>
      </c>
      <c r="H2186" t="s">
        <v>5099</v>
      </c>
      <c r="I2186" t="s">
        <v>14</v>
      </c>
      <c r="J2186" t="s">
        <v>5100</v>
      </c>
      <c r="K2186" t="s">
        <v>5101</v>
      </c>
    </row>
    <row r="2187" spans="1:11" x14ac:dyDescent="0.25">
      <c r="A2187">
        <v>2471462</v>
      </c>
      <c r="B2187">
        <v>2472175</v>
      </c>
      <c r="C2187" s="10">
        <f t="shared" si="34"/>
        <v>237</v>
      </c>
      <c r="D2187" t="s">
        <v>14</v>
      </c>
      <c r="E2187">
        <v>237</v>
      </c>
      <c r="F2187">
        <v>39935265</v>
      </c>
      <c r="G2187" t="s">
        <v>14</v>
      </c>
      <c r="H2187" t="s">
        <v>5102</v>
      </c>
      <c r="I2187" t="s">
        <v>14</v>
      </c>
      <c r="J2187" t="s">
        <v>2448</v>
      </c>
      <c r="K2187" t="s">
        <v>49</v>
      </c>
    </row>
    <row r="2188" spans="1:11" x14ac:dyDescent="0.25">
      <c r="A2188">
        <v>2472235</v>
      </c>
      <c r="B2188">
        <v>2472948</v>
      </c>
      <c r="C2188" s="10">
        <f t="shared" si="34"/>
        <v>237</v>
      </c>
      <c r="D2188" t="s">
        <v>11</v>
      </c>
      <c r="E2188">
        <v>237</v>
      </c>
      <c r="F2188">
        <v>39935266</v>
      </c>
      <c r="G2188" t="s">
        <v>14</v>
      </c>
      <c r="H2188" t="s">
        <v>5103</v>
      </c>
      <c r="I2188" t="s">
        <v>14</v>
      </c>
      <c r="J2188" t="s">
        <v>5104</v>
      </c>
      <c r="K2188" t="s">
        <v>5105</v>
      </c>
    </row>
    <row r="2189" spans="1:11" x14ac:dyDescent="0.25">
      <c r="A2189">
        <v>2473309</v>
      </c>
      <c r="B2189">
        <v>2474886</v>
      </c>
      <c r="C2189" s="10">
        <f t="shared" si="34"/>
        <v>525</v>
      </c>
      <c r="D2189" t="s">
        <v>14</v>
      </c>
      <c r="E2189">
        <v>525</v>
      </c>
      <c r="F2189">
        <v>39935267</v>
      </c>
      <c r="G2189" t="s">
        <v>14</v>
      </c>
      <c r="H2189" t="s">
        <v>5106</v>
      </c>
      <c r="I2189" t="s">
        <v>14</v>
      </c>
      <c r="J2189" t="s">
        <v>301</v>
      </c>
      <c r="K2189" t="s">
        <v>5107</v>
      </c>
    </row>
    <row r="2190" spans="1:11" x14ac:dyDescent="0.25">
      <c r="A2190">
        <v>2474976</v>
      </c>
      <c r="B2190">
        <v>2475224</v>
      </c>
      <c r="C2190" s="10">
        <f t="shared" si="34"/>
        <v>82</v>
      </c>
      <c r="D2190" t="s">
        <v>11</v>
      </c>
      <c r="E2190">
        <v>82</v>
      </c>
      <c r="F2190">
        <v>39935268</v>
      </c>
      <c r="G2190" t="s">
        <v>14</v>
      </c>
      <c r="H2190" t="s">
        <v>5108</v>
      </c>
      <c r="I2190" t="s">
        <v>14</v>
      </c>
      <c r="J2190" t="s">
        <v>14</v>
      </c>
      <c r="K2190" t="s">
        <v>49</v>
      </c>
    </row>
    <row r="2191" spans="1:11" x14ac:dyDescent="0.25">
      <c r="A2191">
        <v>2475578</v>
      </c>
      <c r="B2191">
        <v>2477074</v>
      </c>
      <c r="C2191" s="10">
        <f t="shared" si="34"/>
        <v>498</v>
      </c>
      <c r="D2191" t="s">
        <v>11</v>
      </c>
      <c r="E2191">
        <v>498</v>
      </c>
      <c r="F2191">
        <v>39935269</v>
      </c>
      <c r="G2191" t="s">
        <v>5109</v>
      </c>
      <c r="H2191" t="s">
        <v>5110</v>
      </c>
      <c r="I2191" t="s">
        <v>14</v>
      </c>
      <c r="J2191" t="s">
        <v>5111</v>
      </c>
      <c r="K2191" t="s">
        <v>5112</v>
      </c>
    </row>
    <row r="2192" spans="1:11" x14ac:dyDescent="0.25">
      <c r="A2192">
        <v>2477373</v>
      </c>
      <c r="B2192">
        <v>2478398</v>
      </c>
      <c r="C2192" s="10">
        <f t="shared" si="34"/>
        <v>341</v>
      </c>
      <c r="D2192" t="s">
        <v>11</v>
      </c>
      <c r="E2192">
        <v>341</v>
      </c>
      <c r="F2192">
        <v>39935270</v>
      </c>
      <c r="G2192" t="s">
        <v>14</v>
      </c>
      <c r="H2192" t="s">
        <v>5113</v>
      </c>
      <c r="I2192" t="s">
        <v>14</v>
      </c>
      <c r="J2192" t="s">
        <v>1413</v>
      </c>
      <c r="K2192" t="s">
        <v>4595</v>
      </c>
    </row>
    <row r="2193" spans="1:11" x14ac:dyDescent="0.25">
      <c r="A2193">
        <v>2478589</v>
      </c>
      <c r="B2193">
        <v>2479890</v>
      </c>
      <c r="C2193" s="10">
        <f t="shared" si="34"/>
        <v>433</v>
      </c>
      <c r="D2193" t="s">
        <v>11</v>
      </c>
      <c r="E2193">
        <v>433</v>
      </c>
      <c r="F2193">
        <v>39935271</v>
      </c>
      <c r="G2193" t="s">
        <v>14</v>
      </c>
      <c r="H2193" t="s">
        <v>5114</v>
      </c>
      <c r="I2193" t="s">
        <v>14</v>
      </c>
      <c r="J2193" t="s">
        <v>118</v>
      </c>
      <c r="K2193" t="s">
        <v>5115</v>
      </c>
    </row>
    <row r="2194" spans="1:11" x14ac:dyDescent="0.25">
      <c r="A2194">
        <v>2480182</v>
      </c>
      <c r="B2194">
        <v>2481804</v>
      </c>
      <c r="C2194" s="10">
        <f t="shared" si="34"/>
        <v>540</v>
      </c>
      <c r="D2194" t="s">
        <v>11</v>
      </c>
      <c r="E2194">
        <v>540</v>
      </c>
      <c r="F2194">
        <v>39935272</v>
      </c>
      <c r="G2194" t="s">
        <v>5116</v>
      </c>
      <c r="H2194" t="s">
        <v>5117</v>
      </c>
      <c r="I2194" t="s">
        <v>14</v>
      </c>
      <c r="J2194" t="s">
        <v>5118</v>
      </c>
      <c r="K2194" t="s">
        <v>5119</v>
      </c>
    </row>
    <row r="2195" spans="1:11" x14ac:dyDescent="0.25">
      <c r="A2195">
        <v>2482087</v>
      </c>
      <c r="B2195">
        <v>2483343</v>
      </c>
      <c r="C2195" s="10">
        <f t="shared" si="34"/>
        <v>418</v>
      </c>
      <c r="D2195" t="s">
        <v>11</v>
      </c>
      <c r="E2195">
        <v>418</v>
      </c>
      <c r="F2195">
        <v>39935273</v>
      </c>
      <c r="G2195" t="s">
        <v>14</v>
      </c>
      <c r="H2195" t="s">
        <v>5120</v>
      </c>
      <c r="I2195" t="s">
        <v>14</v>
      </c>
      <c r="J2195" t="s">
        <v>5121</v>
      </c>
      <c r="K2195" t="s">
        <v>5122</v>
      </c>
    </row>
    <row r="2196" spans="1:11" x14ac:dyDescent="0.25">
      <c r="A2196">
        <v>2483315</v>
      </c>
      <c r="B2196">
        <v>2483662</v>
      </c>
      <c r="C2196" s="10">
        <f t="shared" si="34"/>
        <v>115</v>
      </c>
      <c r="D2196" t="s">
        <v>14</v>
      </c>
      <c r="E2196">
        <v>115</v>
      </c>
      <c r="F2196">
        <v>39935274</v>
      </c>
      <c r="G2196" t="s">
        <v>14</v>
      </c>
      <c r="H2196" t="s">
        <v>5123</v>
      </c>
      <c r="I2196" t="s">
        <v>14</v>
      </c>
      <c r="J2196" t="s">
        <v>5124</v>
      </c>
      <c r="K2196" t="s">
        <v>49</v>
      </c>
    </row>
    <row r="2197" spans="1:11" x14ac:dyDescent="0.25">
      <c r="A2197">
        <v>2483746</v>
      </c>
      <c r="B2197">
        <v>2484126</v>
      </c>
      <c r="C2197" s="10">
        <f t="shared" si="34"/>
        <v>126</v>
      </c>
      <c r="D2197" t="s">
        <v>14</v>
      </c>
      <c r="E2197">
        <v>126</v>
      </c>
      <c r="F2197">
        <v>39935275</v>
      </c>
      <c r="G2197" t="s">
        <v>14</v>
      </c>
      <c r="H2197" t="s">
        <v>5125</v>
      </c>
      <c r="I2197" t="s">
        <v>14</v>
      </c>
      <c r="J2197" t="s">
        <v>14</v>
      </c>
      <c r="K2197" t="s">
        <v>49</v>
      </c>
    </row>
    <row r="2198" spans="1:11" x14ac:dyDescent="0.25">
      <c r="A2198">
        <v>2484202</v>
      </c>
      <c r="B2198">
        <v>2485770</v>
      </c>
      <c r="C2198" s="10">
        <f t="shared" si="34"/>
        <v>522</v>
      </c>
      <c r="D2198" t="s">
        <v>11</v>
      </c>
      <c r="E2198">
        <v>522</v>
      </c>
      <c r="F2198">
        <v>39935276</v>
      </c>
      <c r="G2198" t="s">
        <v>14</v>
      </c>
      <c r="H2198" t="s">
        <v>5126</v>
      </c>
      <c r="I2198" t="s">
        <v>14</v>
      </c>
      <c r="J2198" t="s">
        <v>5127</v>
      </c>
      <c r="K2198" t="s">
        <v>5128</v>
      </c>
    </row>
    <row r="2199" spans="1:11" x14ac:dyDescent="0.25">
      <c r="A2199">
        <v>2485767</v>
      </c>
      <c r="B2199">
        <v>2486651</v>
      </c>
      <c r="C2199" s="10">
        <f t="shared" si="34"/>
        <v>294</v>
      </c>
      <c r="D2199" t="s">
        <v>11</v>
      </c>
      <c r="E2199">
        <v>294</v>
      </c>
      <c r="F2199">
        <v>39935277</v>
      </c>
      <c r="G2199" t="s">
        <v>5129</v>
      </c>
      <c r="H2199" t="s">
        <v>5130</v>
      </c>
      <c r="I2199" t="s">
        <v>14</v>
      </c>
      <c r="J2199" t="s">
        <v>888</v>
      </c>
      <c r="K2199" t="s">
        <v>5131</v>
      </c>
    </row>
    <row r="2200" spans="1:11" x14ac:dyDescent="0.25">
      <c r="A2200">
        <v>2486653</v>
      </c>
      <c r="B2200">
        <v>2487543</v>
      </c>
      <c r="C2200" s="10">
        <f t="shared" si="34"/>
        <v>296</v>
      </c>
      <c r="D2200" t="s">
        <v>11</v>
      </c>
      <c r="E2200">
        <v>296</v>
      </c>
      <c r="F2200">
        <v>39935278</v>
      </c>
      <c r="G2200" t="s">
        <v>14</v>
      </c>
      <c r="H2200" t="s">
        <v>5132</v>
      </c>
      <c r="I2200" t="s">
        <v>14</v>
      </c>
      <c r="J2200" t="s">
        <v>888</v>
      </c>
      <c r="K2200" t="s">
        <v>5133</v>
      </c>
    </row>
    <row r="2201" spans="1:11" x14ac:dyDescent="0.25">
      <c r="A2201">
        <v>2487834</v>
      </c>
      <c r="B2201">
        <v>2489702</v>
      </c>
      <c r="C2201" s="10">
        <f t="shared" si="34"/>
        <v>622</v>
      </c>
      <c r="D2201" t="s">
        <v>11</v>
      </c>
      <c r="E2201">
        <v>622</v>
      </c>
      <c r="F2201">
        <v>39935279</v>
      </c>
      <c r="G2201" t="s">
        <v>14</v>
      </c>
      <c r="H2201" t="s">
        <v>5134</v>
      </c>
      <c r="I2201" t="s">
        <v>14</v>
      </c>
      <c r="J2201" t="s">
        <v>5135</v>
      </c>
      <c r="K2201" t="s">
        <v>49</v>
      </c>
    </row>
    <row r="2202" spans="1:11" x14ac:dyDescent="0.25">
      <c r="A2202">
        <v>2489714</v>
      </c>
      <c r="B2202">
        <v>2492842</v>
      </c>
      <c r="C2202" s="10">
        <f t="shared" si="34"/>
        <v>1042</v>
      </c>
      <c r="D2202" t="s">
        <v>14</v>
      </c>
      <c r="E2202">
        <v>1042</v>
      </c>
      <c r="F2202">
        <v>39935280</v>
      </c>
      <c r="G2202" t="s">
        <v>14</v>
      </c>
      <c r="H2202" t="s">
        <v>5136</v>
      </c>
      <c r="I2202" t="s">
        <v>14</v>
      </c>
      <c r="J2202" t="s">
        <v>14</v>
      </c>
      <c r="K2202" t="s">
        <v>5137</v>
      </c>
    </row>
    <row r="2203" spans="1:11" x14ac:dyDescent="0.25">
      <c r="A2203">
        <v>2492832</v>
      </c>
      <c r="B2203">
        <v>2494688</v>
      </c>
      <c r="C2203" s="10">
        <f t="shared" si="34"/>
        <v>618</v>
      </c>
      <c r="D2203" t="s">
        <v>14</v>
      </c>
      <c r="E2203">
        <v>618</v>
      </c>
      <c r="F2203">
        <v>39935281</v>
      </c>
      <c r="G2203" t="s">
        <v>14</v>
      </c>
      <c r="H2203" t="s">
        <v>5138</v>
      </c>
      <c r="I2203" t="s">
        <v>14</v>
      </c>
      <c r="J2203" t="s">
        <v>14</v>
      </c>
      <c r="K2203" t="s">
        <v>49</v>
      </c>
    </row>
    <row r="2204" spans="1:11" x14ac:dyDescent="0.25">
      <c r="A2204">
        <v>2494678</v>
      </c>
      <c r="B2204">
        <v>2495862</v>
      </c>
      <c r="C2204" s="10">
        <f t="shared" si="34"/>
        <v>394</v>
      </c>
      <c r="D2204" t="s">
        <v>14</v>
      </c>
      <c r="E2204">
        <v>394</v>
      </c>
      <c r="F2204">
        <v>39935282</v>
      </c>
      <c r="G2204" t="s">
        <v>14</v>
      </c>
      <c r="H2204" t="s">
        <v>5139</v>
      </c>
      <c r="I2204" t="s">
        <v>14</v>
      </c>
      <c r="J2204" t="s">
        <v>14</v>
      </c>
      <c r="K2204" t="s">
        <v>49</v>
      </c>
    </row>
    <row r="2205" spans="1:11" x14ac:dyDescent="0.25">
      <c r="A2205">
        <v>2495915</v>
      </c>
      <c r="B2205">
        <v>2499256</v>
      </c>
      <c r="C2205" s="10">
        <f t="shared" si="34"/>
        <v>1113</v>
      </c>
      <c r="D2205" t="s">
        <v>14</v>
      </c>
      <c r="E2205">
        <v>1113</v>
      </c>
      <c r="F2205">
        <v>39935283</v>
      </c>
      <c r="G2205" t="s">
        <v>14</v>
      </c>
      <c r="H2205" t="s">
        <v>5140</v>
      </c>
      <c r="I2205" t="s">
        <v>14</v>
      </c>
      <c r="J2205" t="s">
        <v>5141</v>
      </c>
      <c r="K2205" t="s">
        <v>5142</v>
      </c>
    </row>
    <row r="2206" spans="1:11" x14ac:dyDescent="0.25">
      <c r="A2206">
        <v>2499276</v>
      </c>
      <c r="B2206">
        <v>2502677</v>
      </c>
      <c r="C2206" s="10">
        <f t="shared" si="34"/>
        <v>1133</v>
      </c>
      <c r="D2206" t="s">
        <v>14</v>
      </c>
      <c r="E2206">
        <v>1133</v>
      </c>
      <c r="F2206">
        <v>39935284</v>
      </c>
      <c r="G2206" t="s">
        <v>14</v>
      </c>
      <c r="H2206" t="s">
        <v>5143</v>
      </c>
      <c r="I2206" t="s">
        <v>14</v>
      </c>
      <c r="J2206" t="s">
        <v>261</v>
      </c>
      <c r="K2206" t="s">
        <v>5144</v>
      </c>
    </row>
    <row r="2207" spans="1:11" x14ac:dyDescent="0.25">
      <c r="A2207">
        <v>2502677</v>
      </c>
      <c r="B2207">
        <v>2505340</v>
      </c>
      <c r="C2207" s="10">
        <f t="shared" si="34"/>
        <v>887</v>
      </c>
      <c r="D2207" t="s">
        <v>14</v>
      </c>
      <c r="E2207">
        <v>887</v>
      </c>
      <c r="F2207">
        <v>39935285</v>
      </c>
      <c r="G2207" t="s">
        <v>14</v>
      </c>
      <c r="H2207" t="s">
        <v>5145</v>
      </c>
      <c r="I2207" t="s">
        <v>14</v>
      </c>
      <c r="J2207" t="s">
        <v>5146</v>
      </c>
      <c r="K2207" t="s">
        <v>49</v>
      </c>
    </row>
    <row r="2208" spans="1:11" x14ac:dyDescent="0.25">
      <c r="A2208">
        <v>2505626</v>
      </c>
      <c r="B2208">
        <v>2506510</v>
      </c>
      <c r="C2208" s="10">
        <f t="shared" si="34"/>
        <v>294</v>
      </c>
      <c r="D2208" t="s">
        <v>11</v>
      </c>
      <c r="E2208">
        <v>294</v>
      </c>
      <c r="F2208">
        <v>39935286</v>
      </c>
      <c r="G2208" t="s">
        <v>14</v>
      </c>
      <c r="H2208" t="s">
        <v>5147</v>
      </c>
      <c r="I2208" t="s">
        <v>14</v>
      </c>
      <c r="J2208" t="s">
        <v>5148</v>
      </c>
      <c r="K2208" t="s">
        <v>49</v>
      </c>
    </row>
    <row r="2209" spans="1:11" x14ac:dyDescent="0.25">
      <c r="A2209">
        <v>2506544</v>
      </c>
      <c r="B2209">
        <v>2510062</v>
      </c>
      <c r="C2209" s="10">
        <f t="shared" si="34"/>
        <v>1172</v>
      </c>
      <c r="D2209" t="s">
        <v>11</v>
      </c>
      <c r="E2209">
        <v>1172</v>
      </c>
      <c r="F2209">
        <v>39935287</v>
      </c>
      <c r="G2209" t="s">
        <v>14</v>
      </c>
      <c r="H2209" t="s">
        <v>5149</v>
      </c>
      <c r="I2209" t="s">
        <v>14</v>
      </c>
      <c r="J2209" t="s">
        <v>5150</v>
      </c>
      <c r="K2209" t="s">
        <v>5151</v>
      </c>
    </row>
    <row r="2210" spans="1:11" x14ac:dyDescent="0.25">
      <c r="A2210">
        <v>2510059</v>
      </c>
      <c r="B2210">
        <v>2514300</v>
      </c>
      <c r="C2210" s="10">
        <f t="shared" si="34"/>
        <v>1413</v>
      </c>
      <c r="D2210" t="s">
        <v>11</v>
      </c>
      <c r="E2210">
        <v>1413</v>
      </c>
      <c r="F2210">
        <v>39935288</v>
      </c>
      <c r="G2210" t="s">
        <v>14</v>
      </c>
      <c r="H2210" t="s">
        <v>5152</v>
      </c>
      <c r="I2210" t="s">
        <v>14</v>
      </c>
      <c r="J2210" t="s">
        <v>1126</v>
      </c>
      <c r="K2210" t="s">
        <v>3119</v>
      </c>
    </row>
    <row r="2211" spans="1:11" x14ac:dyDescent="0.25">
      <c r="A2211">
        <v>2514284</v>
      </c>
      <c r="B2211">
        <v>2517118</v>
      </c>
      <c r="C2211" s="10">
        <f t="shared" si="34"/>
        <v>944</v>
      </c>
      <c r="D2211" t="s">
        <v>11</v>
      </c>
      <c r="E2211">
        <v>944</v>
      </c>
      <c r="F2211">
        <v>39935289</v>
      </c>
      <c r="G2211" t="s">
        <v>14</v>
      </c>
      <c r="H2211" t="s">
        <v>5153</v>
      </c>
      <c r="I2211" t="s">
        <v>14</v>
      </c>
      <c r="J2211" t="s">
        <v>5154</v>
      </c>
      <c r="K2211" t="s">
        <v>49</v>
      </c>
    </row>
    <row r="2212" spans="1:11" x14ac:dyDescent="0.25">
      <c r="A2212">
        <v>2517132</v>
      </c>
      <c r="B2212">
        <v>2520431</v>
      </c>
      <c r="C2212" s="10">
        <f t="shared" si="34"/>
        <v>1099</v>
      </c>
      <c r="D2212" t="s">
        <v>11</v>
      </c>
      <c r="E2212">
        <v>1099</v>
      </c>
      <c r="F2212">
        <v>39935290</v>
      </c>
      <c r="G2212" t="s">
        <v>14</v>
      </c>
      <c r="H2212" t="s">
        <v>5155</v>
      </c>
      <c r="I2212" t="s">
        <v>14</v>
      </c>
      <c r="J2212" t="s">
        <v>5156</v>
      </c>
      <c r="K2212" t="s">
        <v>49</v>
      </c>
    </row>
    <row r="2213" spans="1:11" x14ac:dyDescent="0.25">
      <c r="A2213">
        <v>2520519</v>
      </c>
      <c r="B2213">
        <v>2521466</v>
      </c>
      <c r="C2213" s="10">
        <f t="shared" si="34"/>
        <v>315</v>
      </c>
      <c r="D2213" t="s">
        <v>11</v>
      </c>
      <c r="E2213">
        <v>315</v>
      </c>
      <c r="F2213">
        <v>39935291</v>
      </c>
      <c r="G2213" t="s">
        <v>14</v>
      </c>
      <c r="H2213" t="s">
        <v>5157</v>
      </c>
      <c r="I2213" t="s">
        <v>14</v>
      </c>
      <c r="J2213" t="s">
        <v>402</v>
      </c>
      <c r="K2213" t="s">
        <v>403</v>
      </c>
    </row>
    <row r="2214" spans="1:11" x14ac:dyDescent="0.25">
      <c r="A2214">
        <v>2521433</v>
      </c>
      <c r="B2214">
        <v>2521681</v>
      </c>
      <c r="C2214" s="10">
        <f t="shared" si="34"/>
        <v>82</v>
      </c>
      <c r="D2214" t="s">
        <v>14</v>
      </c>
      <c r="E2214">
        <v>82</v>
      </c>
      <c r="F2214">
        <v>39935292</v>
      </c>
      <c r="G2214" t="s">
        <v>14</v>
      </c>
      <c r="H2214" t="s">
        <v>5158</v>
      </c>
      <c r="I2214" t="s">
        <v>14</v>
      </c>
      <c r="J2214" t="s">
        <v>5159</v>
      </c>
      <c r="K2214" t="s">
        <v>49</v>
      </c>
    </row>
    <row r="2215" spans="1:11" x14ac:dyDescent="0.25">
      <c r="A2215">
        <v>2521686</v>
      </c>
      <c r="B2215">
        <v>2522930</v>
      </c>
      <c r="C2215" s="10">
        <f t="shared" si="34"/>
        <v>414</v>
      </c>
      <c r="D2215" t="s">
        <v>14</v>
      </c>
      <c r="E2215">
        <v>414</v>
      </c>
      <c r="F2215">
        <v>39935293</v>
      </c>
      <c r="G2215" t="s">
        <v>5160</v>
      </c>
      <c r="H2215" t="s">
        <v>5161</v>
      </c>
      <c r="I2215" t="s">
        <v>14</v>
      </c>
      <c r="J2215" t="s">
        <v>5162</v>
      </c>
      <c r="K2215" t="s">
        <v>5163</v>
      </c>
    </row>
    <row r="2216" spans="1:11" x14ac:dyDescent="0.25">
      <c r="A2216">
        <v>2522927</v>
      </c>
      <c r="B2216">
        <v>2523928</v>
      </c>
      <c r="C2216" s="10">
        <f t="shared" si="34"/>
        <v>333</v>
      </c>
      <c r="D2216" t="s">
        <v>14</v>
      </c>
      <c r="E2216">
        <v>333</v>
      </c>
      <c r="F2216">
        <v>39935294</v>
      </c>
      <c r="G2216" t="s">
        <v>5164</v>
      </c>
      <c r="H2216" t="s">
        <v>5165</v>
      </c>
      <c r="I2216" t="s">
        <v>14</v>
      </c>
      <c r="J2216" t="s">
        <v>5166</v>
      </c>
      <c r="K2216" t="s">
        <v>5167</v>
      </c>
    </row>
    <row r="2217" spans="1:11" x14ac:dyDescent="0.25">
      <c r="A2217">
        <v>2523928</v>
      </c>
      <c r="B2217">
        <v>2524614</v>
      </c>
      <c r="C2217" s="10">
        <f t="shared" si="34"/>
        <v>228</v>
      </c>
      <c r="D2217" t="s">
        <v>14</v>
      </c>
      <c r="E2217">
        <v>228</v>
      </c>
      <c r="F2217">
        <v>39935295</v>
      </c>
      <c r="G2217" t="s">
        <v>5168</v>
      </c>
      <c r="H2217" t="s">
        <v>5169</v>
      </c>
      <c r="I2217" t="s">
        <v>14</v>
      </c>
      <c r="J2217" t="s">
        <v>5170</v>
      </c>
      <c r="K2217" t="s">
        <v>5171</v>
      </c>
    </row>
    <row r="2218" spans="1:11" x14ac:dyDescent="0.25">
      <c r="A2218">
        <v>2524611</v>
      </c>
      <c r="B2218">
        <v>2525909</v>
      </c>
      <c r="C2218" s="10">
        <f t="shared" si="34"/>
        <v>432</v>
      </c>
      <c r="D2218" t="s">
        <v>14</v>
      </c>
      <c r="E2218">
        <v>432</v>
      </c>
      <c r="F2218">
        <v>39935296</v>
      </c>
      <c r="G2218" t="s">
        <v>5172</v>
      </c>
      <c r="H2218" t="s">
        <v>5173</v>
      </c>
      <c r="I2218" t="s">
        <v>14</v>
      </c>
      <c r="J2218" t="s">
        <v>728</v>
      </c>
      <c r="K2218" t="s">
        <v>5174</v>
      </c>
    </row>
    <row r="2219" spans="1:11" x14ac:dyDescent="0.25">
      <c r="A2219">
        <v>2525909</v>
      </c>
      <c r="B2219">
        <v>2526256</v>
      </c>
      <c r="C2219" s="10">
        <f t="shared" si="34"/>
        <v>115</v>
      </c>
      <c r="D2219" t="s">
        <v>14</v>
      </c>
      <c r="E2219">
        <v>115</v>
      </c>
      <c r="F2219">
        <v>39935297</v>
      </c>
      <c r="G2219" t="s">
        <v>5175</v>
      </c>
      <c r="H2219" t="s">
        <v>5176</v>
      </c>
      <c r="I2219" t="s">
        <v>14</v>
      </c>
      <c r="J2219" t="s">
        <v>14</v>
      </c>
      <c r="K2219" t="s">
        <v>49</v>
      </c>
    </row>
    <row r="2220" spans="1:11" x14ac:dyDescent="0.25">
      <c r="A2220">
        <v>2526265</v>
      </c>
      <c r="B2220">
        <v>2527008</v>
      </c>
      <c r="C2220" s="10">
        <f t="shared" si="34"/>
        <v>247</v>
      </c>
      <c r="D2220" t="s">
        <v>14</v>
      </c>
      <c r="E2220">
        <v>247</v>
      </c>
      <c r="F2220">
        <v>39935298</v>
      </c>
      <c r="G2220" t="s">
        <v>5177</v>
      </c>
      <c r="H2220" t="s">
        <v>5178</v>
      </c>
      <c r="I2220" t="s">
        <v>14</v>
      </c>
      <c r="J2220" t="s">
        <v>5179</v>
      </c>
      <c r="K2220" t="s">
        <v>5180</v>
      </c>
    </row>
    <row r="2221" spans="1:11" x14ac:dyDescent="0.25">
      <c r="A2221">
        <v>2527005</v>
      </c>
      <c r="B2221">
        <v>2529452</v>
      </c>
      <c r="C2221" s="10">
        <f t="shared" si="34"/>
        <v>815</v>
      </c>
      <c r="D2221" t="s">
        <v>14</v>
      </c>
      <c r="E2221">
        <v>815</v>
      </c>
      <c r="F2221">
        <v>39935299</v>
      </c>
      <c r="G2221" t="s">
        <v>5181</v>
      </c>
      <c r="H2221" t="s">
        <v>5182</v>
      </c>
      <c r="I2221" t="s">
        <v>14</v>
      </c>
      <c r="J2221" t="s">
        <v>5183</v>
      </c>
      <c r="K2221" t="s">
        <v>5184</v>
      </c>
    </row>
    <row r="2222" spans="1:11" x14ac:dyDescent="0.25">
      <c r="A2222">
        <v>2529449</v>
      </c>
      <c r="B2222">
        <v>2529721</v>
      </c>
      <c r="C2222" s="10">
        <f t="shared" si="34"/>
        <v>90</v>
      </c>
      <c r="D2222" t="s">
        <v>14</v>
      </c>
      <c r="E2222">
        <v>90</v>
      </c>
      <c r="F2222">
        <v>39935300</v>
      </c>
      <c r="G2222" t="s">
        <v>5185</v>
      </c>
      <c r="H2222" t="s">
        <v>5186</v>
      </c>
      <c r="I2222" t="s">
        <v>14</v>
      </c>
      <c r="J2222" t="s">
        <v>5187</v>
      </c>
      <c r="K2222" t="s">
        <v>5188</v>
      </c>
    </row>
    <row r="2223" spans="1:11" x14ac:dyDescent="0.25">
      <c r="A2223">
        <v>2529721</v>
      </c>
      <c r="B2223">
        <v>2530038</v>
      </c>
      <c r="C2223" s="10">
        <f t="shared" si="34"/>
        <v>105</v>
      </c>
      <c r="D2223" t="s">
        <v>14</v>
      </c>
      <c r="E2223">
        <v>105</v>
      </c>
      <c r="F2223">
        <v>39935301</v>
      </c>
      <c r="G2223" t="s">
        <v>5189</v>
      </c>
      <c r="H2223" t="s">
        <v>5190</v>
      </c>
      <c r="I2223" t="s">
        <v>14</v>
      </c>
      <c r="J2223" t="s">
        <v>5191</v>
      </c>
      <c r="K2223" t="s">
        <v>5192</v>
      </c>
    </row>
    <row r="2224" spans="1:11" x14ac:dyDescent="0.25">
      <c r="A2224">
        <v>2530035</v>
      </c>
      <c r="B2224">
        <v>2531018</v>
      </c>
      <c r="C2224" s="10">
        <f t="shared" si="34"/>
        <v>327</v>
      </c>
      <c r="D2224" t="s">
        <v>14</v>
      </c>
      <c r="E2224">
        <v>327</v>
      </c>
      <c r="F2224">
        <v>39935302</v>
      </c>
      <c r="G2224" t="s">
        <v>5193</v>
      </c>
      <c r="H2224" t="s">
        <v>5194</v>
      </c>
      <c r="I2224" t="s">
        <v>14</v>
      </c>
      <c r="J2224" t="s">
        <v>5195</v>
      </c>
      <c r="K2224" t="s">
        <v>5196</v>
      </c>
    </row>
    <row r="2225" spans="1:11" x14ac:dyDescent="0.25">
      <c r="A2225">
        <v>2531155</v>
      </c>
      <c r="B2225">
        <v>2531598</v>
      </c>
      <c r="C2225" s="10">
        <f t="shared" si="34"/>
        <v>147</v>
      </c>
      <c r="D2225" t="s">
        <v>14</v>
      </c>
      <c r="E2225">
        <v>147</v>
      </c>
      <c r="F2225">
        <v>39935303</v>
      </c>
      <c r="G2225" t="s">
        <v>14</v>
      </c>
      <c r="H2225" t="s">
        <v>5197</v>
      </c>
      <c r="I2225" t="s">
        <v>14</v>
      </c>
      <c r="J2225" t="s">
        <v>14</v>
      </c>
      <c r="K2225" t="s">
        <v>49</v>
      </c>
    </row>
    <row r="2226" spans="1:11" x14ac:dyDescent="0.25">
      <c r="A2226">
        <v>2531595</v>
      </c>
      <c r="B2226">
        <v>2533598</v>
      </c>
      <c r="C2226" s="10">
        <f t="shared" si="34"/>
        <v>667</v>
      </c>
      <c r="D2226" t="s">
        <v>14</v>
      </c>
      <c r="E2226">
        <v>667</v>
      </c>
      <c r="F2226">
        <v>39935304</v>
      </c>
      <c r="G2226" t="s">
        <v>5198</v>
      </c>
      <c r="H2226" t="s">
        <v>5199</v>
      </c>
      <c r="I2226" t="s">
        <v>14</v>
      </c>
      <c r="J2226" t="s">
        <v>5200</v>
      </c>
      <c r="K2226" t="s">
        <v>5201</v>
      </c>
    </row>
    <row r="2227" spans="1:11" x14ac:dyDescent="0.25">
      <c r="A2227">
        <v>2533709</v>
      </c>
      <c r="B2227">
        <v>2535463</v>
      </c>
      <c r="C2227" s="10">
        <f t="shared" si="34"/>
        <v>584</v>
      </c>
      <c r="D2227" t="s">
        <v>14</v>
      </c>
      <c r="E2227">
        <v>584</v>
      </c>
      <c r="F2227">
        <v>39935305</v>
      </c>
      <c r="G2227" t="s">
        <v>14</v>
      </c>
      <c r="H2227" t="s">
        <v>5202</v>
      </c>
      <c r="I2227" t="s">
        <v>14</v>
      </c>
      <c r="J2227" t="s">
        <v>5203</v>
      </c>
      <c r="K2227" t="s">
        <v>49</v>
      </c>
    </row>
    <row r="2228" spans="1:11" x14ac:dyDescent="0.25">
      <c r="A2228">
        <v>2535732</v>
      </c>
      <c r="B2228">
        <v>2536574</v>
      </c>
      <c r="C2228" s="10">
        <f t="shared" si="34"/>
        <v>280</v>
      </c>
      <c r="D2228" t="s">
        <v>14</v>
      </c>
      <c r="E2228">
        <v>280</v>
      </c>
      <c r="F2228">
        <v>39935306</v>
      </c>
      <c r="G2228" t="s">
        <v>14</v>
      </c>
      <c r="H2228" t="s">
        <v>5204</v>
      </c>
      <c r="I2228" t="s">
        <v>14</v>
      </c>
      <c r="J2228" t="s">
        <v>2884</v>
      </c>
      <c r="K2228" t="s">
        <v>5205</v>
      </c>
    </row>
    <row r="2229" spans="1:11" x14ac:dyDescent="0.25">
      <c r="A2229">
        <v>2537089</v>
      </c>
      <c r="B2229">
        <v>2537562</v>
      </c>
      <c r="C2229" s="10">
        <f t="shared" si="34"/>
        <v>157</v>
      </c>
      <c r="D2229" t="s">
        <v>14</v>
      </c>
      <c r="E2229">
        <v>157</v>
      </c>
      <c r="F2229">
        <v>39935307</v>
      </c>
      <c r="G2229" t="s">
        <v>14</v>
      </c>
      <c r="H2229" t="s">
        <v>5206</v>
      </c>
      <c r="I2229" t="s">
        <v>14</v>
      </c>
      <c r="J2229" t="s">
        <v>5207</v>
      </c>
      <c r="K2229" t="s">
        <v>49</v>
      </c>
    </row>
    <row r="2230" spans="1:11" x14ac:dyDescent="0.25">
      <c r="A2230">
        <v>2537801</v>
      </c>
      <c r="B2230">
        <v>2538439</v>
      </c>
      <c r="C2230" s="10">
        <f t="shared" si="34"/>
        <v>212</v>
      </c>
      <c r="D2230" t="s">
        <v>14</v>
      </c>
      <c r="E2230">
        <v>212</v>
      </c>
      <c r="F2230">
        <v>39935308</v>
      </c>
      <c r="G2230" t="s">
        <v>14</v>
      </c>
      <c r="H2230" t="s">
        <v>5208</v>
      </c>
      <c r="I2230" t="s">
        <v>14</v>
      </c>
      <c r="J2230" t="s">
        <v>892</v>
      </c>
      <c r="K2230" t="s">
        <v>5209</v>
      </c>
    </row>
    <row r="2231" spans="1:11" x14ac:dyDescent="0.25">
      <c r="A2231">
        <v>2538642</v>
      </c>
      <c r="B2231">
        <v>2539544</v>
      </c>
      <c r="C2231" s="10">
        <f t="shared" si="34"/>
        <v>300</v>
      </c>
      <c r="D2231" t="s">
        <v>14</v>
      </c>
      <c r="E2231">
        <v>300</v>
      </c>
      <c r="F2231">
        <v>39935309</v>
      </c>
      <c r="G2231" t="s">
        <v>14</v>
      </c>
      <c r="H2231" t="s">
        <v>5210</v>
      </c>
      <c r="I2231" t="s">
        <v>14</v>
      </c>
      <c r="J2231" t="s">
        <v>5211</v>
      </c>
      <c r="K2231" t="s">
        <v>5212</v>
      </c>
    </row>
    <row r="2232" spans="1:11" x14ac:dyDescent="0.25">
      <c r="A2232">
        <v>2539976</v>
      </c>
      <c r="B2232">
        <v>2540539</v>
      </c>
      <c r="C2232" s="10">
        <f t="shared" si="34"/>
        <v>187</v>
      </c>
      <c r="D2232" t="s">
        <v>14</v>
      </c>
      <c r="E2232">
        <v>187</v>
      </c>
      <c r="F2232">
        <v>39935310</v>
      </c>
      <c r="G2232" t="s">
        <v>14</v>
      </c>
      <c r="H2232" t="s">
        <v>5213</v>
      </c>
      <c r="I2232" t="s">
        <v>14</v>
      </c>
      <c r="J2232" t="s">
        <v>5214</v>
      </c>
      <c r="K2232" t="s">
        <v>49</v>
      </c>
    </row>
    <row r="2233" spans="1:11" x14ac:dyDescent="0.25">
      <c r="A2233">
        <v>2540885</v>
      </c>
      <c r="B2233">
        <v>2541145</v>
      </c>
      <c r="C2233" s="10">
        <f t="shared" si="34"/>
        <v>86</v>
      </c>
      <c r="D2233" t="s">
        <v>14</v>
      </c>
      <c r="E2233">
        <v>86</v>
      </c>
      <c r="F2233">
        <v>39935311</v>
      </c>
      <c r="G2233" t="s">
        <v>14</v>
      </c>
      <c r="H2233" t="s">
        <v>5215</v>
      </c>
      <c r="I2233" t="s">
        <v>14</v>
      </c>
      <c r="J2233" t="s">
        <v>14</v>
      </c>
      <c r="K2233" t="s">
        <v>49</v>
      </c>
    </row>
    <row r="2234" spans="1:11" x14ac:dyDescent="0.25">
      <c r="A2234">
        <v>2541339</v>
      </c>
      <c r="B2234">
        <v>2541584</v>
      </c>
      <c r="C2234" s="10">
        <f t="shared" si="34"/>
        <v>81</v>
      </c>
      <c r="D2234" t="s">
        <v>11</v>
      </c>
      <c r="E2234">
        <v>81</v>
      </c>
      <c r="F2234">
        <v>39935312</v>
      </c>
      <c r="G2234" t="s">
        <v>14</v>
      </c>
      <c r="H2234" t="s">
        <v>5216</v>
      </c>
      <c r="I2234" t="s">
        <v>14</v>
      </c>
      <c r="J2234" t="s">
        <v>5217</v>
      </c>
      <c r="K2234" t="s">
        <v>1334</v>
      </c>
    </row>
    <row r="2235" spans="1:11" x14ac:dyDescent="0.25">
      <c r="A2235">
        <v>2541653</v>
      </c>
      <c r="B2235">
        <v>2541976</v>
      </c>
      <c r="C2235" s="10">
        <f t="shared" si="34"/>
        <v>107</v>
      </c>
      <c r="D2235" t="s">
        <v>14</v>
      </c>
      <c r="E2235">
        <v>107</v>
      </c>
      <c r="F2235">
        <v>39935313</v>
      </c>
      <c r="G2235" t="s">
        <v>14</v>
      </c>
      <c r="H2235" t="s">
        <v>5218</v>
      </c>
      <c r="I2235" t="s">
        <v>14</v>
      </c>
      <c r="J2235" t="s">
        <v>5219</v>
      </c>
      <c r="K2235" t="s">
        <v>49</v>
      </c>
    </row>
    <row r="2236" spans="1:11" x14ac:dyDescent="0.25">
      <c r="A2236">
        <v>2542604</v>
      </c>
      <c r="B2236">
        <v>2543107</v>
      </c>
      <c r="C2236" s="10">
        <f t="shared" si="34"/>
        <v>167</v>
      </c>
      <c r="D2236" t="s">
        <v>14</v>
      </c>
      <c r="E2236">
        <v>167</v>
      </c>
      <c r="F2236">
        <v>39935314</v>
      </c>
      <c r="G2236" t="s">
        <v>14</v>
      </c>
      <c r="H2236" t="s">
        <v>5220</v>
      </c>
      <c r="I2236" t="s">
        <v>14</v>
      </c>
      <c r="J2236" t="s">
        <v>14</v>
      </c>
      <c r="K2236" t="s">
        <v>49</v>
      </c>
    </row>
    <row r="2237" spans="1:11" x14ac:dyDescent="0.25">
      <c r="A2237">
        <v>2543519</v>
      </c>
      <c r="B2237">
        <v>2543944</v>
      </c>
      <c r="C2237" s="10">
        <f t="shared" si="34"/>
        <v>141</v>
      </c>
      <c r="D2237" t="s">
        <v>11</v>
      </c>
      <c r="E2237">
        <v>141</v>
      </c>
      <c r="F2237">
        <v>39935315</v>
      </c>
      <c r="G2237" t="s">
        <v>14</v>
      </c>
      <c r="H2237" t="s">
        <v>5221</v>
      </c>
      <c r="I2237" t="s">
        <v>14</v>
      </c>
      <c r="J2237" t="s">
        <v>14</v>
      </c>
      <c r="K2237" t="s">
        <v>49</v>
      </c>
    </row>
    <row r="2238" spans="1:11" x14ac:dyDescent="0.25">
      <c r="A2238">
        <v>2543965</v>
      </c>
      <c r="B2238">
        <v>2545224</v>
      </c>
      <c r="C2238" s="10">
        <f t="shared" si="34"/>
        <v>419</v>
      </c>
      <c r="D2238" t="s">
        <v>14</v>
      </c>
      <c r="E2238">
        <v>419</v>
      </c>
      <c r="F2238">
        <v>39935316</v>
      </c>
      <c r="G2238" t="s">
        <v>14</v>
      </c>
      <c r="H2238" t="s">
        <v>5222</v>
      </c>
      <c r="I2238" t="s">
        <v>14</v>
      </c>
      <c r="J2238" t="s">
        <v>14</v>
      </c>
      <c r="K2238" t="s">
        <v>49</v>
      </c>
    </row>
    <row r="2239" spans="1:11" x14ac:dyDescent="0.25">
      <c r="A2239">
        <v>2545228</v>
      </c>
      <c r="B2239">
        <v>2546292</v>
      </c>
      <c r="C2239" s="10">
        <f t="shared" si="34"/>
        <v>354</v>
      </c>
      <c r="D2239" t="s">
        <v>14</v>
      </c>
      <c r="E2239">
        <v>354</v>
      </c>
      <c r="F2239">
        <v>39935317</v>
      </c>
      <c r="G2239" t="s">
        <v>14</v>
      </c>
      <c r="H2239" t="s">
        <v>5223</v>
      </c>
      <c r="I2239" t="s">
        <v>14</v>
      </c>
      <c r="J2239" t="s">
        <v>14</v>
      </c>
      <c r="K2239" t="s">
        <v>49</v>
      </c>
    </row>
    <row r="2240" spans="1:11" x14ac:dyDescent="0.25">
      <c r="A2240">
        <v>2546279</v>
      </c>
      <c r="B2240">
        <v>2550634</v>
      </c>
      <c r="C2240" s="10">
        <f t="shared" si="34"/>
        <v>1451</v>
      </c>
      <c r="D2240" t="s">
        <v>14</v>
      </c>
      <c r="E2240">
        <v>1451</v>
      </c>
      <c r="F2240">
        <v>39935318</v>
      </c>
      <c r="G2240" t="s">
        <v>14</v>
      </c>
      <c r="H2240" t="s">
        <v>5224</v>
      </c>
      <c r="I2240" t="s">
        <v>14</v>
      </c>
      <c r="J2240" t="s">
        <v>5225</v>
      </c>
      <c r="K2240" t="s">
        <v>5226</v>
      </c>
    </row>
    <row r="2241" spans="1:11" x14ac:dyDescent="0.25">
      <c r="A2241">
        <v>2550722</v>
      </c>
      <c r="B2241">
        <v>2551054</v>
      </c>
      <c r="C2241" s="10">
        <f t="shared" si="34"/>
        <v>110</v>
      </c>
      <c r="D2241" t="s">
        <v>14</v>
      </c>
      <c r="E2241">
        <v>110</v>
      </c>
      <c r="F2241">
        <v>39935319</v>
      </c>
      <c r="G2241" t="s">
        <v>14</v>
      </c>
      <c r="H2241" t="s">
        <v>5227</v>
      </c>
      <c r="I2241" t="s">
        <v>14</v>
      </c>
      <c r="J2241" t="s">
        <v>14</v>
      </c>
      <c r="K2241" t="s">
        <v>49</v>
      </c>
    </row>
    <row r="2242" spans="1:11" x14ac:dyDescent="0.25">
      <c r="A2242">
        <v>2551051</v>
      </c>
      <c r="B2242">
        <v>2553156</v>
      </c>
      <c r="C2242" s="10">
        <f t="shared" si="34"/>
        <v>701</v>
      </c>
      <c r="D2242" t="s">
        <v>14</v>
      </c>
      <c r="E2242">
        <v>701</v>
      </c>
      <c r="F2242">
        <v>39935320</v>
      </c>
      <c r="G2242" t="s">
        <v>14</v>
      </c>
      <c r="H2242" t="s">
        <v>5228</v>
      </c>
      <c r="I2242" t="s">
        <v>14</v>
      </c>
      <c r="J2242" t="s">
        <v>888</v>
      </c>
      <c r="K2242" t="s">
        <v>5229</v>
      </c>
    </row>
    <row r="2243" spans="1:11" x14ac:dyDescent="0.25">
      <c r="A2243">
        <v>2553276</v>
      </c>
      <c r="B2243">
        <v>2554220</v>
      </c>
      <c r="C2243" s="10">
        <f t="shared" si="34"/>
        <v>314</v>
      </c>
      <c r="D2243" t="s">
        <v>14</v>
      </c>
      <c r="E2243">
        <v>314</v>
      </c>
      <c r="F2243">
        <v>39935321</v>
      </c>
      <c r="G2243" t="s">
        <v>14</v>
      </c>
      <c r="H2243" t="s">
        <v>5230</v>
      </c>
      <c r="I2243" t="s">
        <v>14</v>
      </c>
      <c r="J2243" t="s">
        <v>5231</v>
      </c>
      <c r="K2243" t="s">
        <v>5232</v>
      </c>
    </row>
    <row r="2244" spans="1:11" x14ac:dyDescent="0.25">
      <c r="A2244">
        <v>2554308</v>
      </c>
      <c r="B2244">
        <v>2555078</v>
      </c>
      <c r="C2244" s="10">
        <f t="shared" si="34"/>
        <v>256</v>
      </c>
      <c r="D2244" t="s">
        <v>11</v>
      </c>
      <c r="E2244">
        <v>256</v>
      </c>
      <c r="F2244">
        <v>39935322</v>
      </c>
      <c r="G2244" t="s">
        <v>14</v>
      </c>
      <c r="H2244" t="s">
        <v>5233</v>
      </c>
      <c r="I2244" t="s">
        <v>14</v>
      </c>
      <c r="J2244" t="s">
        <v>14</v>
      </c>
      <c r="K2244" t="s">
        <v>49</v>
      </c>
    </row>
    <row r="2245" spans="1:11" x14ac:dyDescent="0.25">
      <c r="A2245">
        <v>2555371</v>
      </c>
      <c r="B2245">
        <v>2556099</v>
      </c>
      <c r="C2245" s="10">
        <f t="shared" ref="C2245:C2308" si="35">(B2245-A2245+1)/3-1</f>
        <v>242</v>
      </c>
      <c r="D2245" t="s">
        <v>14</v>
      </c>
      <c r="E2245">
        <v>242</v>
      </c>
      <c r="F2245">
        <v>39935323</v>
      </c>
      <c r="G2245" t="s">
        <v>14</v>
      </c>
      <c r="H2245" t="s">
        <v>5234</v>
      </c>
      <c r="I2245" t="s">
        <v>14</v>
      </c>
      <c r="J2245" t="s">
        <v>14</v>
      </c>
      <c r="K2245" t="s">
        <v>49</v>
      </c>
    </row>
    <row r="2246" spans="1:11" x14ac:dyDescent="0.25">
      <c r="A2246">
        <v>2556144</v>
      </c>
      <c r="B2246">
        <v>2556767</v>
      </c>
      <c r="C2246" s="10">
        <f t="shared" si="35"/>
        <v>207</v>
      </c>
      <c r="D2246" t="s">
        <v>14</v>
      </c>
      <c r="E2246">
        <v>207</v>
      </c>
      <c r="F2246">
        <v>39935324</v>
      </c>
      <c r="G2246" t="s">
        <v>14</v>
      </c>
      <c r="H2246" t="s">
        <v>5235</v>
      </c>
      <c r="I2246" t="s">
        <v>14</v>
      </c>
      <c r="J2246" t="s">
        <v>14</v>
      </c>
      <c r="K2246" t="s">
        <v>49</v>
      </c>
    </row>
    <row r="2247" spans="1:11" x14ac:dyDescent="0.25">
      <c r="A2247">
        <v>2557368</v>
      </c>
      <c r="B2247">
        <v>2557700</v>
      </c>
      <c r="C2247" s="10">
        <f t="shared" si="35"/>
        <v>110</v>
      </c>
      <c r="D2247" t="s">
        <v>11</v>
      </c>
      <c r="E2247">
        <v>110</v>
      </c>
      <c r="F2247">
        <v>39935325</v>
      </c>
      <c r="G2247" t="s">
        <v>14</v>
      </c>
      <c r="H2247" t="s">
        <v>5236</v>
      </c>
      <c r="I2247" t="s">
        <v>14</v>
      </c>
      <c r="J2247" t="s">
        <v>2681</v>
      </c>
      <c r="K2247" t="s">
        <v>2682</v>
      </c>
    </row>
    <row r="2248" spans="1:11" x14ac:dyDescent="0.25">
      <c r="A2248">
        <v>2557712</v>
      </c>
      <c r="B2248">
        <v>2558140</v>
      </c>
      <c r="C2248" s="10">
        <f t="shared" si="35"/>
        <v>142</v>
      </c>
      <c r="D2248" t="s">
        <v>11</v>
      </c>
      <c r="E2248">
        <v>142</v>
      </c>
      <c r="F2248">
        <v>39935326</v>
      </c>
      <c r="G2248" t="s">
        <v>5237</v>
      </c>
      <c r="H2248" t="s">
        <v>5238</v>
      </c>
      <c r="I2248" t="s">
        <v>14</v>
      </c>
      <c r="J2248" t="s">
        <v>2689</v>
      </c>
      <c r="K2248" t="s">
        <v>5239</v>
      </c>
    </row>
    <row r="2249" spans="1:11" x14ac:dyDescent="0.25">
      <c r="A2249">
        <v>2558140</v>
      </c>
      <c r="B2249">
        <v>2559423</v>
      </c>
      <c r="C2249" s="10">
        <f t="shared" si="35"/>
        <v>427</v>
      </c>
      <c r="D2249" t="s">
        <v>11</v>
      </c>
      <c r="E2249">
        <v>427</v>
      </c>
      <c r="F2249">
        <v>39935327</v>
      </c>
      <c r="G2249" t="s">
        <v>5240</v>
      </c>
      <c r="H2249" t="s">
        <v>5241</v>
      </c>
      <c r="I2249" t="s">
        <v>14</v>
      </c>
      <c r="J2249" t="s">
        <v>5242</v>
      </c>
      <c r="K2249" t="s">
        <v>5243</v>
      </c>
    </row>
    <row r="2250" spans="1:11" x14ac:dyDescent="0.25">
      <c r="A2250">
        <v>2559423</v>
      </c>
      <c r="B2250">
        <v>2560178</v>
      </c>
      <c r="C2250" s="10">
        <f t="shared" si="35"/>
        <v>251</v>
      </c>
      <c r="D2250" t="s">
        <v>11</v>
      </c>
      <c r="E2250">
        <v>251</v>
      </c>
      <c r="F2250">
        <v>39935328</v>
      </c>
      <c r="G2250" t="s">
        <v>5244</v>
      </c>
      <c r="H2250" t="s">
        <v>5245</v>
      </c>
      <c r="I2250" t="s">
        <v>14</v>
      </c>
      <c r="J2250" t="s">
        <v>1031</v>
      </c>
      <c r="K2250" t="s">
        <v>5246</v>
      </c>
    </row>
    <row r="2251" spans="1:11" x14ac:dyDescent="0.25">
      <c r="A2251">
        <v>2560618</v>
      </c>
      <c r="B2251">
        <v>2564379</v>
      </c>
      <c r="C2251" s="10">
        <f t="shared" si="35"/>
        <v>1253</v>
      </c>
      <c r="D2251" t="s">
        <v>11</v>
      </c>
      <c r="E2251">
        <v>1253</v>
      </c>
      <c r="F2251">
        <v>39935329</v>
      </c>
      <c r="G2251" t="s">
        <v>14</v>
      </c>
      <c r="H2251" t="s">
        <v>5247</v>
      </c>
      <c r="I2251" t="s">
        <v>14</v>
      </c>
      <c r="J2251" t="s">
        <v>3304</v>
      </c>
      <c r="K2251" t="s">
        <v>5248</v>
      </c>
    </row>
    <row r="2252" spans="1:11" x14ac:dyDescent="0.25">
      <c r="A2252">
        <v>2564583</v>
      </c>
      <c r="B2252">
        <v>2564822</v>
      </c>
      <c r="C2252" s="10">
        <f t="shared" si="35"/>
        <v>79</v>
      </c>
      <c r="D2252" t="s">
        <v>11</v>
      </c>
      <c r="E2252">
        <v>79</v>
      </c>
      <c r="F2252">
        <v>39935330</v>
      </c>
      <c r="G2252" t="s">
        <v>14</v>
      </c>
      <c r="H2252" t="s">
        <v>5249</v>
      </c>
      <c r="I2252" t="s">
        <v>14</v>
      </c>
      <c r="J2252" t="s">
        <v>5118</v>
      </c>
      <c r="K2252" t="s">
        <v>5119</v>
      </c>
    </row>
    <row r="2253" spans="1:11" x14ac:dyDescent="0.25">
      <c r="A2253">
        <v>2565446</v>
      </c>
      <c r="B2253">
        <v>2566642</v>
      </c>
      <c r="C2253" s="10">
        <f t="shared" si="35"/>
        <v>398</v>
      </c>
      <c r="D2253" t="s">
        <v>14</v>
      </c>
      <c r="E2253">
        <v>398</v>
      </c>
      <c r="F2253">
        <v>39935331</v>
      </c>
      <c r="G2253" t="s">
        <v>5250</v>
      </c>
      <c r="H2253" t="s">
        <v>5251</v>
      </c>
      <c r="I2253" t="s">
        <v>14</v>
      </c>
      <c r="J2253" t="s">
        <v>5252</v>
      </c>
      <c r="K2253" t="s">
        <v>5253</v>
      </c>
    </row>
    <row r="2254" spans="1:11" x14ac:dyDescent="0.25">
      <c r="A2254">
        <v>2566820</v>
      </c>
      <c r="B2254">
        <v>2567248</v>
      </c>
      <c r="C2254" s="10">
        <f t="shared" si="35"/>
        <v>142</v>
      </c>
      <c r="D2254" t="s">
        <v>14</v>
      </c>
      <c r="E2254">
        <v>142</v>
      </c>
      <c r="F2254">
        <v>39935332</v>
      </c>
      <c r="G2254" t="s">
        <v>14</v>
      </c>
      <c r="H2254" t="s">
        <v>5254</v>
      </c>
      <c r="I2254" t="s">
        <v>14</v>
      </c>
      <c r="J2254" t="s">
        <v>4708</v>
      </c>
      <c r="K2254" t="s">
        <v>5229</v>
      </c>
    </row>
    <row r="2255" spans="1:11" x14ac:dyDescent="0.25">
      <c r="A2255">
        <v>2567248</v>
      </c>
      <c r="B2255">
        <v>2567742</v>
      </c>
      <c r="C2255" s="10">
        <f t="shared" si="35"/>
        <v>164</v>
      </c>
      <c r="D2255" t="s">
        <v>14</v>
      </c>
      <c r="E2255">
        <v>164</v>
      </c>
      <c r="F2255">
        <v>39935333</v>
      </c>
      <c r="G2255" t="s">
        <v>14</v>
      </c>
      <c r="H2255" t="s">
        <v>5255</v>
      </c>
      <c r="I2255" t="s">
        <v>14</v>
      </c>
      <c r="J2255" t="s">
        <v>14</v>
      </c>
      <c r="K2255" t="s">
        <v>49</v>
      </c>
    </row>
    <row r="2256" spans="1:11" x14ac:dyDescent="0.25">
      <c r="A2256">
        <v>2567739</v>
      </c>
      <c r="B2256">
        <v>2568734</v>
      </c>
      <c r="C2256" s="10">
        <f t="shared" si="35"/>
        <v>331</v>
      </c>
      <c r="D2256" t="s">
        <v>14</v>
      </c>
      <c r="E2256">
        <v>331</v>
      </c>
      <c r="F2256">
        <v>39935334</v>
      </c>
      <c r="G2256" t="s">
        <v>14</v>
      </c>
      <c r="H2256" t="s">
        <v>5256</v>
      </c>
      <c r="I2256" t="s">
        <v>14</v>
      </c>
      <c r="J2256" t="s">
        <v>5148</v>
      </c>
      <c r="K2256" t="s">
        <v>49</v>
      </c>
    </row>
    <row r="2257" spans="1:11" x14ac:dyDescent="0.25">
      <c r="A2257">
        <v>2568791</v>
      </c>
      <c r="B2257">
        <v>2569447</v>
      </c>
      <c r="C2257" s="10">
        <f t="shared" si="35"/>
        <v>218</v>
      </c>
      <c r="D2257" t="s">
        <v>11</v>
      </c>
      <c r="E2257">
        <v>218</v>
      </c>
      <c r="F2257">
        <v>39935335</v>
      </c>
      <c r="G2257" t="s">
        <v>5257</v>
      </c>
      <c r="H2257" t="s">
        <v>5258</v>
      </c>
      <c r="I2257" t="s">
        <v>14</v>
      </c>
      <c r="J2257" t="s">
        <v>94</v>
      </c>
      <c r="K2257" t="s">
        <v>156</v>
      </c>
    </row>
    <row r="2258" spans="1:11" x14ac:dyDescent="0.25">
      <c r="A2258">
        <v>2569676</v>
      </c>
      <c r="B2258">
        <v>2570119</v>
      </c>
      <c r="C2258" s="10">
        <f t="shared" si="35"/>
        <v>147</v>
      </c>
      <c r="D2258" t="s">
        <v>11</v>
      </c>
      <c r="E2258">
        <v>147</v>
      </c>
      <c r="F2258">
        <v>39935336</v>
      </c>
      <c r="G2258" t="s">
        <v>14</v>
      </c>
      <c r="H2258" t="s">
        <v>5259</v>
      </c>
      <c r="I2258" t="s">
        <v>14</v>
      </c>
      <c r="J2258" t="s">
        <v>14</v>
      </c>
      <c r="K2258" t="s">
        <v>49</v>
      </c>
    </row>
    <row r="2259" spans="1:11" x14ac:dyDescent="0.25">
      <c r="A2259">
        <v>2570195</v>
      </c>
      <c r="B2259">
        <v>2570755</v>
      </c>
      <c r="C2259" s="10">
        <f t="shared" si="35"/>
        <v>186</v>
      </c>
      <c r="D2259" t="s">
        <v>11</v>
      </c>
      <c r="E2259">
        <v>186</v>
      </c>
      <c r="F2259">
        <v>39935337</v>
      </c>
      <c r="G2259" t="s">
        <v>14</v>
      </c>
      <c r="H2259" t="s">
        <v>5260</v>
      </c>
      <c r="I2259" t="s">
        <v>14</v>
      </c>
      <c r="J2259" t="s">
        <v>5261</v>
      </c>
      <c r="K2259" t="s">
        <v>5262</v>
      </c>
    </row>
    <row r="2260" spans="1:11" x14ac:dyDescent="0.25">
      <c r="A2260">
        <v>2570803</v>
      </c>
      <c r="B2260">
        <v>2572605</v>
      </c>
      <c r="C2260" s="10">
        <f t="shared" si="35"/>
        <v>600</v>
      </c>
      <c r="D2260" t="s">
        <v>14</v>
      </c>
      <c r="E2260">
        <v>600</v>
      </c>
      <c r="F2260">
        <v>39935338</v>
      </c>
      <c r="G2260" t="s">
        <v>14</v>
      </c>
      <c r="H2260" t="s">
        <v>5263</v>
      </c>
      <c r="I2260" t="s">
        <v>14</v>
      </c>
      <c r="J2260" t="s">
        <v>3743</v>
      </c>
      <c r="K2260" t="s">
        <v>49</v>
      </c>
    </row>
    <row r="2261" spans="1:11" x14ac:dyDescent="0.25">
      <c r="A2261">
        <v>2572793</v>
      </c>
      <c r="B2261">
        <v>2573764</v>
      </c>
      <c r="C2261" s="10">
        <f t="shared" si="35"/>
        <v>323</v>
      </c>
      <c r="D2261" t="s">
        <v>14</v>
      </c>
      <c r="E2261">
        <v>323</v>
      </c>
      <c r="F2261">
        <v>39935339</v>
      </c>
      <c r="G2261" t="s">
        <v>14</v>
      </c>
      <c r="H2261" t="s">
        <v>5264</v>
      </c>
      <c r="I2261" t="s">
        <v>14</v>
      </c>
      <c r="J2261" t="s">
        <v>14</v>
      </c>
      <c r="K2261" t="s">
        <v>49</v>
      </c>
    </row>
    <row r="2262" spans="1:11" x14ac:dyDescent="0.25">
      <c r="A2262">
        <v>2573878</v>
      </c>
      <c r="B2262">
        <v>2575062</v>
      </c>
      <c r="C2262" s="10">
        <f t="shared" si="35"/>
        <v>394</v>
      </c>
      <c r="D2262" t="s">
        <v>14</v>
      </c>
      <c r="E2262">
        <v>394</v>
      </c>
      <c r="F2262">
        <v>39935340</v>
      </c>
      <c r="G2262" t="s">
        <v>14</v>
      </c>
      <c r="H2262" t="s">
        <v>5265</v>
      </c>
      <c r="I2262" t="s">
        <v>14</v>
      </c>
      <c r="J2262" t="s">
        <v>5266</v>
      </c>
      <c r="K2262" t="s">
        <v>5267</v>
      </c>
    </row>
    <row r="2263" spans="1:11" x14ac:dyDescent="0.25">
      <c r="A2263">
        <v>2575540</v>
      </c>
      <c r="B2263">
        <v>2575887</v>
      </c>
      <c r="C2263" s="10">
        <f t="shared" si="35"/>
        <v>115</v>
      </c>
      <c r="D2263" t="s">
        <v>11</v>
      </c>
      <c r="E2263">
        <v>115</v>
      </c>
      <c r="F2263">
        <v>39935341</v>
      </c>
      <c r="G2263" t="s">
        <v>14</v>
      </c>
      <c r="H2263" t="s">
        <v>5268</v>
      </c>
      <c r="I2263" t="s">
        <v>14</v>
      </c>
      <c r="J2263" t="s">
        <v>2689</v>
      </c>
      <c r="K2263" t="s">
        <v>49</v>
      </c>
    </row>
    <row r="2264" spans="1:11" x14ac:dyDescent="0.25">
      <c r="A2264">
        <v>2576083</v>
      </c>
      <c r="B2264">
        <v>2576379</v>
      </c>
      <c r="C2264" s="10">
        <f t="shared" si="35"/>
        <v>98</v>
      </c>
      <c r="D2264" t="s">
        <v>11</v>
      </c>
      <c r="E2264">
        <v>98</v>
      </c>
      <c r="F2264">
        <v>39935342</v>
      </c>
      <c r="G2264" t="s">
        <v>14</v>
      </c>
      <c r="H2264" t="s">
        <v>5269</v>
      </c>
      <c r="I2264" t="s">
        <v>14</v>
      </c>
      <c r="J2264" t="s">
        <v>14</v>
      </c>
      <c r="K2264" t="s">
        <v>49</v>
      </c>
    </row>
    <row r="2265" spans="1:11" x14ac:dyDescent="0.25">
      <c r="A2265">
        <v>2576370</v>
      </c>
      <c r="B2265">
        <v>2576729</v>
      </c>
      <c r="C2265" s="10">
        <f t="shared" si="35"/>
        <v>119</v>
      </c>
      <c r="D2265" t="s">
        <v>11</v>
      </c>
      <c r="E2265">
        <v>119</v>
      </c>
      <c r="F2265">
        <v>39935343</v>
      </c>
      <c r="G2265" t="s">
        <v>14</v>
      </c>
      <c r="H2265" t="s">
        <v>5270</v>
      </c>
      <c r="I2265" t="s">
        <v>14</v>
      </c>
      <c r="J2265" t="s">
        <v>14</v>
      </c>
      <c r="K2265" t="s">
        <v>49</v>
      </c>
    </row>
    <row r="2266" spans="1:11" x14ac:dyDescent="0.25">
      <c r="A2266">
        <v>2576915</v>
      </c>
      <c r="B2266">
        <v>2577670</v>
      </c>
      <c r="C2266" s="10">
        <f t="shared" si="35"/>
        <v>251</v>
      </c>
      <c r="D2266" t="s">
        <v>11</v>
      </c>
      <c r="E2266">
        <v>251</v>
      </c>
      <c r="F2266">
        <v>39935344</v>
      </c>
      <c r="G2266" t="s">
        <v>14</v>
      </c>
      <c r="H2266" t="s">
        <v>5271</v>
      </c>
      <c r="I2266" t="s">
        <v>14</v>
      </c>
      <c r="J2266" t="s">
        <v>1894</v>
      </c>
      <c r="K2266" t="s">
        <v>3913</v>
      </c>
    </row>
    <row r="2267" spans="1:11" x14ac:dyDescent="0.25">
      <c r="A2267">
        <v>2577663</v>
      </c>
      <c r="B2267">
        <v>2578409</v>
      </c>
      <c r="C2267" s="10">
        <f t="shared" si="35"/>
        <v>248</v>
      </c>
      <c r="D2267" t="s">
        <v>11</v>
      </c>
      <c r="E2267">
        <v>248</v>
      </c>
      <c r="F2267">
        <v>39935345</v>
      </c>
      <c r="G2267" t="s">
        <v>14</v>
      </c>
      <c r="H2267" t="s">
        <v>5272</v>
      </c>
      <c r="I2267" t="s">
        <v>14</v>
      </c>
      <c r="J2267" t="s">
        <v>1891</v>
      </c>
      <c r="K2267" t="s">
        <v>3913</v>
      </c>
    </row>
    <row r="2268" spans="1:11" x14ac:dyDescent="0.25">
      <c r="A2268">
        <v>2578448</v>
      </c>
      <c r="B2268">
        <v>2579323</v>
      </c>
      <c r="C2268" s="10">
        <f t="shared" si="35"/>
        <v>291</v>
      </c>
      <c r="D2268" t="s">
        <v>11</v>
      </c>
      <c r="E2268">
        <v>291</v>
      </c>
      <c r="F2268">
        <v>39935346</v>
      </c>
      <c r="G2268" t="s">
        <v>14</v>
      </c>
      <c r="H2268" t="s">
        <v>5273</v>
      </c>
      <c r="I2268" t="s">
        <v>14</v>
      </c>
      <c r="J2268" t="s">
        <v>1897</v>
      </c>
      <c r="K2268" t="s">
        <v>1898</v>
      </c>
    </row>
    <row r="2269" spans="1:11" x14ac:dyDescent="0.25">
      <c r="A2269">
        <v>2579325</v>
      </c>
      <c r="B2269">
        <v>2580296</v>
      </c>
      <c r="C2269" s="10">
        <f t="shared" si="35"/>
        <v>323</v>
      </c>
      <c r="D2269" t="s">
        <v>11</v>
      </c>
      <c r="E2269">
        <v>323</v>
      </c>
      <c r="F2269">
        <v>39935347</v>
      </c>
      <c r="G2269" t="s">
        <v>14</v>
      </c>
      <c r="H2269" t="s">
        <v>5274</v>
      </c>
      <c r="I2269" t="s">
        <v>14</v>
      </c>
      <c r="J2269" t="s">
        <v>2664</v>
      </c>
      <c r="K2269" t="s">
        <v>1898</v>
      </c>
    </row>
    <row r="2270" spans="1:11" x14ac:dyDescent="0.25">
      <c r="A2270">
        <v>2580448</v>
      </c>
      <c r="B2270">
        <v>2583054</v>
      </c>
      <c r="C2270" s="10">
        <f t="shared" si="35"/>
        <v>868</v>
      </c>
      <c r="D2270" t="s">
        <v>14</v>
      </c>
      <c r="E2270">
        <v>868</v>
      </c>
      <c r="F2270">
        <v>39935348</v>
      </c>
      <c r="G2270" t="s">
        <v>14</v>
      </c>
      <c r="H2270" t="s">
        <v>5275</v>
      </c>
      <c r="I2270" t="s">
        <v>14</v>
      </c>
      <c r="J2270" t="s">
        <v>5276</v>
      </c>
      <c r="K2270" t="s">
        <v>49</v>
      </c>
    </row>
    <row r="2271" spans="1:11" x14ac:dyDescent="0.25">
      <c r="A2271">
        <v>2583631</v>
      </c>
      <c r="B2271">
        <v>2584275</v>
      </c>
      <c r="C2271" s="10">
        <f t="shared" si="35"/>
        <v>214</v>
      </c>
      <c r="D2271" t="s">
        <v>11</v>
      </c>
      <c r="E2271">
        <v>214</v>
      </c>
      <c r="F2271">
        <v>39935349</v>
      </c>
      <c r="G2271" t="s">
        <v>14</v>
      </c>
      <c r="H2271" t="s">
        <v>5277</v>
      </c>
      <c r="I2271" t="s">
        <v>14</v>
      </c>
      <c r="J2271" t="s">
        <v>5278</v>
      </c>
      <c r="K2271" t="s">
        <v>49</v>
      </c>
    </row>
    <row r="2272" spans="1:11" x14ac:dyDescent="0.25">
      <c r="A2272">
        <v>2584290</v>
      </c>
      <c r="B2272">
        <v>2585306</v>
      </c>
      <c r="C2272" s="10">
        <f t="shared" si="35"/>
        <v>338</v>
      </c>
      <c r="D2272" t="s">
        <v>11</v>
      </c>
      <c r="E2272">
        <v>338</v>
      </c>
      <c r="F2272">
        <v>39935350</v>
      </c>
      <c r="G2272" t="s">
        <v>14</v>
      </c>
      <c r="H2272" t="s">
        <v>5279</v>
      </c>
      <c r="I2272" t="s">
        <v>14</v>
      </c>
      <c r="J2272" t="s">
        <v>5280</v>
      </c>
      <c r="K2272" t="s">
        <v>5281</v>
      </c>
    </row>
    <row r="2273" spans="1:11" x14ac:dyDescent="0.25">
      <c r="A2273">
        <v>2585324</v>
      </c>
      <c r="B2273">
        <v>2585635</v>
      </c>
      <c r="C2273" s="10">
        <f t="shared" si="35"/>
        <v>103</v>
      </c>
      <c r="D2273" t="s">
        <v>14</v>
      </c>
      <c r="E2273">
        <v>103</v>
      </c>
      <c r="F2273">
        <v>39935351</v>
      </c>
      <c r="G2273" t="s">
        <v>14</v>
      </c>
      <c r="H2273" t="s">
        <v>5282</v>
      </c>
      <c r="I2273" t="s">
        <v>14</v>
      </c>
      <c r="J2273" t="s">
        <v>3341</v>
      </c>
      <c r="K2273" t="s">
        <v>49</v>
      </c>
    </row>
    <row r="2274" spans="1:11" x14ac:dyDescent="0.25">
      <c r="A2274">
        <v>2585678</v>
      </c>
      <c r="B2274">
        <v>2585953</v>
      </c>
      <c r="C2274" s="10">
        <f t="shared" si="35"/>
        <v>91</v>
      </c>
      <c r="D2274" t="s">
        <v>14</v>
      </c>
      <c r="E2274">
        <v>91</v>
      </c>
      <c r="F2274">
        <v>39935352</v>
      </c>
      <c r="G2274" t="s">
        <v>14</v>
      </c>
      <c r="H2274" t="s">
        <v>5283</v>
      </c>
      <c r="I2274" t="s">
        <v>14</v>
      </c>
      <c r="J2274" t="s">
        <v>3344</v>
      </c>
      <c r="K2274" t="s">
        <v>3345</v>
      </c>
    </row>
    <row r="2275" spans="1:11" x14ac:dyDescent="0.25">
      <c r="A2275">
        <v>2586042</v>
      </c>
      <c r="B2275">
        <v>2586356</v>
      </c>
      <c r="C2275" s="10">
        <f t="shared" si="35"/>
        <v>104</v>
      </c>
      <c r="D2275" t="s">
        <v>14</v>
      </c>
      <c r="E2275">
        <v>104</v>
      </c>
      <c r="F2275">
        <v>39935353</v>
      </c>
      <c r="G2275" t="s">
        <v>14</v>
      </c>
      <c r="H2275" t="s">
        <v>5284</v>
      </c>
      <c r="I2275" t="s">
        <v>14</v>
      </c>
      <c r="J2275" t="s">
        <v>2058</v>
      </c>
      <c r="K2275" t="s">
        <v>5285</v>
      </c>
    </row>
    <row r="2276" spans="1:11" x14ac:dyDescent="0.25">
      <c r="A2276">
        <v>2586587</v>
      </c>
      <c r="B2276">
        <v>2588212</v>
      </c>
      <c r="C2276" s="10">
        <f t="shared" si="35"/>
        <v>541</v>
      </c>
      <c r="D2276" t="s">
        <v>11</v>
      </c>
      <c r="E2276">
        <v>541</v>
      </c>
      <c r="F2276">
        <v>39935354</v>
      </c>
      <c r="G2276" t="s">
        <v>5286</v>
      </c>
      <c r="H2276" t="s">
        <v>5287</v>
      </c>
      <c r="I2276" t="s">
        <v>14</v>
      </c>
      <c r="J2276" t="s">
        <v>5288</v>
      </c>
      <c r="K2276" t="s">
        <v>5289</v>
      </c>
    </row>
    <row r="2277" spans="1:11" x14ac:dyDescent="0.25">
      <c r="A2277">
        <v>2589207</v>
      </c>
      <c r="B2277">
        <v>2590193</v>
      </c>
      <c r="C2277" s="10">
        <f t="shared" si="35"/>
        <v>328</v>
      </c>
      <c r="D2277" t="s">
        <v>14</v>
      </c>
      <c r="E2277">
        <v>328</v>
      </c>
      <c r="F2277">
        <v>39935355</v>
      </c>
      <c r="G2277" t="s">
        <v>14</v>
      </c>
      <c r="H2277" t="s">
        <v>5290</v>
      </c>
      <c r="I2277" t="s">
        <v>14</v>
      </c>
      <c r="J2277" t="s">
        <v>14</v>
      </c>
      <c r="K2277" t="s">
        <v>49</v>
      </c>
    </row>
    <row r="2278" spans="1:11" x14ac:dyDescent="0.25">
      <c r="A2278">
        <v>2590350</v>
      </c>
      <c r="B2278">
        <v>2591336</v>
      </c>
      <c r="C2278" s="10">
        <f t="shared" si="35"/>
        <v>328</v>
      </c>
      <c r="D2278" t="s">
        <v>11</v>
      </c>
      <c r="E2278">
        <v>328</v>
      </c>
      <c r="F2278">
        <v>39935356</v>
      </c>
      <c r="G2278" t="s">
        <v>14</v>
      </c>
      <c r="H2278" t="s">
        <v>5291</v>
      </c>
      <c r="I2278" t="s">
        <v>14</v>
      </c>
      <c r="J2278" t="s">
        <v>5292</v>
      </c>
      <c r="K2278" t="s">
        <v>49</v>
      </c>
    </row>
    <row r="2279" spans="1:11" x14ac:dyDescent="0.25">
      <c r="A2279">
        <v>2591445</v>
      </c>
      <c r="B2279">
        <v>2591903</v>
      </c>
      <c r="C2279" s="10">
        <f t="shared" si="35"/>
        <v>152</v>
      </c>
      <c r="D2279" t="s">
        <v>14</v>
      </c>
      <c r="E2279">
        <v>152</v>
      </c>
      <c r="F2279">
        <v>39935357</v>
      </c>
      <c r="G2279" t="s">
        <v>14</v>
      </c>
      <c r="H2279" t="s">
        <v>5293</v>
      </c>
      <c r="I2279" t="s">
        <v>14</v>
      </c>
      <c r="J2279" t="s">
        <v>3323</v>
      </c>
      <c r="K2279" t="s">
        <v>5294</v>
      </c>
    </row>
    <row r="2280" spans="1:11" x14ac:dyDescent="0.25">
      <c r="A2280">
        <v>2592184</v>
      </c>
      <c r="B2280">
        <v>2593512</v>
      </c>
      <c r="C2280" s="10">
        <f t="shared" si="35"/>
        <v>442</v>
      </c>
      <c r="D2280" t="s">
        <v>11</v>
      </c>
      <c r="E2280">
        <v>442</v>
      </c>
      <c r="F2280">
        <v>39935358</v>
      </c>
      <c r="G2280" t="s">
        <v>14</v>
      </c>
      <c r="H2280" t="s">
        <v>5295</v>
      </c>
      <c r="I2280" t="s">
        <v>14</v>
      </c>
      <c r="J2280" t="s">
        <v>5296</v>
      </c>
      <c r="K2280" t="s">
        <v>49</v>
      </c>
    </row>
    <row r="2281" spans="1:11" x14ac:dyDescent="0.25">
      <c r="A2281">
        <v>2593524</v>
      </c>
      <c r="B2281">
        <v>2595245</v>
      </c>
      <c r="C2281" s="10">
        <f t="shared" si="35"/>
        <v>573</v>
      </c>
      <c r="D2281" t="s">
        <v>11</v>
      </c>
      <c r="E2281">
        <v>573</v>
      </c>
      <c r="F2281">
        <v>39935359</v>
      </c>
      <c r="G2281" t="s">
        <v>14</v>
      </c>
      <c r="H2281" t="s">
        <v>5297</v>
      </c>
      <c r="I2281" t="s">
        <v>14</v>
      </c>
      <c r="J2281" t="s">
        <v>5298</v>
      </c>
      <c r="K2281" t="s">
        <v>49</v>
      </c>
    </row>
    <row r="2282" spans="1:11" x14ac:dyDescent="0.25">
      <c r="A2282">
        <v>2595381</v>
      </c>
      <c r="B2282">
        <v>2597675</v>
      </c>
      <c r="C2282" s="10">
        <f t="shared" si="35"/>
        <v>764</v>
      </c>
      <c r="D2282" t="s">
        <v>11</v>
      </c>
      <c r="E2282">
        <v>764</v>
      </c>
      <c r="F2282">
        <v>39935360</v>
      </c>
      <c r="G2282" t="s">
        <v>14</v>
      </c>
      <c r="H2282" t="s">
        <v>5299</v>
      </c>
      <c r="I2282" t="s">
        <v>14</v>
      </c>
      <c r="J2282" t="s">
        <v>5300</v>
      </c>
      <c r="K2282" t="s">
        <v>2185</v>
      </c>
    </row>
    <row r="2283" spans="1:11" x14ac:dyDescent="0.25">
      <c r="A2283">
        <v>2597690</v>
      </c>
      <c r="B2283">
        <v>2599114</v>
      </c>
      <c r="C2283" s="10">
        <f t="shared" si="35"/>
        <v>474</v>
      </c>
      <c r="D2283" t="s">
        <v>14</v>
      </c>
      <c r="E2283">
        <v>474</v>
      </c>
      <c r="F2283">
        <v>39935361</v>
      </c>
      <c r="G2283" t="s">
        <v>14</v>
      </c>
      <c r="H2283" t="s">
        <v>5301</v>
      </c>
      <c r="I2283" t="s">
        <v>14</v>
      </c>
      <c r="J2283" t="s">
        <v>2647</v>
      </c>
      <c r="K2283" t="s">
        <v>5302</v>
      </c>
    </row>
    <row r="2284" spans="1:11" x14ac:dyDescent="0.25">
      <c r="A2284">
        <v>2599302</v>
      </c>
      <c r="B2284">
        <v>2599898</v>
      </c>
      <c r="C2284" s="10">
        <f t="shared" si="35"/>
        <v>198</v>
      </c>
      <c r="D2284" t="s">
        <v>14</v>
      </c>
      <c r="E2284">
        <v>198</v>
      </c>
      <c r="F2284">
        <v>39935362</v>
      </c>
      <c r="G2284" t="s">
        <v>14</v>
      </c>
      <c r="H2284" t="s">
        <v>5303</v>
      </c>
      <c r="I2284" t="s">
        <v>14</v>
      </c>
      <c r="J2284" t="s">
        <v>14</v>
      </c>
      <c r="K2284" t="s">
        <v>49</v>
      </c>
    </row>
    <row r="2285" spans="1:11" x14ac:dyDescent="0.25">
      <c r="A2285">
        <v>2600118</v>
      </c>
      <c r="B2285">
        <v>2600813</v>
      </c>
      <c r="C2285" s="10">
        <f t="shared" si="35"/>
        <v>231</v>
      </c>
      <c r="D2285" t="s">
        <v>11</v>
      </c>
      <c r="E2285">
        <v>231</v>
      </c>
      <c r="F2285">
        <v>39935363</v>
      </c>
      <c r="G2285" t="s">
        <v>14</v>
      </c>
      <c r="H2285" t="s">
        <v>5304</v>
      </c>
      <c r="I2285" t="s">
        <v>14</v>
      </c>
      <c r="J2285" t="s">
        <v>309</v>
      </c>
      <c r="K2285" t="s">
        <v>310</v>
      </c>
    </row>
    <row r="2286" spans="1:11" x14ac:dyDescent="0.25">
      <c r="A2286">
        <v>2601286</v>
      </c>
      <c r="B2286">
        <v>2601942</v>
      </c>
      <c r="C2286" s="10">
        <f t="shared" si="35"/>
        <v>218</v>
      </c>
      <c r="D2286" t="s">
        <v>11</v>
      </c>
      <c r="E2286">
        <v>218</v>
      </c>
      <c r="F2286">
        <v>39935364</v>
      </c>
      <c r="G2286" t="s">
        <v>14</v>
      </c>
      <c r="H2286" t="s">
        <v>5305</v>
      </c>
      <c r="I2286" t="s">
        <v>14</v>
      </c>
      <c r="J2286" t="s">
        <v>4646</v>
      </c>
      <c r="K2286" t="s">
        <v>49</v>
      </c>
    </row>
    <row r="2287" spans="1:11" x14ac:dyDescent="0.25">
      <c r="A2287">
        <v>2601939</v>
      </c>
      <c r="B2287">
        <v>2602415</v>
      </c>
      <c r="C2287" s="10">
        <f t="shared" si="35"/>
        <v>158</v>
      </c>
      <c r="D2287" t="s">
        <v>11</v>
      </c>
      <c r="E2287">
        <v>158</v>
      </c>
      <c r="F2287">
        <v>39935365</v>
      </c>
      <c r="G2287" t="s">
        <v>14</v>
      </c>
      <c r="H2287" t="s">
        <v>5306</v>
      </c>
      <c r="I2287" t="s">
        <v>14</v>
      </c>
      <c r="J2287" t="s">
        <v>14</v>
      </c>
      <c r="K2287" t="s">
        <v>49</v>
      </c>
    </row>
    <row r="2288" spans="1:11" x14ac:dyDescent="0.25">
      <c r="A2288">
        <v>2602665</v>
      </c>
      <c r="B2288">
        <v>2605472</v>
      </c>
      <c r="C2288" s="10">
        <f t="shared" si="35"/>
        <v>935</v>
      </c>
      <c r="D2288" t="s">
        <v>11</v>
      </c>
      <c r="E2288">
        <v>935</v>
      </c>
      <c r="F2288">
        <v>39935366</v>
      </c>
      <c r="G2288" t="s">
        <v>14</v>
      </c>
      <c r="H2288" t="s">
        <v>5307</v>
      </c>
      <c r="I2288" t="s">
        <v>14</v>
      </c>
      <c r="J2288" t="s">
        <v>1817</v>
      </c>
      <c r="K2288" t="s">
        <v>1818</v>
      </c>
    </row>
    <row r="2289" spans="1:11" x14ac:dyDescent="0.25">
      <c r="A2289">
        <v>2605541</v>
      </c>
      <c r="B2289">
        <v>2606095</v>
      </c>
      <c r="C2289" s="10">
        <f t="shared" si="35"/>
        <v>184</v>
      </c>
      <c r="D2289" t="s">
        <v>11</v>
      </c>
      <c r="E2289">
        <v>184</v>
      </c>
      <c r="F2289">
        <v>39935367</v>
      </c>
      <c r="G2289" t="s">
        <v>14</v>
      </c>
      <c r="H2289" t="s">
        <v>5308</v>
      </c>
      <c r="I2289" t="s">
        <v>14</v>
      </c>
      <c r="J2289" t="s">
        <v>5309</v>
      </c>
      <c r="K2289" t="s">
        <v>49</v>
      </c>
    </row>
    <row r="2290" spans="1:11" x14ac:dyDescent="0.25">
      <c r="A2290">
        <v>2606224</v>
      </c>
      <c r="B2290">
        <v>2606970</v>
      </c>
      <c r="C2290" s="10">
        <f t="shared" si="35"/>
        <v>248</v>
      </c>
      <c r="D2290" t="s">
        <v>11</v>
      </c>
      <c r="E2290">
        <v>248</v>
      </c>
      <c r="F2290">
        <v>39935368</v>
      </c>
      <c r="G2290" t="s">
        <v>14</v>
      </c>
      <c r="H2290" t="s">
        <v>5310</v>
      </c>
      <c r="I2290" t="s">
        <v>14</v>
      </c>
      <c r="J2290" t="s">
        <v>2341</v>
      </c>
      <c r="K2290" t="s">
        <v>986</v>
      </c>
    </row>
    <row r="2291" spans="1:11" x14ac:dyDescent="0.25">
      <c r="A2291">
        <v>2607195</v>
      </c>
      <c r="B2291">
        <v>2607848</v>
      </c>
      <c r="C2291" s="10">
        <f t="shared" si="35"/>
        <v>217</v>
      </c>
      <c r="D2291" t="s">
        <v>11</v>
      </c>
      <c r="E2291">
        <v>217</v>
      </c>
      <c r="F2291">
        <v>39935369</v>
      </c>
      <c r="G2291" t="s">
        <v>14</v>
      </c>
      <c r="H2291" t="s">
        <v>5311</v>
      </c>
      <c r="I2291" t="s">
        <v>14</v>
      </c>
      <c r="J2291" t="s">
        <v>985</v>
      </c>
      <c r="K2291" t="s">
        <v>986</v>
      </c>
    </row>
    <row r="2292" spans="1:11" x14ac:dyDescent="0.25">
      <c r="A2292">
        <v>2607873</v>
      </c>
      <c r="B2292">
        <v>2608865</v>
      </c>
      <c r="C2292" s="10">
        <f t="shared" si="35"/>
        <v>330</v>
      </c>
      <c r="D2292" t="s">
        <v>14</v>
      </c>
      <c r="E2292">
        <v>330</v>
      </c>
      <c r="F2292">
        <v>39935370</v>
      </c>
      <c r="G2292" t="s">
        <v>14</v>
      </c>
      <c r="H2292" t="s">
        <v>5312</v>
      </c>
      <c r="I2292" t="s">
        <v>14</v>
      </c>
      <c r="J2292" t="s">
        <v>1638</v>
      </c>
      <c r="K2292" t="s">
        <v>1639</v>
      </c>
    </row>
    <row r="2293" spans="1:11" x14ac:dyDescent="0.25">
      <c r="A2293">
        <v>2609019</v>
      </c>
      <c r="B2293">
        <v>2610710</v>
      </c>
      <c r="C2293" s="10">
        <f t="shared" si="35"/>
        <v>563</v>
      </c>
      <c r="D2293" t="s">
        <v>11</v>
      </c>
      <c r="E2293">
        <v>563</v>
      </c>
      <c r="F2293">
        <v>39935371</v>
      </c>
      <c r="G2293" t="s">
        <v>14</v>
      </c>
      <c r="H2293" t="s">
        <v>5313</v>
      </c>
      <c r="I2293" t="s">
        <v>14</v>
      </c>
      <c r="J2293" t="s">
        <v>654</v>
      </c>
      <c r="K2293" t="s">
        <v>3649</v>
      </c>
    </row>
    <row r="2294" spans="1:11" x14ac:dyDescent="0.25">
      <c r="A2294">
        <v>2610729</v>
      </c>
      <c r="B2294">
        <v>2611496</v>
      </c>
      <c r="C2294" s="10">
        <f t="shared" si="35"/>
        <v>255</v>
      </c>
      <c r="D2294" t="s">
        <v>11</v>
      </c>
      <c r="E2294">
        <v>255</v>
      </c>
      <c r="F2294">
        <v>39935372</v>
      </c>
      <c r="G2294" t="s">
        <v>14</v>
      </c>
      <c r="H2294" t="s">
        <v>5314</v>
      </c>
      <c r="I2294" t="s">
        <v>14</v>
      </c>
      <c r="J2294" t="s">
        <v>97</v>
      </c>
      <c r="K2294" t="s">
        <v>2252</v>
      </c>
    </row>
    <row r="2295" spans="1:11" x14ac:dyDescent="0.25">
      <c r="A2295">
        <v>2611555</v>
      </c>
      <c r="B2295">
        <v>2612742</v>
      </c>
      <c r="C2295" s="10">
        <f t="shared" si="35"/>
        <v>395</v>
      </c>
      <c r="D2295" t="s">
        <v>11</v>
      </c>
      <c r="E2295">
        <v>395</v>
      </c>
      <c r="F2295">
        <v>39935373</v>
      </c>
      <c r="G2295" t="s">
        <v>14</v>
      </c>
      <c r="H2295" t="s">
        <v>5315</v>
      </c>
      <c r="I2295" t="s">
        <v>14</v>
      </c>
      <c r="J2295" t="s">
        <v>1507</v>
      </c>
      <c r="K2295" t="s">
        <v>5316</v>
      </c>
    </row>
    <row r="2296" spans="1:11" x14ac:dyDescent="0.25">
      <c r="A2296">
        <v>2612750</v>
      </c>
      <c r="B2296">
        <v>2613877</v>
      </c>
      <c r="C2296" s="10">
        <f t="shared" si="35"/>
        <v>375</v>
      </c>
      <c r="D2296" t="s">
        <v>11</v>
      </c>
      <c r="E2296">
        <v>375</v>
      </c>
      <c r="F2296">
        <v>39935374</v>
      </c>
      <c r="G2296" t="s">
        <v>14</v>
      </c>
      <c r="H2296" t="s">
        <v>5317</v>
      </c>
      <c r="I2296" t="s">
        <v>14</v>
      </c>
      <c r="J2296" t="s">
        <v>1423</v>
      </c>
      <c r="K2296" t="s">
        <v>1424</v>
      </c>
    </row>
    <row r="2297" spans="1:11" x14ac:dyDescent="0.25">
      <c r="A2297">
        <v>2614239</v>
      </c>
      <c r="B2297">
        <v>2614787</v>
      </c>
      <c r="C2297" s="10">
        <f t="shared" si="35"/>
        <v>182</v>
      </c>
      <c r="D2297" t="s">
        <v>11</v>
      </c>
      <c r="E2297">
        <v>182</v>
      </c>
      <c r="F2297">
        <v>39935375</v>
      </c>
      <c r="G2297" t="s">
        <v>14</v>
      </c>
      <c r="H2297" t="s">
        <v>5318</v>
      </c>
      <c r="I2297" t="s">
        <v>14</v>
      </c>
      <c r="J2297" t="s">
        <v>1486</v>
      </c>
      <c r="K2297" t="s">
        <v>4536</v>
      </c>
    </row>
    <row r="2298" spans="1:11" x14ac:dyDescent="0.25">
      <c r="A2298">
        <v>2614856</v>
      </c>
      <c r="B2298">
        <v>2617183</v>
      </c>
      <c r="C2298" s="10">
        <f t="shared" si="35"/>
        <v>775</v>
      </c>
      <c r="D2298" t="s">
        <v>14</v>
      </c>
      <c r="E2298">
        <v>775</v>
      </c>
      <c r="F2298">
        <v>39935376</v>
      </c>
      <c r="G2298" t="s">
        <v>14</v>
      </c>
      <c r="H2298" t="s">
        <v>5319</v>
      </c>
      <c r="I2298" t="s">
        <v>14</v>
      </c>
      <c r="J2298" t="s">
        <v>5320</v>
      </c>
      <c r="K2298" t="s">
        <v>5321</v>
      </c>
    </row>
    <row r="2299" spans="1:11" x14ac:dyDescent="0.25">
      <c r="A2299">
        <v>2617418</v>
      </c>
      <c r="B2299">
        <v>2618596</v>
      </c>
      <c r="C2299" s="10">
        <f t="shared" si="35"/>
        <v>392</v>
      </c>
      <c r="D2299" t="s">
        <v>11</v>
      </c>
      <c r="E2299">
        <v>392</v>
      </c>
      <c r="F2299">
        <v>39935377</v>
      </c>
      <c r="G2299" t="s">
        <v>14</v>
      </c>
      <c r="H2299" t="s">
        <v>5322</v>
      </c>
      <c r="I2299" t="s">
        <v>14</v>
      </c>
      <c r="J2299" t="s">
        <v>464</v>
      </c>
      <c r="K2299" t="s">
        <v>5323</v>
      </c>
    </row>
    <row r="2300" spans="1:11" x14ac:dyDescent="0.25">
      <c r="A2300">
        <v>2618593</v>
      </c>
      <c r="B2300">
        <v>2619684</v>
      </c>
      <c r="C2300" s="10">
        <f t="shared" si="35"/>
        <v>363</v>
      </c>
      <c r="D2300" t="s">
        <v>11</v>
      </c>
      <c r="E2300">
        <v>363</v>
      </c>
      <c r="F2300">
        <v>39935378</v>
      </c>
      <c r="G2300" t="s">
        <v>14</v>
      </c>
      <c r="H2300" t="s">
        <v>5324</v>
      </c>
      <c r="I2300" t="s">
        <v>14</v>
      </c>
      <c r="J2300" t="s">
        <v>461</v>
      </c>
      <c r="K2300" t="s">
        <v>5325</v>
      </c>
    </row>
    <row r="2301" spans="1:11" x14ac:dyDescent="0.25">
      <c r="A2301">
        <v>2619681</v>
      </c>
      <c r="B2301">
        <v>2620451</v>
      </c>
      <c r="C2301" s="10">
        <f t="shared" si="35"/>
        <v>256</v>
      </c>
      <c r="D2301" t="s">
        <v>11</v>
      </c>
      <c r="E2301">
        <v>256</v>
      </c>
      <c r="F2301">
        <v>39935379</v>
      </c>
      <c r="G2301" t="s">
        <v>14</v>
      </c>
      <c r="H2301" t="s">
        <v>5326</v>
      </c>
      <c r="I2301" t="s">
        <v>14</v>
      </c>
      <c r="J2301" t="s">
        <v>458</v>
      </c>
      <c r="K2301" t="s">
        <v>459</v>
      </c>
    </row>
    <row r="2302" spans="1:11" x14ac:dyDescent="0.25">
      <c r="A2302">
        <v>2620446</v>
      </c>
      <c r="B2302">
        <v>2621075</v>
      </c>
      <c r="C2302" s="10">
        <f t="shared" si="35"/>
        <v>209</v>
      </c>
      <c r="D2302" t="s">
        <v>14</v>
      </c>
      <c r="E2302">
        <v>209</v>
      </c>
      <c r="F2302">
        <v>39935380</v>
      </c>
      <c r="G2302" t="s">
        <v>14</v>
      </c>
      <c r="H2302" t="s">
        <v>5327</v>
      </c>
      <c r="I2302" t="s">
        <v>14</v>
      </c>
      <c r="J2302" t="s">
        <v>14</v>
      </c>
      <c r="K2302" t="s">
        <v>49</v>
      </c>
    </row>
    <row r="2303" spans="1:11" x14ac:dyDescent="0.25">
      <c r="A2303">
        <v>2621072</v>
      </c>
      <c r="B2303">
        <v>2621737</v>
      </c>
      <c r="C2303" s="10">
        <f t="shared" si="35"/>
        <v>221</v>
      </c>
      <c r="D2303" t="s">
        <v>14</v>
      </c>
      <c r="E2303">
        <v>221</v>
      </c>
      <c r="F2303">
        <v>39935381</v>
      </c>
      <c r="G2303" t="s">
        <v>14</v>
      </c>
      <c r="H2303" t="s">
        <v>5328</v>
      </c>
      <c r="I2303" t="s">
        <v>14</v>
      </c>
      <c r="J2303" t="s">
        <v>14</v>
      </c>
      <c r="K2303" t="s">
        <v>49</v>
      </c>
    </row>
    <row r="2304" spans="1:11" x14ac:dyDescent="0.25">
      <c r="A2304">
        <v>2621691</v>
      </c>
      <c r="B2304">
        <v>2622218</v>
      </c>
      <c r="C2304" s="10">
        <f t="shared" si="35"/>
        <v>175</v>
      </c>
      <c r="D2304" t="s">
        <v>14</v>
      </c>
      <c r="E2304">
        <v>175</v>
      </c>
      <c r="F2304">
        <v>39935382</v>
      </c>
      <c r="G2304" t="s">
        <v>14</v>
      </c>
      <c r="H2304" t="s">
        <v>5329</v>
      </c>
      <c r="I2304" t="s">
        <v>14</v>
      </c>
      <c r="J2304" t="s">
        <v>14</v>
      </c>
      <c r="K2304" t="s">
        <v>49</v>
      </c>
    </row>
    <row r="2305" spans="1:11" x14ac:dyDescent="0.25">
      <c r="A2305">
        <v>2622816</v>
      </c>
      <c r="B2305">
        <v>2623256</v>
      </c>
      <c r="C2305" s="10">
        <f t="shared" si="35"/>
        <v>146</v>
      </c>
      <c r="D2305" t="s">
        <v>11</v>
      </c>
      <c r="E2305">
        <v>146</v>
      </c>
      <c r="F2305">
        <v>39935383</v>
      </c>
      <c r="G2305" t="s">
        <v>14</v>
      </c>
      <c r="H2305" t="s">
        <v>5330</v>
      </c>
      <c r="I2305" t="s">
        <v>14</v>
      </c>
      <c r="J2305" t="s">
        <v>3461</v>
      </c>
      <c r="K2305" t="s">
        <v>5331</v>
      </c>
    </row>
    <row r="2306" spans="1:11" x14ac:dyDescent="0.25">
      <c r="A2306">
        <v>2623260</v>
      </c>
      <c r="B2306">
        <v>2623934</v>
      </c>
      <c r="C2306" s="10">
        <f t="shared" si="35"/>
        <v>224</v>
      </c>
      <c r="D2306" t="s">
        <v>11</v>
      </c>
      <c r="E2306">
        <v>224</v>
      </c>
      <c r="F2306">
        <v>39935384</v>
      </c>
      <c r="G2306" t="s">
        <v>14</v>
      </c>
      <c r="H2306" t="s">
        <v>5332</v>
      </c>
      <c r="I2306" t="s">
        <v>14</v>
      </c>
      <c r="J2306" t="s">
        <v>5333</v>
      </c>
      <c r="K2306" t="s">
        <v>4536</v>
      </c>
    </row>
    <row r="2307" spans="1:11" x14ac:dyDescent="0.25">
      <c r="A2307">
        <v>2623966</v>
      </c>
      <c r="B2307">
        <v>2624751</v>
      </c>
      <c r="C2307" s="10">
        <f t="shared" si="35"/>
        <v>261</v>
      </c>
      <c r="D2307" t="s">
        <v>14</v>
      </c>
      <c r="E2307">
        <v>261</v>
      </c>
      <c r="F2307">
        <v>39935385</v>
      </c>
      <c r="G2307" t="s">
        <v>14</v>
      </c>
      <c r="H2307" t="s">
        <v>5334</v>
      </c>
      <c r="I2307" t="s">
        <v>14</v>
      </c>
      <c r="J2307" t="s">
        <v>1170</v>
      </c>
      <c r="K2307" t="s">
        <v>1171</v>
      </c>
    </row>
    <row r="2308" spans="1:11" x14ac:dyDescent="0.25">
      <c r="A2308">
        <v>2624776</v>
      </c>
      <c r="B2308">
        <v>2625570</v>
      </c>
      <c r="C2308" s="10">
        <f t="shared" si="35"/>
        <v>264</v>
      </c>
      <c r="D2308" t="s">
        <v>14</v>
      </c>
      <c r="E2308">
        <v>264</v>
      </c>
      <c r="F2308">
        <v>39935386</v>
      </c>
      <c r="G2308" t="s">
        <v>5335</v>
      </c>
      <c r="H2308" t="s">
        <v>5336</v>
      </c>
      <c r="I2308" t="s">
        <v>14</v>
      </c>
      <c r="J2308" t="s">
        <v>2755</v>
      </c>
      <c r="K2308" t="s">
        <v>5337</v>
      </c>
    </row>
    <row r="2309" spans="1:11" x14ac:dyDescent="0.25">
      <c r="A2309">
        <v>2625567</v>
      </c>
      <c r="B2309">
        <v>2626562</v>
      </c>
      <c r="C2309" s="10">
        <f t="shared" ref="C2309:C2372" si="36">(B2309-A2309+1)/3-1</f>
        <v>331</v>
      </c>
      <c r="D2309" t="s">
        <v>14</v>
      </c>
      <c r="E2309">
        <v>331</v>
      </c>
      <c r="F2309">
        <v>39935387</v>
      </c>
      <c r="G2309" t="s">
        <v>5338</v>
      </c>
      <c r="H2309" t="s">
        <v>5339</v>
      </c>
      <c r="I2309" t="s">
        <v>14</v>
      </c>
      <c r="J2309" t="s">
        <v>2752</v>
      </c>
      <c r="K2309" t="s">
        <v>5340</v>
      </c>
    </row>
    <row r="2310" spans="1:11" x14ac:dyDescent="0.25">
      <c r="A2310">
        <v>2626690</v>
      </c>
      <c r="B2310">
        <v>2627682</v>
      </c>
      <c r="C2310" s="10">
        <f t="shared" si="36"/>
        <v>330</v>
      </c>
      <c r="D2310" t="s">
        <v>14</v>
      </c>
      <c r="E2310">
        <v>330</v>
      </c>
      <c r="F2310">
        <v>39935388</v>
      </c>
      <c r="G2310" t="s">
        <v>14</v>
      </c>
      <c r="H2310" t="s">
        <v>5341</v>
      </c>
      <c r="I2310" t="s">
        <v>14</v>
      </c>
      <c r="J2310" t="s">
        <v>1940</v>
      </c>
      <c r="K2310" t="s">
        <v>49</v>
      </c>
    </row>
    <row r="2311" spans="1:11" x14ac:dyDescent="0.25">
      <c r="A2311">
        <v>2627760</v>
      </c>
      <c r="B2311">
        <v>2629262</v>
      </c>
      <c r="C2311" s="10">
        <f t="shared" si="36"/>
        <v>500</v>
      </c>
      <c r="D2311" t="s">
        <v>14</v>
      </c>
      <c r="E2311">
        <v>500</v>
      </c>
      <c r="F2311">
        <v>39935389</v>
      </c>
      <c r="G2311" t="s">
        <v>14</v>
      </c>
      <c r="H2311" t="s">
        <v>5342</v>
      </c>
      <c r="I2311" t="s">
        <v>14</v>
      </c>
      <c r="J2311" t="s">
        <v>5343</v>
      </c>
      <c r="K2311" t="s">
        <v>5344</v>
      </c>
    </row>
    <row r="2312" spans="1:11" x14ac:dyDescent="0.25">
      <c r="A2312">
        <v>2629262</v>
      </c>
      <c r="B2312">
        <v>2629738</v>
      </c>
      <c r="C2312" s="10">
        <f t="shared" si="36"/>
        <v>158</v>
      </c>
      <c r="D2312" t="s">
        <v>14</v>
      </c>
      <c r="E2312">
        <v>158</v>
      </c>
      <c r="F2312">
        <v>39935390</v>
      </c>
      <c r="G2312" t="s">
        <v>14</v>
      </c>
      <c r="H2312" t="s">
        <v>5345</v>
      </c>
      <c r="I2312" t="s">
        <v>14</v>
      </c>
      <c r="J2312" t="s">
        <v>14</v>
      </c>
      <c r="K2312" t="s">
        <v>5346</v>
      </c>
    </row>
    <row r="2313" spans="1:11" x14ac:dyDescent="0.25">
      <c r="A2313">
        <v>2630453</v>
      </c>
      <c r="B2313">
        <v>2631346</v>
      </c>
      <c r="C2313" s="10">
        <f t="shared" si="36"/>
        <v>297</v>
      </c>
      <c r="D2313" t="s">
        <v>11</v>
      </c>
      <c r="E2313">
        <v>297</v>
      </c>
      <c r="F2313">
        <v>39935391</v>
      </c>
      <c r="G2313" t="s">
        <v>14</v>
      </c>
      <c r="H2313" t="s">
        <v>5347</v>
      </c>
      <c r="I2313" t="s">
        <v>14</v>
      </c>
      <c r="J2313" t="s">
        <v>402</v>
      </c>
      <c r="K2313" t="s">
        <v>403</v>
      </c>
    </row>
    <row r="2314" spans="1:11" x14ac:dyDescent="0.25">
      <c r="A2314">
        <v>2631514</v>
      </c>
      <c r="B2314">
        <v>2632788</v>
      </c>
      <c r="C2314" s="10">
        <f t="shared" si="36"/>
        <v>424</v>
      </c>
      <c r="D2314" t="s">
        <v>11</v>
      </c>
      <c r="E2314">
        <v>424</v>
      </c>
      <c r="F2314">
        <v>39935392</v>
      </c>
      <c r="G2314" t="s">
        <v>5348</v>
      </c>
      <c r="H2314" t="s">
        <v>5349</v>
      </c>
      <c r="I2314" t="s">
        <v>14</v>
      </c>
      <c r="J2314" t="s">
        <v>5350</v>
      </c>
      <c r="K2314" t="s">
        <v>5351</v>
      </c>
    </row>
    <row r="2315" spans="1:11" x14ac:dyDescent="0.25">
      <c r="A2315">
        <v>2632826</v>
      </c>
      <c r="B2315">
        <v>2634277</v>
      </c>
      <c r="C2315" s="10">
        <f t="shared" si="36"/>
        <v>483</v>
      </c>
      <c r="D2315" t="s">
        <v>11</v>
      </c>
      <c r="E2315">
        <v>483</v>
      </c>
      <c r="F2315">
        <v>39935393</v>
      </c>
      <c r="G2315" t="s">
        <v>5352</v>
      </c>
      <c r="H2315" t="s">
        <v>5353</v>
      </c>
      <c r="I2315" t="s">
        <v>14</v>
      </c>
      <c r="J2315" t="s">
        <v>364</v>
      </c>
      <c r="K2315" t="s">
        <v>1384</v>
      </c>
    </row>
    <row r="2316" spans="1:11" x14ac:dyDescent="0.25">
      <c r="A2316">
        <v>2634327</v>
      </c>
      <c r="B2316">
        <v>2635625</v>
      </c>
      <c r="C2316" s="10">
        <f t="shared" si="36"/>
        <v>432</v>
      </c>
      <c r="D2316" t="s">
        <v>11</v>
      </c>
      <c r="E2316">
        <v>432</v>
      </c>
      <c r="F2316">
        <v>39935394</v>
      </c>
      <c r="G2316" t="s">
        <v>14</v>
      </c>
      <c r="H2316" t="s">
        <v>5354</v>
      </c>
      <c r="I2316" t="s">
        <v>14</v>
      </c>
      <c r="J2316" t="s">
        <v>1247</v>
      </c>
      <c r="K2316" t="s">
        <v>5355</v>
      </c>
    </row>
    <row r="2317" spans="1:11" x14ac:dyDescent="0.25">
      <c r="A2317">
        <v>2635625</v>
      </c>
      <c r="B2317">
        <v>2637214</v>
      </c>
      <c r="C2317" s="10">
        <f t="shared" si="36"/>
        <v>529</v>
      </c>
      <c r="D2317" t="s">
        <v>11</v>
      </c>
      <c r="E2317">
        <v>529</v>
      </c>
      <c r="F2317">
        <v>39935395</v>
      </c>
      <c r="G2317" t="s">
        <v>14</v>
      </c>
      <c r="H2317" t="s">
        <v>5356</v>
      </c>
      <c r="I2317" t="s">
        <v>14</v>
      </c>
      <c r="J2317" t="s">
        <v>355</v>
      </c>
      <c r="K2317" t="s">
        <v>49</v>
      </c>
    </row>
    <row r="2318" spans="1:11" x14ac:dyDescent="0.25">
      <c r="A2318">
        <v>2637293</v>
      </c>
      <c r="B2318">
        <v>2638882</v>
      </c>
      <c r="C2318" s="10">
        <f t="shared" si="36"/>
        <v>529</v>
      </c>
      <c r="D2318" t="s">
        <v>11</v>
      </c>
      <c r="E2318">
        <v>529</v>
      </c>
      <c r="F2318">
        <v>39935396</v>
      </c>
      <c r="G2318" t="s">
        <v>14</v>
      </c>
      <c r="H2318" t="s">
        <v>5357</v>
      </c>
      <c r="I2318" t="s">
        <v>14</v>
      </c>
      <c r="J2318" t="s">
        <v>337</v>
      </c>
      <c r="K2318" t="s">
        <v>338</v>
      </c>
    </row>
    <row r="2319" spans="1:11" x14ac:dyDescent="0.25">
      <c r="A2319">
        <v>2638879</v>
      </c>
      <c r="B2319">
        <v>2639901</v>
      </c>
      <c r="C2319" s="10">
        <f t="shared" si="36"/>
        <v>340</v>
      </c>
      <c r="D2319" t="s">
        <v>11</v>
      </c>
      <c r="E2319">
        <v>340</v>
      </c>
      <c r="F2319">
        <v>39935397</v>
      </c>
      <c r="G2319" t="s">
        <v>14</v>
      </c>
      <c r="H2319" t="s">
        <v>5358</v>
      </c>
      <c r="I2319" t="s">
        <v>14</v>
      </c>
      <c r="J2319" t="s">
        <v>333</v>
      </c>
      <c r="K2319" t="s">
        <v>330</v>
      </c>
    </row>
    <row r="2320" spans="1:11" x14ac:dyDescent="0.25">
      <c r="A2320">
        <v>2639914</v>
      </c>
      <c r="B2320">
        <v>2640753</v>
      </c>
      <c r="C2320" s="10">
        <f t="shared" si="36"/>
        <v>279</v>
      </c>
      <c r="D2320" t="s">
        <v>11</v>
      </c>
      <c r="E2320">
        <v>279</v>
      </c>
      <c r="F2320">
        <v>39935398</v>
      </c>
      <c r="G2320" t="s">
        <v>14</v>
      </c>
      <c r="H2320" t="s">
        <v>5359</v>
      </c>
      <c r="I2320" t="s">
        <v>14</v>
      </c>
      <c r="J2320" t="s">
        <v>329</v>
      </c>
      <c r="K2320" t="s">
        <v>330</v>
      </c>
    </row>
    <row r="2321" spans="1:11" x14ac:dyDescent="0.25">
      <c r="A2321">
        <v>2640750</v>
      </c>
      <c r="B2321">
        <v>2642408</v>
      </c>
      <c r="C2321" s="10">
        <f t="shared" si="36"/>
        <v>552</v>
      </c>
      <c r="D2321" t="s">
        <v>11</v>
      </c>
      <c r="E2321">
        <v>552</v>
      </c>
      <c r="F2321">
        <v>39935399</v>
      </c>
      <c r="G2321" t="s">
        <v>14</v>
      </c>
      <c r="H2321" t="s">
        <v>5360</v>
      </c>
      <c r="I2321" t="s">
        <v>14</v>
      </c>
      <c r="J2321" t="s">
        <v>3180</v>
      </c>
      <c r="K2321" t="s">
        <v>174</v>
      </c>
    </row>
    <row r="2322" spans="1:11" x14ac:dyDescent="0.25">
      <c r="A2322">
        <v>2642483</v>
      </c>
      <c r="B2322">
        <v>2644060</v>
      </c>
      <c r="C2322" s="10">
        <f t="shared" si="36"/>
        <v>525</v>
      </c>
      <c r="D2322" t="s">
        <v>11</v>
      </c>
      <c r="E2322">
        <v>525</v>
      </c>
      <c r="F2322">
        <v>39935400</v>
      </c>
      <c r="G2322" t="s">
        <v>5361</v>
      </c>
      <c r="H2322" t="s">
        <v>5362</v>
      </c>
      <c r="I2322" t="s">
        <v>14</v>
      </c>
      <c r="J2322" t="s">
        <v>101</v>
      </c>
      <c r="K2322" t="s">
        <v>2172</v>
      </c>
    </row>
    <row r="2323" spans="1:11" x14ac:dyDescent="0.25">
      <c r="A2323">
        <v>2644354</v>
      </c>
      <c r="B2323">
        <v>2645508</v>
      </c>
      <c r="C2323" s="10">
        <f t="shared" si="36"/>
        <v>384</v>
      </c>
      <c r="D2323" t="s">
        <v>11</v>
      </c>
      <c r="E2323">
        <v>384</v>
      </c>
      <c r="F2323">
        <v>39935401</v>
      </c>
      <c r="G2323" t="s">
        <v>14</v>
      </c>
      <c r="H2323" t="s">
        <v>5363</v>
      </c>
      <c r="I2323" t="s">
        <v>14</v>
      </c>
      <c r="J2323" t="s">
        <v>123</v>
      </c>
      <c r="K2323" t="s">
        <v>1433</v>
      </c>
    </row>
    <row r="2324" spans="1:11" x14ac:dyDescent="0.25">
      <c r="A2324">
        <v>2645744</v>
      </c>
      <c r="B2324">
        <v>2647840</v>
      </c>
      <c r="C2324" s="10">
        <f t="shared" si="36"/>
        <v>698</v>
      </c>
      <c r="D2324" t="s">
        <v>14</v>
      </c>
      <c r="E2324">
        <v>698</v>
      </c>
      <c r="F2324">
        <v>39935402</v>
      </c>
      <c r="G2324" t="s">
        <v>5364</v>
      </c>
      <c r="H2324" t="s">
        <v>5365</v>
      </c>
      <c r="I2324" t="s">
        <v>14</v>
      </c>
      <c r="J2324" t="s">
        <v>56</v>
      </c>
      <c r="K2324" t="s">
        <v>5366</v>
      </c>
    </row>
    <row r="2325" spans="1:11" x14ac:dyDescent="0.25">
      <c r="A2325">
        <v>2647837</v>
      </c>
      <c r="B2325">
        <v>2648175</v>
      </c>
      <c r="C2325" s="10">
        <f t="shared" si="36"/>
        <v>112</v>
      </c>
      <c r="D2325" t="s">
        <v>14</v>
      </c>
      <c r="E2325">
        <v>112</v>
      </c>
      <c r="F2325">
        <v>39935403</v>
      </c>
      <c r="G2325" t="s">
        <v>14</v>
      </c>
      <c r="H2325" t="s">
        <v>5367</v>
      </c>
      <c r="I2325" t="s">
        <v>14</v>
      </c>
      <c r="J2325" t="s">
        <v>14</v>
      </c>
      <c r="K2325" t="s">
        <v>49</v>
      </c>
    </row>
    <row r="2326" spans="1:11" x14ac:dyDescent="0.25">
      <c r="A2326">
        <v>2648168</v>
      </c>
      <c r="B2326">
        <v>2648509</v>
      </c>
      <c r="C2326" s="10">
        <f t="shared" si="36"/>
        <v>113</v>
      </c>
      <c r="D2326" t="s">
        <v>14</v>
      </c>
      <c r="E2326">
        <v>113</v>
      </c>
      <c r="F2326">
        <v>39935404</v>
      </c>
      <c r="G2326" t="s">
        <v>14</v>
      </c>
      <c r="H2326" t="s">
        <v>5368</v>
      </c>
      <c r="I2326" t="s">
        <v>14</v>
      </c>
      <c r="J2326" t="s">
        <v>14</v>
      </c>
      <c r="K2326" t="s">
        <v>49</v>
      </c>
    </row>
    <row r="2327" spans="1:11" x14ac:dyDescent="0.25">
      <c r="A2327">
        <v>2648496</v>
      </c>
      <c r="B2327">
        <v>2648819</v>
      </c>
      <c r="C2327" s="10">
        <f t="shared" si="36"/>
        <v>107</v>
      </c>
      <c r="D2327" t="s">
        <v>14</v>
      </c>
      <c r="E2327">
        <v>107</v>
      </c>
      <c r="F2327">
        <v>39935405</v>
      </c>
      <c r="G2327" t="s">
        <v>14</v>
      </c>
      <c r="H2327" t="s">
        <v>5369</v>
      </c>
      <c r="I2327" t="s">
        <v>14</v>
      </c>
      <c r="J2327" t="s">
        <v>14</v>
      </c>
      <c r="K2327" t="s">
        <v>49</v>
      </c>
    </row>
    <row r="2328" spans="1:11" x14ac:dyDescent="0.25">
      <c r="A2328">
        <v>2648837</v>
      </c>
      <c r="B2328">
        <v>2649169</v>
      </c>
      <c r="C2328" s="10">
        <f t="shared" si="36"/>
        <v>110</v>
      </c>
      <c r="D2328" t="s">
        <v>14</v>
      </c>
      <c r="E2328">
        <v>110</v>
      </c>
      <c r="F2328">
        <v>39935406</v>
      </c>
      <c r="G2328" t="s">
        <v>14</v>
      </c>
      <c r="H2328" t="s">
        <v>5370</v>
      </c>
      <c r="I2328" t="s">
        <v>14</v>
      </c>
      <c r="J2328" t="s">
        <v>14</v>
      </c>
      <c r="K2328" t="s">
        <v>49</v>
      </c>
    </row>
    <row r="2329" spans="1:11" x14ac:dyDescent="0.25">
      <c r="A2329">
        <v>2649177</v>
      </c>
      <c r="B2329">
        <v>2649677</v>
      </c>
      <c r="C2329" s="10">
        <f t="shared" si="36"/>
        <v>166</v>
      </c>
      <c r="D2329" t="s">
        <v>14</v>
      </c>
      <c r="E2329">
        <v>166</v>
      </c>
      <c r="F2329">
        <v>39935407</v>
      </c>
      <c r="G2329" t="s">
        <v>14</v>
      </c>
      <c r="H2329" t="s">
        <v>5371</v>
      </c>
      <c r="I2329" t="s">
        <v>14</v>
      </c>
      <c r="J2329" t="s">
        <v>14</v>
      </c>
      <c r="K2329" t="s">
        <v>49</v>
      </c>
    </row>
    <row r="2330" spans="1:11" x14ac:dyDescent="0.25">
      <c r="A2330">
        <v>2650175</v>
      </c>
      <c r="B2330">
        <v>2650666</v>
      </c>
      <c r="C2330" s="10">
        <f t="shared" si="36"/>
        <v>163</v>
      </c>
      <c r="D2330" t="s">
        <v>11</v>
      </c>
      <c r="E2330">
        <v>163</v>
      </c>
      <c r="F2330">
        <v>39935408</v>
      </c>
      <c r="G2330" t="s">
        <v>14</v>
      </c>
      <c r="H2330" t="s">
        <v>5372</v>
      </c>
      <c r="I2330" t="s">
        <v>14</v>
      </c>
      <c r="J2330" t="s">
        <v>1275</v>
      </c>
      <c r="K2330" t="s">
        <v>1276</v>
      </c>
    </row>
    <row r="2331" spans="1:11" x14ac:dyDescent="0.25">
      <c r="A2331">
        <v>2650793</v>
      </c>
      <c r="B2331">
        <v>2652166</v>
      </c>
      <c r="C2331" s="10">
        <f t="shared" si="36"/>
        <v>457</v>
      </c>
      <c r="D2331" t="s">
        <v>14</v>
      </c>
      <c r="E2331">
        <v>457</v>
      </c>
      <c r="F2331">
        <v>39935409</v>
      </c>
      <c r="G2331" t="s">
        <v>14</v>
      </c>
      <c r="H2331" t="s">
        <v>5373</v>
      </c>
      <c r="I2331" t="s">
        <v>14</v>
      </c>
      <c r="J2331" t="s">
        <v>2774</v>
      </c>
      <c r="K2331" t="s">
        <v>49</v>
      </c>
    </row>
    <row r="2332" spans="1:11" x14ac:dyDescent="0.25">
      <c r="A2332">
        <v>2652218</v>
      </c>
      <c r="B2332">
        <v>2653897</v>
      </c>
      <c r="C2332" s="10">
        <f t="shared" si="36"/>
        <v>559</v>
      </c>
      <c r="D2332" t="s">
        <v>14</v>
      </c>
      <c r="E2332">
        <v>559</v>
      </c>
      <c r="F2332">
        <v>39935410</v>
      </c>
      <c r="G2332" t="s">
        <v>5374</v>
      </c>
      <c r="H2332" t="s">
        <v>5375</v>
      </c>
      <c r="I2332" t="s">
        <v>14</v>
      </c>
      <c r="J2332" t="s">
        <v>3677</v>
      </c>
      <c r="K2332" t="s">
        <v>3678</v>
      </c>
    </row>
    <row r="2333" spans="1:11" x14ac:dyDescent="0.25">
      <c r="A2333">
        <v>2653962</v>
      </c>
      <c r="B2333">
        <v>2655269</v>
      </c>
      <c r="C2333" s="10">
        <f t="shared" si="36"/>
        <v>435</v>
      </c>
      <c r="D2333" t="s">
        <v>14</v>
      </c>
      <c r="E2333">
        <v>435</v>
      </c>
      <c r="F2333">
        <v>39935411</v>
      </c>
      <c r="G2333" t="s">
        <v>14</v>
      </c>
      <c r="H2333" t="s">
        <v>5376</v>
      </c>
      <c r="I2333" t="s">
        <v>14</v>
      </c>
      <c r="J2333" t="s">
        <v>301</v>
      </c>
      <c r="K2333" t="s">
        <v>5377</v>
      </c>
    </row>
    <row r="2334" spans="1:11" x14ac:dyDescent="0.25">
      <c r="A2334">
        <v>2655678</v>
      </c>
      <c r="B2334">
        <v>2656355</v>
      </c>
      <c r="C2334" s="10">
        <f t="shared" si="36"/>
        <v>225</v>
      </c>
      <c r="D2334" t="s">
        <v>11</v>
      </c>
      <c r="E2334">
        <v>225</v>
      </c>
      <c r="F2334">
        <v>39935412</v>
      </c>
      <c r="G2334" t="s">
        <v>14</v>
      </c>
      <c r="H2334" t="s">
        <v>5378</v>
      </c>
      <c r="I2334" t="s">
        <v>14</v>
      </c>
      <c r="J2334" t="s">
        <v>3639</v>
      </c>
      <c r="K2334" t="s">
        <v>1977</v>
      </c>
    </row>
    <row r="2335" spans="1:11" x14ac:dyDescent="0.25">
      <c r="A2335">
        <v>2656394</v>
      </c>
      <c r="B2335">
        <v>2657014</v>
      </c>
      <c r="C2335" s="10">
        <f t="shared" si="36"/>
        <v>206</v>
      </c>
      <c r="D2335" t="s">
        <v>14</v>
      </c>
      <c r="E2335">
        <v>206</v>
      </c>
      <c r="F2335">
        <v>39935413</v>
      </c>
      <c r="G2335" t="s">
        <v>14</v>
      </c>
      <c r="H2335" t="s">
        <v>5379</v>
      </c>
      <c r="I2335" t="s">
        <v>14</v>
      </c>
      <c r="J2335" t="s">
        <v>14</v>
      </c>
      <c r="K2335" t="s">
        <v>49</v>
      </c>
    </row>
    <row r="2336" spans="1:11" x14ac:dyDescent="0.25">
      <c r="A2336">
        <v>2657015</v>
      </c>
      <c r="B2336">
        <v>2658025</v>
      </c>
      <c r="C2336" s="10">
        <f t="shared" si="36"/>
        <v>336</v>
      </c>
      <c r="D2336" t="s">
        <v>14</v>
      </c>
      <c r="E2336">
        <v>336</v>
      </c>
      <c r="F2336">
        <v>39935414</v>
      </c>
      <c r="G2336" t="s">
        <v>14</v>
      </c>
      <c r="H2336" t="s">
        <v>5380</v>
      </c>
      <c r="I2336" t="s">
        <v>14</v>
      </c>
      <c r="J2336" t="s">
        <v>5381</v>
      </c>
      <c r="K2336" t="s">
        <v>49</v>
      </c>
    </row>
    <row r="2337" spans="1:11" x14ac:dyDescent="0.25">
      <c r="A2337">
        <v>2658270</v>
      </c>
      <c r="B2337">
        <v>2659448</v>
      </c>
      <c r="C2337" s="10">
        <f t="shared" si="36"/>
        <v>392</v>
      </c>
      <c r="D2337" t="s">
        <v>14</v>
      </c>
      <c r="E2337">
        <v>392</v>
      </c>
      <c r="F2337">
        <v>39935415</v>
      </c>
      <c r="G2337" t="s">
        <v>14</v>
      </c>
      <c r="H2337" t="s">
        <v>5382</v>
      </c>
      <c r="I2337" t="s">
        <v>14</v>
      </c>
      <c r="J2337" t="s">
        <v>2361</v>
      </c>
      <c r="K2337" t="s">
        <v>49</v>
      </c>
    </row>
    <row r="2338" spans="1:11" x14ac:dyDescent="0.25">
      <c r="A2338">
        <v>2659490</v>
      </c>
      <c r="B2338">
        <v>2660881</v>
      </c>
      <c r="C2338" s="10">
        <f t="shared" si="36"/>
        <v>463</v>
      </c>
      <c r="D2338" t="s">
        <v>14</v>
      </c>
      <c r="E2338">
        <v>463</v>
      </c>
      <c r="F2338">
        <v>39935416</v>
      </c>
      <c r="G2338" t="s">
        <v>14</v>
      </c>
      <c r="H2338" t="s">
        <v>5383</v>
      </c>
      <c r="I2338" t="s">
        <v>14</v>
      </c>
      <c r="J2338" t="s">
        <v>3496</v>
      </c>
      <c r="K2338" t="s">
        <v>5384</v>
      </c>
    </row>
    <row r="2339" spans="1:11" x14ac:dyDescent="0.25">
      <c r="A2339">
        <v>2660881</v>
      </c>
      <c r="B2339">
        <v>2662416</v>
      </c>
      <c r="C2339" s="10">
        <f t="shared" si="36"/>
        <v>511</v>
      </c>
      <c r="D2339" t="s">
        <v>14</v>
      </c>
      <c r="E2339">
        <v>511</v>
      </c>
      <c r="F2339">
        <v>39935417</v>
      </c>
      <c r="G2339" t="s">
        <v>14</v>
      </c>
      <c r="H2339" t="s">
        <v>5385</v>
      </c>
      <c r="I2339" t="s">
        <v>14</v>
      </c>
      <c r="J2339" t="s">
        <v>3496</v>
      </c>
      <c r="K2339" t="s">
        <v>3628</v>
      </c>
    </row>
    <row r="2340" spans="1:11" x14ac:dyDescent="0.25">
      <c r="A2340">
        <v>2662641</v>
      </c>
      <c r="B2340">
        <v>2663834</v>
      </c>
      <c r="C2340" s="10">
        <f t="shared" si="36"/>
        <v>397</v>
      </c>
      <c r="D2340" t="s">
        <v>14</v>
      </c>
      <c r="E2340">
        <v>397</v>
      </c>
      <c r="F2340">
        <v>39935418</v>
      </c>
      <c r="G2340" t="s">
        <v>5386</v>
      </c>
      <c r="H2340" t="s">
        <v>5387</v>
      </c>
      <c r="I2340" t="s">
        <v>14</v>
      </c>
      <c r="J2340" t="s">
        <v>3917</v>
      </c>
      <c r="K2340" t="s">
        <v>5388</v>
      </c>
    </row>
    <row r="2341" spans="1:11" x14ac:dyDescent="0.25">
      <c r="A2341">
        <v>2664108</v>
      </c>
      <c r="B2341">
        <v>2665409</v>
      </c>
      <c r="C2341" s="10">
        <f t="shared" si="36"/>
        <v>433</v>
      </c>
      <c r="D2341" t="s">
        <v>11</v>
      </c>
      <c r="E2341">
        <v>433</v>
      </c>
      <c r="F2341">
        <v>39935419</v>
      </c>
      <c r="G2341" t="s">
        <v>5389</v>
      </c>
      <c r="H2341" t="s">
        <v>5390</v>
      </c>
      <c r="I2341" t="s">
        <v>14</v>
      </c>
      <c r="J2341" t="s">
        <v>3917</v>
      </c>
      <c r="K2341" t="s">
        <v>5391</v>
      </c>
    </row>
    <row r="2342" spans="1:11" x14ac:dyDescent="0.25">
      <c r="A2342">
        <v>2665574</v>
      </c>
      <c r="B2342">
        <v>2666062</v>
      </c>
      <c r="C2342" s="10">
        <f t="shared" si="36"/>
        <v>162</v>
      </c>
      <c r="D2342" t="s">
        <v>14</v>
      </c>
      <c r="E2342">
        <v>162</v>
      </c>
      <c r="F2342">
        <v>39935420</v>
      </c>
      <c r="G2342" t="s">
        <v>14</v>
      </c>
      <c r="H2342" t="s">
        <v>5392</v>
      </c>
      <c r="I2342" t="s">
        <v>14</v>
      </c>
      <c r="J2342" t="s">
        <v>34</v>
      </c>
      <c r="K2342" t="s">
        <v>35</v>
      </c>
    </row>
    <row r="2343" spans="1:11" x14ac:dyDescent="0.25">
      <c r="A2343">
        <v>2666343</v>
      </c>
      <c r="B2343">
        <v>2666840</v>
      </c>
      <c r="C2343" s="10">
        <f t="shared" si="36"/>
        <v>165</v>
      </c>
      <c r="D2343" t="s">
        <v>14</v>
      </c>
      <c r="E2343">
        <v>165</v>
      </c>
      <c r="F2343">
        <v>39935421</v>
      </c>
      <c r="G2343" t="s">
        <v>14</v>
      </c>
      <c r="H2343" t="s">
        <v>5393</v>
      </c>
      <c r="I2343" t="s">
        <v>14</v>
      </c>
      <c r="J2343" t="s">
        <v>5394</v>
      </c>
      <c r="K2343" t="s">
        <v>49</v>
      </c>
    </row>
    <row r="2344" spans="1:11" x14ac:dyDescent="0.25">
      <c r="A2344">
        <v>2666883</v>
      </c>
      <c r="B2344">
        <v>2667758</v>
      </c>
      <c r="C2344" s="10">
        <f t="shared" si="36"/>
        <v>291</v>
      </c>
      <c r="D2344" t="s">
        <v>14</v>
      </c>
      <c r="E2344">
        <v>291</v>
      </c>
      <c r="F2344">
        <v>39935422</v>
      </c>
      <c r="G2344" t="s">
        <v>5395</v>
      </c>
      <c r="H2344" t="s">
        <v>5396</v>
      </c>
      <c r="I2344" t="s">
        <v>14</v>
      </c>
      <c r="J2344" t="s">
        <v>3506</v>
      </c>
      <c r="K2344" t="s">
        <v>5397</v>
      </c>
    </row>
    <row r="2345" spans="1:11" x14ac:dyDescent="0.25">
      <c r="A2345">
        <v>2667804</v>
      </c>
      <c r="B2345">
        <v>2668727</v>
      </c>
      <c r="C2345" s="10">
        <f t="shared" si="36"/>
        <v>307</v>
      </c>
      <c r="D2345" t="s">
        <v>14</v>
      </c>
      <c r="E2345">
        <v>307</v>
      </c>
      <c r="F2345">
        <v>39935423</v>
      </c>
      <c r="G2345" t="s">
        <v>5398</v>
      </c>
      <c r="H2345" t="s">
        <v>5399</v>
      </c>
      <c r="I2345" t="s">
        <v>14</v>
      </c>
      <c r="J2345" t="s">
        <v>4622</v>
      </c>
      <c r="K2345" t="s">
        <v>5400</v>
      </c>
    </row>
    <row r="2346" spans="1:11" x14ac:dyDescent="0.25">
      <c r="A2346">
        <v>2668724</v>
      </c>
      <c r="B2346">
        <v>2669107</v>
      </c>
      <c r="C2346" s="10">
        <f t="shared" si="36"/>
        <v>127</v>
      </c>
      <c r="D2346" t="s">
        <v>14</v>
      </c>
      <c r="E2346">
        <v>127</v>
      </c>
      <c r="F2346">
        <v>39935424</v>
      </c>
      <c r="G2346" t="s">
        <v>14</v>
      </c>
      <c r="H2346" t="s">
        <v>5401</v>
      </c>
      <c r="I2346" t="s">
        <v>14</v>
      </c>
      <c r="J2346" t="s">
        <v>2725</v>
      </c>
      <c r="K2346" t="s">
        <v>5402</v>
      </c>
    </row>
    <row r="2347" spans="1:11" x14ac:dyDescent="0.25">
      <c r="A2347">
        <v>2669577</v>
      </c>
      <c r="B2347">
        <v>2670974</v>
      </c>
      <c r="C2347" s="10">
        <f t="shared" si="36"/>
        <v>465</v>
      </c>
      <c r="D2347" t="s">
        <v>11</v>
      </c>
      <c r="E2347">
        <v>465</v>
      </c>
      <c r="F2347">
        <v>39935425</v>
      </c>
      <c r="G2347" t="s">
        <v>14</v>
      </c>
      <c r="H2347" t="s">
        <v>5403</v>
      </c>
      <c r="I2347" t="s">
        <v>14</v>
      </c>
      <c r="J2347" t="s">
        <v>1613</v>
      </c>
      <c r="K2347" t="s">
        <v>5404</v>
      </c>
    </row>
    <row r="2348" spans="1:11" x14ac:dyDescent="0.25">
      <c r="A2348">
        <v>2670976</v>
      </c>
      <c r="B2348">
        <v>2672148</v>
      </c>
      <c r="C2348" s="10">
        <f t="shared" si="36"/>
        <v>390</v>
      </c>
      <c r="D2348" t="s">
        <v>11</v>
      </c>
      <c r="E2348">
        <v>390</v>
      </c>
      <c r="F2348">
        <v>39935426</v>
      </c>
      <c r="G2348" t="s">
        <v>14</v>
      </c>
      <c r="H2348" t="s">
        <v>5405</v>
      </c>
      <c r="I2348" t="s">
        <v>14</v>
      </c>
      <c r="J2348" t="s">
        <v>1133</v>
      </c>
      <c r="K2348" t="s">
        <v>1134</v>
      </c>
    </row>
    <row r="2349" spans="1:11" x14ac:dyDescent="0.25">
      <c r="A2349">
        <v>2672250</v>
      </c>
      <c r="B2349">
        <v>2673296</v>
      </c>
      <c r="C2349" s="10">
        <f t="shared" si="36"/>
        <v>348</v>
      </c>
      <c r="D2349" t="s">
        <v>14</v>
      </c>
      <c r="E2349">
        <v>348</v>
      </c>
      <c r="F2349">
        <v>39935427</v>
      </c>
      <c r="G2349" t="s">
        <v>14</v>
      </c>
      <c r="H2349" t="s">
        <v>5406</v>
      </c>
      <c r="I2349" t="s">
        <v>14</v>
      </c>
      <c r="J2349" t="s">
        <v>5407</v>
      </c>
      <c r="K2349" t="s">
        <v>5408</v>
      </c>
    </row>
    <row r="2350" spans="1:11" x14ac:dyDescent="0.25">
      <c r="A2350">
        <v>2673702</v>
      </c>
      <c r="B2350">
        <v>2674571</v>
      </c>
      <c r="C2350" s="10">
        <f t="shared" si="36"/>
        <v>289</v>
      </c>
      <c r="D2350" t="s">
        <v>11</v>
      </c>
      <c r="E2350">
        <v>289</v>
      </c>
      <c r="F2350">
        <v>39935428</v>
      </c>
      <c r="G2350" t="s">
        <v>14</v>
      </c>
      <c r="H2350" t="s">
        <v>5409</v>
      </c>
      <c r="I2350" t="s">
        <v>14</v>
      </c>
      <c r="J2350" t="s">
        <v>3608</v>
      </c>
      <c r="K2350" t="s">
        <v>49</v>
      </c>
    </row>
    <row r="2351" spans="1:11" x14ac:dyDescent="0.25">
      <c r="A2351">
        <v>2674580</v>
      </c>
      <c r="B2351">
        <v>2675713</v>
      </c>
      <c r="C2351" s="10">
        <f t="shared" si="36"/>
        <v>377</v>
      </c>
      <c r="D2351" t="s">
        <v>11</v>
      </c>
      <c r="E2351">
        <v>377</v>
      </c>
      <c r="F2351">
        <v>39935429</v>
      </c>
      <c r="G2351" t="s">
        <v>14</v>
      </c>
      <c r="H2351" t="s">
        <v>5410</v>
      </c>
      <c r="I2351" t="s">
        <v>14</v>
      </c>
      <c r="J2351" t="s">
        <v>3603</v>
      </c>
      <c r="K2351" t="s">
        <v>174</v>
      </c>
    </row>
    <row r="2352" spans="1:11" x14ac:dyDescent="0.25">
      <c r="A2352">
        <v>2675667</v>
      </c>
      <c r="B2352">
        <v>2676368</v>
      </c>
      <c r="C2352" s="10">
        <f t="shared" si="36"/>
        <v>233</v>
      </c>
      <c r="D2352" t="s">
        <v>11</v>
      </c>
      <c r="E2352">
        <v>233</v>
      </c>
      <c r="F2352">
        <v>39935430</v>
      </c>
      <c r="G2352" t="s">
        <v>14</v>
      </c>
      <c r="H2352" t="s">
        <v>5411</v>
      </c>
      <c r="I2352" t="s">
        <v>14</v>
      </c>
      <c r="J2352" t="s">
        <v>3606</v>
      </c>
      <c r="K2352" t="s">
        <v>330</v>
      </c>
    </row>
    <row r="2353" spans="1:11" x14ac:dyDescent="0.25">
      <c r="A2353">
        <v>2676404</v>
      </c>
      <c r="B2353">
        <v>2677717</v>
      </c>
      <c r="C2353" s="10">
        <f t="shared" si="36"/>
        <v>437</v>
      </c>
      <c r="D2353" t="s">
        <v>11</v>
      </c>
      <c r="E2353">
        <v>437</v>
      </c>
      <c r="F2353">
        <v>39935431</v>
      </c>
      <c r="G2353" t="s">
        <v>14</v>
      </c>
      <c r="H2353" t="s">
        <v>5412</v>
      </c>
      <c r="I2353" t="s">
        <v>14</v>
      </c>
      <c r="J2353" t="s">
        <v>3917</v>
      </c>
      <c r="K2353" t="s">
        <v>5391</v>
      </c>
    </row>
    <row r="2354" spans="1:11" x14ac:dyDescent="0.25">
      <c r="A2354">
        <v>2677746</v>
      </c>
      <c r="B2354">
        <v>2679251</v>
      </c>
      <c r="C2354" s="10">
        <f t="shared" si="36"/>
        <v>501</v>
      </c>
      <c r="D2354" t="s">
        <v>11</v>
      </c>
      <c r="E2354">
        <v>501</v>
      </c>
      <c r="F2354">
        <v>39935432</v>
      </c>
      <c r="G2354" t="s">
        <v>5413</v>
      </c>
      <c r="H2354" t="s">
        <v>5414</v>
      </c>
      <c r="I2354" t="s">
        <v>14</v>
      </c>
      <c r="J2354" t="s">
        <v>3496</v>
      </c>
      <c r="K2354" t="s">
        <v>3628</v>
      </c>
    </row>
    <row r="2355" spans="1:11" x14ac:dyDescent="0.25">
      <c r="A2355">
        <v>2679264</v>
      </c>
      <c r="B2355">
        <v>2680643</v>
      </c>
      <c r="C2355" s="10">
        <f t="shared" si="36"/>
        <v>459</v>
      </c>
      <c r="D2355" t="s">
        <v>11</v>
      </c>
      <c r="E2355">
        <v>459</v>
      </c>
      <c r="F2355">
        <v>39935433</v>
      </c>
      <c r="G2355" t="s">
        <v>14</v>
      </c>
      <c r="H2355" t="s">
        <v>5415</v>
      </c>
      <c r="I2355" t="s">
        <v>14</v>
      </c>
      <c r="J2355" t="s">
        <v>3496</v>
      </c>
      <c r="K2355" t="s">
        <v>5416</v>
      </c>
    </row>
    <row r="2356" spans="1:11" x14ac:dyDescent="0.25">
      <c r="A2356">
        <v>2680655</v>
      </c>
      <c r="B2356">
        <v>2681755</v>
      </c>
      <c r="C2356" s="10">
        <f t="shared" si="36"/>
        <v>366</v>
      </c>
      <c r="D2356" t="s">
        <v>14</v>
      </c>
      <c r="E2356">
        <v>366</v>
      </c>
      <c r="F2356">
        <v>39935434</v>
      </c>
      <c r="G2356" t="s">
        <v>14</v>
      </c>
      <c r="H2356" t="s">
        <v>5417</v>
      </c>
      <c r="I2356" t="s">
        <v>14</v>
      </c>
      <c r="J2356" t="s">
        <v>3959</v>
      </c>
      <c r="K2356" t="s">
        <v>3960</v>
      </c>
    </row>
    <row r="2357" spans="1:11" x14ac:dyDescent="0.25">
      <c r="A2357">
        <v>2682058</v>
      </c>
      <c r="B2357">
        <v>2682309</v>
      </c>
      <c r="C2357" s="10">
        <f t="shared" si="36"/>
        <v>83</v>
      </c>
      <c r="D2357" t="s">
        <v>11</v>
      </c>
      <c r="E2357">
        <v>83</v>
      </c>
      <c r="F2357">
        <v>39935435</v>
      </c>
      <c r="G2357" t="s">
        <v>14</v>
      </c>
      <c r="H2357" t="s">
        <v>5418</v>
      </c>
      <c r="I2357" t="s">
        <v>14</v>
      </c>
      <c r="J2357" t="s">
        <v>14</v>
      </c>
      <c r="K2357" t="s">
        <v>49</v>
      </c>
    </row>
    <row r="2358" spans="1:11" x14ac:dyDescent="0.25">
      <c r="A2358">
        <v>2682429</v>
      </c>
      <c r="B2358">
        <v>2683532</v>
      </c>
      <c r="C2358" s="10">
        <f t="shared" si="36"/>
        <v>367</v>
      </c>
      <c r="D2358" t="s">
        <v>14</v>
      </c>
      <c r="E2358">
        <v>367</v>
      </c>
      <c r="F2358">
        <v>39935436</v>
      </c>
      <c r="G2358" t="s">
        <v>14</v>
      </c>
      <c r="H2358" t="s">
        <v>5419</v>
      </c>
      <c r="I2358" t="s">
        <v>14</v>
      </c>
      <c r="J2358" t="s">
        <v>976</v>
      </c>
      <c r="K2358" t="s">
        <v>5420</v>
      </c>
    </row>
    <row r="2359" spans="1:11" x14ac:dyDescent="0.25">
      <c r="A2359">
        <v>2683529</v>
      </c>
      <c r="B2359">
        <v>2683762</v>
      </c>
      <c r="C2359" s="10">
        <f t="shared" si="36"/>
        <v>77</v>
      </c>
      <c r="D2359" t="s">
        <v>14</v>
      </c>
      <c r="E2359">
        <v>77</v>
      </c>
      <c r="F2359">
        <v>39935437</v>
      </c>
      <c r="G2359" t="s">
        <v>14</v>
      </c>
      <c r="H2359" t="s">
        <v>5421</v>
      </c>
      <c r="I2359" t="s">
        <v>14</v>
      </c>
      <c r="J2359" t="s">
        <v>866</v>
      </c>
      <c r="K2359" t="s">
        <v>49</v>
      </c>
    </row>
    <row r="2360" spans="1:11" x14ac:dyDescent="0.25">
      <c r="A2360">
        <v>2683800</v>
      </c>
      <c r="B2360">
        <v>2684213</v>
      </c>
      <c r="C2360" s="10">
        <f t="shared" si="36"/>
        <v>137</v>
      </c>
      <c r="D2360" t="s">
        <v>14</v>
      </c>
      <c r="E2360">
        <v>137</v>
      </c>
      <c r="F2360">
        <v>39935438</v>
      </c>
      <c r="G2360" t="s">
        <v>14</v>
      </c>
      <c r="H2360" t="s">
        <v>5422</v>
      </c>
      <c r="I2360" t="s">
        <v>14</v>
      </c>
      <c r="J2360" t="s">
        <v>866</v>
      </c>
      <c r="K2360" t="s">
        <v>49</v>
      </c>
    </row>
    <row r="2361" spans="1:11" x14ac:dyDescent="0.25">
      <c r="A2361">
        <v>2684210</v>
      </c>
      <c r="B2361">
        <v>2684467</v>
      </c>
      <c r="C2361" s="10">
        <f t="shared" si="36"/>
        <v>85</v>
      </c>
      <c r="D2361" t="s">
        <v>14</v>
      </c>
      <c r="E2361">
        <v>85</v>
      </c>
      <c r="F2361">
        <v>39935439</v>
      </c>
      <c r="G2361" t="s">
        <v>14</v>
      </c>
      <c r="H2361" t="s">
        <v>5423</v>
      </c>
      <c r="I2361" t="s">
        <v>14</v>
      </c>
      <c r="J2361" t="s">
        <v>14</v>
      </c>
      <c r="K2361" t="s">
        <v>49</v>
      </c>
    </row>
    <row r="2362" spans="1:11" x14ac:dyDescent="0.25">
      <c r="A2362">
        <v>2684472</v>
      </c>
      <c r="B2362">
        <v>2684612</v>
      </c>
      <c r="C2362" s="10">
        <f t="shared" si="36"/>
        <v>46</v>
      </c>
      <c r="D2362" t="s">
        <v>14</v>
      </c>
      <c r="E2362">
        <v>46</v>
      </c>
      <c r="F2362">
        <v>39935440</v>
      </c>
      <c r="G2362" t="s">
        <v>14</v>
      </c>
      <c r="H2362" t="s">
        <v>5424</v>
      </c>
      <c r="I2362" t="s">
        <v>14</v>
      </c>
      <c r="J2362" t="s">
        <v>14</v>
      </c>
      <c r="K2362" t="s">
        <v>49</v>
      </c>
    </row>
    <row r="2363" spans="1:11" x14ac:dyDescent="0.25">
      <c r="A2363">
        <v>2684924</v>
      </c>
      <c r="B2363">
        <v>2686141</v>
      </c>
      <c r="C2363" s="10">
        <f t="shared" si="36"/>
        <v>405</v>
      </c>
      <c r="D2363" t="s">
        <v>11</v>
      </c>
      <c r="E2363">
        <v>405</v>
      </c>
      <c r="F2363">
        <v>39935441</v>
      </c>
      <c r="G2363" t="s">
        <v>5425</v>
      </c>
      <c r="H2363" t="s">
        <v>5426</v>
      </c>
      <c r="I2363" t="s">
        <v>14</v>
      </c>
      <c r="J2363" t="s">
        <v>313</v>
      </c>
      <c r="K2363" t="s">
        <v>5427</v>
      </c>
    </row>
    <row r="2364" spans="1:11" x14ac:dyDescent="0.25">
      <c r="A2364">
        <v>2686138</v>
      </c>
      <c r="B2364">
        <v>2689305</v>
      </c>
      <c r="C2364" s="10">
        <f t="shared" si="36"/>
        <v>1055</v>
      </c>
      <c r="D2364" t="s">
        <v>11</v>
      </c>
      <c r="E2364">
        <v>1055</v>
      </c>
      <c r="F2364">
        <v>39935442</v>
      </c>
      <c r="G2364" t="s">
        <v>5428</v>
      </c>
      <c r="H2364" t="s">
        <v>5429</v>
      </c>
      <c r="I2364" t="s">
        <v>14</v>
      </c>
      <c r="J2364" t="s">
        <v>316</v>
      </c>
      <c r="K2364" t="s">
        <v>5430</v>
      </c>
    </row>
    <row r="2365" spans="1:11" x14ac:dyDescent="0.25">
      <c r="A2365">
        <v>2689314</v>
      </c>
      <c r="B2365">
        <v>2690843</v>
      </c>
      <c r="C2365" s="10">
        <f t="shared" si="36"/>
        <v>509</v>
      </c>
      <c r="D2365" t="s">
        <v>11</v>
      </c>
      <c r="E2365">
        <v>509</v>
      </c>
      <c r="F2365">
        <v>39935443</v>
      </c>
      <c r="G2365" t="s">
        <v>14</v>
      </c>
      <c r="H2365" t="s">
        <v>5431</v>
      </c>
      <c r="I2365" t="s">
        <v>14</v>
      </c>
      <c r="J2365" t="s">
        <v>4366</v>
      </c>
      <c r="K2365" t="s">
        <v>762</v>
      </c>
    </row>
    <row r="2366" spans="1:11" x14ac:dyDescent="0.25">
      <c r="A2366">
        <v>2690837</v>
      </c>
      <c r="B2366">
        <v>2691043</v>
      </c>
      <c r="C2366" s="10">
        <f t="shared" si="36"/>
        <v>68</v>
      </c>
      <c r="D2366" t="s">
        <v>11</v>
      </c>
      <c r="E2366">
        <v>68</v>
      </c>
      <c r="F2366">
        <v>39935444</v>
      </c>
      <c r="G2366" t="s">
        <v>14</v>
      </c>
      <c r="H2366" t="s">
        <v>5432</v>
      </c>
      <c r="I2366" t="s">
        <v>14</v>
      </c>
      <c r="J2366" t="s">
        <v>4366</v>
      </c>
      <c r="K2366" t="s">
        <v>49</v>
      </c>
    </row>
    <row r="2367" spans="1:11" x14ac:dyDescent="0.25">
      <c r="A2367">
        <v>2691216</v>
      </c>
      <c r="B2367">
        <v>2692823</v>
      </c>
      <c r="C2367" s="10">
        <f t="shared" si="36"/>
        <v>535</v>
      </c>
      <c r="D2367" t="s">
        <v>11</v>
      </c>
      <c r="E2367">
        <v>535</v>
      </c>
      <c r="F2367">
        <v>39935445</v>
      </c>
      <c r="G2367" t="s">
        <v>14</v>
      </c>
      <c r="H2367" t="s">
        <v>5433</v>
      </c>
      <c r="I2367" t="s">
        <v>14</v>
      </c>
      <c r="J2367" t="s">
        <v>1084</v>
      </c>
      <c r="K2367" t="s">
        <v>49</v>
      </c>
    </row>
    <row r="2368" spans="1:11" x14ac:dyDescent="0.25">
      <c r="A2368">
        <v>2693666</v>
      </c>
      <c r="B2368">
        <v>2693968</v>
      </c>
      <c r="C2368" s="10">
        <f t="shared" si="36"/>
        <v>100</v>
      </c>
      <c r="D2368" t="s">
        <v>14</v>
      </c>
      <c r="E2368">
        <v>100</v>
      </c>
      <c r="F2368">
        <v>39935446</v>
      </c>
      <c r="G2368" t="s">
        <v>14</v>
      </c>
      <c r="H2368" t="s">
        <v>5434</v>
      </c>
      <c r="I2368" t="s">
        <v>14</v>
      </c>
      <c r="J2368" t="s">
        <v>5435</v>
      </c>
      <c r="K2368" t="s">
        <v>49</v>
      </c>
    </row>
    <row r="2369" spans="1:11" x14ac:dyDescent="0.25">
      <c r="A2369">
        <v>2694083</v>
      </c>
      <c r="B2369">
        <v>2696398</v>
      </c>
      <c r="C2369" s="10">
        <f t="shared" si="36"/>
        <v>771</v>
      </c>
      <c r="D2369" t="s">
        <v>14</v>
      </c>
      <c r="E2369">
        <v>771</v>
      </c>
      <c r="F2369">
        <v>39935447</v>
      </c>
      <c r="G2369" t="s">
        <v>14</v>
      </c>
      <c r="H2369" t="s">
        <v>5436</v>
      </c>
      <c r="I2369" t="s">
        <v>14</v>
      </c>
      <c r="J2369" t="s">
        <v>469</v>
      </c>
      <c r="K2369" t="s">
        <v>4428</v>
      </c>
    </row>
    <row r="2370" spans="1:11" x14ac:dyDescent="0.25">
      <c r="A2370">
        <v>2696546</v>
      </c>
      <c r="B2370">
        <v>2697043</v>
      </c>
      <c r="C2370" s="10">
        <f t="shared" si="36"/>
        <v>165</v>
      </c>
      <c r="D2370" t="s">
        <v>14</v>
      </c>
      <c r="E2370">
        <v>165</v>
      </c>
      <c r="F2370">
        <v>39935448</v>
      </c>
      <c r="G2370" t="s">
        <v>14</v>
      </c>
      <c r="H2370" t="s">
        <v>5437</v>
      </c>
      <c r="I2370" t="s">
        <v>14</v>
      </c>
      <c r="J2370" t="s">
        <v>616</v>
      </c>
      <c r="K2370" t="s">
        <v>1888</v>
      </c>
    </row>
    <row r="2371" spans="1:11" x14ac:dyDescent="0.25">
      <c r="A2371">
        <v>2697057</v>
      </c>
      <c r="B2371">
        <v>2699288</v>
      </c>
      <c r="C2371" s="10">
        <f t="shared" si="36"/>
        <v>743</v>
      </c>
      <c r="D2371" t="s">
        <v>14</v>
      </c>
      <c r="E2371">
        <v>743</v>
      </c>
      <c r="F2371">
        <v>39935449</v>
      </c>
      <c r="G2371" t="s">
        <v>14</v>
      </c>
      <c r="H2371" t="s">
        <v>5438</v>
      </c>
      <c r="I2371" t="s">
        <v>14</v>
      </c>
      <c r="J2371" t="s">
        <v>469</v>
      </c>
      <c r="K2371" t="s">
        <v>4989</v>
      </c>
    </row>
    <row r="2372" spans="1:11" x14ac:dyDescent="0.25">
      <c r="A2372">
        <v>2699387</v>
      </c>
      <c r="B2372">
        <v>2700403</v>
      </c>
      <c r="C2372" s="10">
        <f t="shared" si="36"/>
        <v>338</v>
      </c>
      <c r="D2372" t="s">
        <v>14</v>
      </c>
      <c r="E2372">
        <v>338</v>
      </c>
      <c r="F2372">
        <v>39935450</v>
      </c>
      <c r="G2372" t="s">
        <v>5439</v>
      </c>
      <c r="H2372" t="s">
        <v>5440</v>
      </c>
      <c r="I2372" t="s">
        <v>14</v>
      </c>
      <c r="J2372" t="s">
        <v>3429</v>
      </c>
      <c r="K2372" t="s">
        <v>3430</v>
      </c>
    </row>
    <row r="2373" spans="1:11" x14ac:dyDescent="0.25">
      <c r="A2373">
        <v>2700496</v>
      </c>
      <c r="B2373">
        <v>2701254</v>
      </c>
      <c r="C2373" s="10">
        <f t="shared" ref="C2373:C2436" si="37">(B2373-A2373+1)/3-1</f>
        <v>252</v>
      </c>
      <c r="D2373" t="s">
        <v>14</v>
      </c>
      <c r="E2373">
        <v>252</v>
      </c>
      <c r="F2373">
        <v>39935451</v>
      </c>
      <c r="G2373" t="s">
        <v>14</v>
      </c>
      <c r="H2373" t="s">
        <v>5441</v>
      </c>
      <c r="I2373" t="s">
        <v>14</v>
      </c>
      <c r="J2373" t="s">
        <v>5442</v>
      </c>
      <c r="K2373" t="s">
        <v>5443</v>
      </c>
    </row>
    <row r="2374" spans="1:11" x14ac:dyDescent="0.25">
      <c r="A2374">
        <v>2701251</v>
      </c>
      <c r="B2374">
        <v>2702201</v>
      </c>
      <c r="C2374" s="10">
        <f t="shared" si="37"/>
        <v>316</v>
      </c>
      <c r="D2374" t="s">
        <v>14</v>
      </c>
      <c r="E2374">
        <v>316</v>
      </c>
      <c r="F2374">
        <v>39935452</v>
      </c>
      <c r="G2374" t="s">
        <v>14</v>
      </c>
      <c r="H2374" t="s">
        <v>5444</v>
      </c>
      <c r="I2374" t="s">
        <v>14</v>
      </c>
      <c r="J2374" t="s">
        <v>5445</v>
      </c>
      <c r="K2374" t="s">
        <v>5446</v>
      </c>
    </row>
    <row r="2375" spans="1:11" x14ac:dyDescent="0.25">
      <c r="A2375">
        <v>2702194</v>
      </c>
      <c r="B2375">
        <v>2703171</v>
      </c>
      <c r="C2375" s="10">
        <f t="shared" si="37"/>
        <v>325</v>
      </c>
      <c r="D2375" t="s">
        <v>14</v>
      </c>
      <c r="E2375">
        <v>325</v>
      </c>
      <c r="F2375">
        <v>39935453</v>
      </c>
      <c r="G2375" t="s">
        <v>14</v>
      </c>
      <c r="H2375" t="s">
        <v>5447</v>
      </c>
      <c r="I2375" t="s">
        <v>14</v>
      </c>
      <c r="J2375" t="s">
        <v>5448</v>
      </c>
      <c r="K2375" t="s">
        <v>5449</v>
      </c>
    </row>
    <row r="2376" spans="1:11" x14ac:dyDescent="0.25">
      <c r="A2376">
        <v>2703168</v>
      </c>
      <c r="B2376">
        <v>2704073</v>
      </c>
      <c r="C2376" s="10">
        <f t="shared" si="37"/>
        <v>301</v>
      </c>
      <c r="D2376" t="s">
        <v>14</v>
      </c>
      <c r="E2376">
        <v>301</v>
      </c>
      <c r="F2376">
        <v>39935454</v>
      </c>
      <c r="G2376" t="s">
        <v>14</v>
      </c>
      <c r="H2376" t="s">
        <v>5450</v>
      </c>
      <c r="I2376" t="s">
        <v>14</v>
      </c>
      <c r="J2376" t="s">
        <v>5451</v>
      </c>
      <c r="K2376" t="s">
        <v>5452</v>
      </c>
    </row>
    <row r="2377" spans="1:11" x14ac:dyDescent="0.25">
      <c r="A2377">
        <v>2704064</v>
      </c>
      <c r="B2377">
        <v>2704981</v>
      </c>
      <c r="C2377" s="10">
        <f t="shared" si="37"/>
        <v>305</v>
      </c>
      <c r="D2377" t="s">
        <v>14</v>
      </c>
      <c r="E2377">
        <v>305</v>
      </c>
      <c r="F2377">
        <v>39935455</v>
      </c>
      <c r="G2377" t="s">
        <v>14</v>
      </c>
      <c r="H2377" t="s">
        <v>5453</v>
      </c>
      <c r="I2377" t="s">
        <v>14</v>
      </c>
      <c r="J2377" t="s">
        <v>3489</v>
      </c>
      <c r="K2377" t="s">
        <v>49</v>
      </c>
    </row>
    <row r="2378" spans="1:11" x14ac:dyDescent="0.25">
      <c r="A2378">
        <v>2704981</v>
      </c>
      <c r="B2378">
        <v>2706291</v>
      </c>
      <c r="C2378" s="10">
        <f t="shared" si="37"/>
        <v>436</v>
      </c>
      <c r="D2378" t="s">
        <v>14</v>
      </c>
      <c r="E2378">
        <v>436</v>
      </c>
      <c r="F2378">
        <v>39935456</v>
      </c>
      <c r="G2378" t="s">
        <v>14</v>
      </c>
      <c r="H2378" t="s">
        <v>5454</v>
      </c>
      <c r="I2378" t="s">
        <v>14</v>
      </c>
      <c r="J2378" t="s">
        <v>4770</v>
      </c>
      <c r="K2378" t="s">
        <v>49</v>
      </c>
    </row>
    <row r="2379" spans="1:11" x14ac:dyDescent="0.25">
      <c r="A2379">
        <v>2706288</v>
      </c>
      <c r="B2379">
        <v>2707556</v>
      </c>
      <c r="C2379" s="10">
        <f t="shared" si="37"/>
        <v>422</v>
      </c>
      <c r="D2379" t="s">
        <v>14</v>
      </c>
      <c r="E2379">
        <v>422</v>
      </c>
      <c r="F2379">
        <v>39935457</v>
      </c>
      <c r="G2379" t="s">
        <v>14</v>
      </c>
      <c r="H2379" t="s">
        <v>5455</v>
      </c>
      <c r="I2379" t="s">
        <v>14</v>
      </c>
      <c r="J2379" t="s">
        <v>688</v>
      </c>
      <c r="K2379" t="s">
        <v>3649</v>
      </c>
    </row>
    <row r="2380" spans="1:11" x14ac:dyDescent="0.25">
      <c r="A2380">
        <v>2707553</v>
      </c>
      <c r="B2380">
        <v>2709241</v>
      </c>
      <c r="C2380" s="10">
        <f t="shared" si="37"/>
        <v>562</v>
      </c>
      <c r="D2380" t="s">
        <v>14</v>
      </c>
      <c r="E2380">
        <v>562</v>
      </c>
      <c r="F2380">
        <v>39935458</v>
      </c>
      <c r="G2380" t="s">
        <v>14</v>
      </c>
      <c r="H2380" t="s">
        <v>5456</v>
      </c>
      <c r="I2380" t="s">
        <v>14</v>
      </c>
      <c r="J2380" t="s">
        <v>5457</v>
      </c>
      <c r="K2380" t="s">
        <v>5458</v>
      </c>
    </row>
    <row r="2381" spans="1:11" x14ac:dyDescent="0.25">
      <c r="A2381">
        <v>2709270</v>
      </c>
      <c r="B2381">
        <v>2711051</v>
      </c>
      <c r="C2381" s="10">
        <f t="shared" si="37"/>
        <v>593</v>
      </c>
      <c r="D2381" t="s">
        <v>14</v>
      </c>
      <c r="E2381">
        <v>593</v>
      </c>
      <c r="F2381">
        <v>39935459</v>
      </c>
      <c r="G2381" t="s">
        <v>14</v>
      </c>
      <c r="H2381" t="s">
        <v>5459</v>
      </c>
      <c r="I2381" t="s">
        <v>14</v>
      </c>
      <c r="J2381" t="s">
        <v>5457</v>
      </c>
      <c r="K2381" t="s">
        <v>5460</v>
      </c>
    </row>
    <row r="2382" spans="1:11" x14ac:dyDescent="0.25">
      <c r="A2382">
        <v>2711220</v>
      </c>
      <c r="B2382">
        <v>2711837</v>
      </c>
      <c r="C2382" s="10">
        <f t="shared" si="37"/>
        <v>205</v>
      </c>
      <c r="D2382" t="s">
        <v>11</v>
      </c>
      <c r="E2382">
        <v>205</v>
      </c>
      <c r="F2382">
        <v>39935460</v>
      </c>
      <c r="G2382" t="s">
        <v>14</v>
      </c>
      <c r="H2382" t="s">
        <v>5461</v>
      </c>
      <c r="I2382" t="s">
        <v>14</v>
      </c>
      <c r="J2382" t="s">
        <v>1594</v>
      </c>
      <c r="K2382" t="s">
        <v>3427</v>
      </c>
    </row>
    <row r="2383" spans="1:11" x14ac:dyDescent="0.25">
      <c r="A2383">
        <v>2713351</v>
      </c>
      <c r="B2383">
        <v>2714226</v>
      </c>
      <c r="C2383" s="10">
        <f t="shared" si="37"/>
        <v>291</v>
      </c>
      <c r="D2383" t="s">
        <v>11</v>
      </c>
      <c r="E2383">
        <v>291</v>
      </c>
      <c r="F2383">
        <v>39935461</v>
      </c>
      <c r="G2383" t="s">
        <v>5462</v>
      </c>
      <c r="H2383" t="s">
        <v>5463</v>
      </c>
      <c r="I2383" t="s">
        <v>14</v>
      </c>
      <c r="J2383" t="s">
        <v>5464</v>
      </c>
      <c r="K2383" t="s">
        <v>5465</v>
      </c>
    </row>
    <row r="2384" spans="1:11" x14ac:dyDescent="0.25">
      <c r="A2384">
        <v>2714237</v>
      </c>
      <c r="B2384">
        <v>2715154</v>
      </c>
      <c r="C2384" s="10">
        <f t="shared" si="37"/>
        <v>305</v>
      </c>
      <c r="D2384" t="s">
        <v>11</v>
      </c>
      <c r="E2384">
        <v>305</v>
      </c>
      <c r="F2384">
        <v>39935462</v>
      </c>
      <c r="G2384" t="s">
        <v>5466</v>
      </c>
      <c r="H2384" t="s">
        <v>5467</v>
      </c>
      <c r="I2384" t="s">
        <v>14</v>
      </c>
      <c r="J2384" t="s">
        <v>5468</v>
      </c>
      <c r="K2384" t="s">
        <v>5469</v>
      </c>
    </row>
    <row r="2385" spans="1:11" x14ac:dyDescent="0.25">
      <c r="A2385">
        <v>2715184</v>
      </c>
      <c r="B2385">
        <v>2715783</v>
      </c>
      <c r="C2385" s="10">
        <f t="shared" si="37"/>
        <v>199</v>
      </c>
      <c r="D2385" t="s">
        <v>11</v>
      </c>
      <c r="E2385">
        <v>199</v>
      </c>
      <c r="F2385">
        <v>39935463</v>
      </c>
      <c r="G2385" t="s">
        <v>14</v>
      </c>
      <c r="H2385" t="s">
        <v>5470</v>
      </c>
      <c r="I2385" t="s">
        <v>14</v>
      </c>
      <c r="J2385" t="s">
        <v>5471</v>
      </c>
      <c r="K2385" t="s">
        <v>49</v>
      </c>
    </row>
    <row r="2386" spans="1:11" x14ac:dyDescent="0.25">
      <c r="A2386">
        <v>2716133</v>
      </c>
      <c r="B2386">
        <v>2718499</v>
      </c>
      <c r="C2386" s="10">
        <f t="shared" si="37"/>
        <v>788</v>
      </c>
      <c r="D2386" t="s">
        <v>11</v>
      </c>
      <c r="E2386">
        <v>788</v>
      </c>
      <c r="F2386">
        <v>39935464</v>
      </c>
      <c r="G2386" t="s">
        <v>5472</v>
      </c>
      <c r="H2386" t="s">
        <v>5473</v>
      </c>
      <c r="I2386" t="s">
        <v>14</v>
      </c>
      <c r="J2386" t="s">
        <v>5079</v>
      </c>
      <c r="K2386" t="s">
        <v>5080</v>
      </c>
    </row>
    <row r="2387" spans="1:11" x14ac:dyDescent="0.25">
      <c r="A2387">
        <v>2719364</v>
      </c>
      <c r="B2387">
        <v>2721757</v>
      </c>
      <c r="C2387" s="10">
        <f t="shared" si="37"/>
        <v>797</v>
      </c>
      <c r="D2387" t="s">
        <v>11</v>
      </c>
      <c r="E2387">
        <v>797</v>
      </c>
      <c r="F2387">
        <v>39935465</v>
      </c>
      <c r="G2387" t="s">
        <v>14</v>
      </c>
      <c r="H2387" t="s">
        <v>5474</v>
      </c>
      <c r="I2387" t="s">
        <v>14</v>
      </c>
      <c r="J2387" t="s">
        <v>469</v>
      </c>
      <c r="K2387" t="s">
        <v>5475</v>
      </c>
    </row>
    <row r="2388" spans="1:11" x14ac:dyDescent="0.25">
      <c r="A2388">
        <v>2721766</v>
      </c>
      <c r="B2388">
        <v>2725668</v>
      </c>
      <c r="C2388" s="10">
        <f t="shared" si="37"/>
        <v>1300</v>
      </c>
      <c r="D2388" t="s">
        <v>11</v>
      </c>
      <c r="E2388">
        <v>1300</v>
      </c>
      <c r="F2388">
        <v>39935466</v>
      </c>
      <c r="G2388" t="s">
        <v>2025</v>
      </c>
      <c r="H2388" t="s">
        <v>5476</v>
      </c>
      <c r="I2388" t="s">
        <v>14</v>
      </c>
      <c r="J2388" t="s">
        <v>2027</v>
      </c>
      <c r="K2388" t="s">
        <v>2028</v>
      </c>
    </row>
    <row r="2389" spans="1:11" x14ac:dyDescent="0.25">
      <c r="A2389">
        <v>2725671</v>
      </c>
      <c r="B2389">
        <v>2726141</v>
      </c>
      <c r="C2389" s="10">
        <f t="shared" si="37"/>
        <v>156</v>
      </c>
      <c r="D2389" t="s">
        <v>11</v>
      </c>
      <c r="E2389">
        <v>156</v>
      </c>
      <c r="F2389">
        <v>39935467</v>
      </c>
      <c r="G2389" t="s">
        <v>14</v>
      </c>
      <c r="H2389" t="s">
        <v>5477</v>
      </c>
      <c r="I2389" t="s">
        <v>14</v>
      </c>
      <c r="J2389" t="s">
        <v>472</v>
      </c>
      <c r="K2389" t="s">
        <v>49</v>
      </c>
    </row>
    <row r="2390" spans="1:11" x14ac:dyDescent="0.25">
      <c r="A2390">
        <v>2726141</v>
      </c>
      <c r="B2390">
        <v>2726476</v>
      </c>
      <c r="C2390" s="10">
        <f t="shared" si="37"/>
        <v>111</v>
      </c>
      <c r="D2390" t="s">
        <v>11</v>
      </c>
      <c r="E2390">
        <v>111</v>
      </c>
      <c r="F2390">
        <v>39935468</v>
      </c>
      <c r="G2390" t="s">
        <v>14</v>
      </c>
      <c r="H2390" t="s">
        <v>5478</v>
      </c>
      <c r="I2390" t="s">
        <v>14</v>
      </c>
      <c r="J2390" t="s">
        <v>5479</v>
      </c>
      <c r="K2390" t="s">
        <v>49</v>
      </c>
    </row>
    <row r="2391" spans="1:11" x14ac:dyDescent="0.25">
      <c r="A2391">
        <v>2726837</v>
      </c>
      <c r="B2391">
        <v>2727190</v>
      </c>
      <c r="C2391" s="10">
        <f t="shared" si="37"/>
        <v>117</v>
      </c>
      <c r="D2391" t="s">
        <v>11</v>
      </c>
      <c r="E2391">
        <v>117</v>
      </c>
      <c r="F2391">
        <v>39935469</v>
      </c>
      <c r="G2391" t="s">
        <v>14</v>
      </c>
      <c r="H2391" t="s">
        <v>5480</v>
      </c>
      <c r="I2391" t="s">
        <v>14</v>
      </c>
      <c r="J2391" t="s">
        <v>288</v>
      </c>
      <c r="K2391" t="s">
        <v>49</v>
      </c>
    </row>
    <row r="2392" spans="1:11" x14ac:dyDescent="0.25">
      <c r="A2392">
        <v>2727725</v>
      </c>
      <c r="B2392">
        <v>2728216</v>
      </c>
      <c r="C2392" s="10">
        <f t="shared" si="37"/>
        <v>163</v>
      </c>
      <c r="D2392" t="s">
        <v>11</v>
      </c>
      <c r="E2392">
        <v>163</v>
      </c>
      <c r="F2392">
        <v>39935470</v>
      </c>
      <c r="G2392" t="s">
        <v>14</v>
      </c>
      <c r="H2392" t="s">
        <v>5481</v>
      </c>
      <c r="I2392" t="s">
        <v>14</v>
      </c>
      <c r="J2392" t="s">
        <v>5482</v>
      </c>
      <c r="K2392" t="s">
        <v>5483</v>
      </c>
    </row>
    <row r="2393" spans="1:11" x14ac:dyDescent="0.25">
      <c r="A2393">
        <v>2728872</v>
      </c>
      <c r="B2393">
        <v>2729876</v>
      </c>
      <c r="C2393" s="10">
        <f t="shared" si="37"/>
        <v>334</v>
      </c>
      <c r="D2393" t="s">
        <v>11</v>
      </c>
      <c r="E2393">
        <v>334</v>
      </c>
      <c r="F2393">
        <v>39935471</v>
      </c>
      <c r="G2393" t="s">
        <v>14</v>
      </c>
      <c r="H2393" t="s">
        <v>5484</v>
      </c>
      <c r="I2393" t="s">
        <v>14</v>
      </c>
      <c r="J2393" t="s">
        <v>2866</v>
      </c>
      <c r="K2393" t="s">
        <v>1639</v>
      </c>
    </row>
    <row r="2394" spans="1:11" x14ac:dyDescent="0.25">
      <c r="A2394">
        <v>2729949</v>
      </c>
      <c r="B2394">
        <v>2730821</v>
      </c>
      <c r="C2394" s="10">
        <f t="shared" si="37"/>
        <v>290</v>
      </c>
      <c r="D2394" t="s">
        <v>11</v>
      </c>
      <c r="E2394">
        <v>290</v>
      </c>
      <c r="F2394">
        <v>39935472</v>
      </c>
      <c r="G2394" t="s">
        <v>5485</v>
      </c>
      <c r="H2394" t="s">
        <v>5486</v>
      </c>
      <c r="I2394" t="s">
        <v>14</v>
      </c>
      <c r="J2394" t="s">
        <v>14</v>
      </c>
      <c r="K2394" t="s">
        <v>3615</v>
      </c>
    </row>
    <row r="2395" spans="1:11" x14ac:dyDescent="0.25">
      <c r="A2395">
        <v>2730833</v>
      </c>
      <c r="B2395">
        <v>2731723</v>
      </c>
      <c r="C2395" s="10">
        <f t="shared" si="37"/>
        <v>296</v>
      </c>
      <c r="D2395" t="s">
        <v>11</v>
      </c>
      <c r="E2395">
        <v>296</v>
      </c>
      <c r="F2395">
        <v>39935473</v>
      </c>
      <c r="G2395" t="s">
        <v>5487</v>
      </c>
      <c r="H2395" t="s">
        <v>5488</v>
      </c>
      <c r="I2395" t="s">
        <v>14</v>
      </c>
      <c r="J2395" t="s">
        <v>5489</v>
      </c>
      <c r="K2395" t="s">
        <v>5490</v>
      </c>
    </row>
    <row r="2396" spans="1:11" x14ac:dyDescent="0.25">
      <c r="A2396">
        <v>2732218</v>
      </c>
      <c r="B2396">
        <v>2732553</v>
      </c>
      <c r="C2396" s="10">
        <f t="shared" si="37"/>
        <v>111</v>
      </c>
      <c r="D2396" t="s">
        <v>14</v>
      </c>
      <c r="E2396">
        <v>111</v>
      </c>
      <c r="F2396">
        <v>39935474</v>
      </c>
      <c r="G2396" t="s">
        <v>14</v>
      </c>
      <c r="H2396" t="s">
        <v>5491</v>
      </c>
      <c r="I2396" t="s">
        <v>14</v>
      </c>
      <c r="J2396" t="s">
        <v>14</v>
      </c>
      <c r="K2396" t="s">
        <v>49</v>
      </c>
    </row>
    <row r="2397" spans="1:11" x14ac:dyDescent="0.25">
      <c r="A2397">
        <v>2732949</v>
      </c>
      <c r="B2397">
        <v>2734106</v>
      </c>
      <c r="C2397" s="10">
        <f t="shared" si="37"/>
        <v>385</v>
      </c>
      <c r="D2397" t="s">
        <v>11</v>
      </c>
      <c r="E2397">
        <v>385</v>
      </c>
      <c r="F2397">
        <v>39935475</v>
      </c>
      <c r="G2397" t="s">
        <v>5492</v>
      </c>
      <c r="H2397" t="s">
        <v>5493</v>
      </c>
      <c r="I2397" t="s">
        <v>14</v>
      </c>
      <c r="J2397" t="s">
        <v>349</v>
      </c>
      <c r="K2397" t="s">
        <v>5494</v>
      </c>
    </row>
    <row r="2398" spans="1:11" x14ac:dyDescent="0.25">
      <c r="A2398">
        <v>2734103</v>
      </c>
      <c r="B2398">
        <v>2734768</v>
      </c>
      <c r="C2398" s="10">
        <f t="shared" si="37"/>
        <v>221</v>
      </c>
      <c r="D2398" t="s">
        <v>11</v>
      </c>
      <c r="E2398">
        <v>221</v>
      </c>
      <c r="F2398">
        <v>39935476</v>
      </c>
      <c r="G2398" t="s">
        <v>14</v>
      </c>
      <c r="H2398" t="s">
        <v>5495</v>
      </c>
      <c r="I2398" t="s">
        <v>14</v>
      </c>
      <c r="J2398" t="s">
        <v>5496</v>
      </c>
      <c r="K2398" t="s">
        <v>5497</v>
      </c>
    </row>
    <row r="2399" spans="1:11" x14ac:dyDescent="0.25">
      <c r="A2399">
        <v>2734780</v>
      </c>
      <c r="B2399">
        <v>2736018</v>
      </c>
      <c r="C2399" s="10">
        <f t="shared" si="37"/>
        <v>412</v>
      </c>
      <c r="D2399" t="s">
        <v>11</v>
      </c>
      <c r="E2399">
        <v>412</v>
      </c>
      <c r="F2399">
        <v>39935477</v>
      </c>
      <c r="G2399" t="s">
        <v>14</v>
      </c>
      <c r="H2399" t="s">
        <v>5498</v>
      </c>
      <c r="I2399" t="s">
        <v>14</v>
      </c>
      <c r="J2399" t="s">
        <v>349</v>
      </c>
      <c r="K2399" t="s">
        <v>3910</v>
      </c>
    </row>
    <row r="2400" spans="1:11" x14ac:dyDescent="0.25">
      <c r="A2400">
        <v>2736137</v>
      </c>
      <c r="B2400">
        <v>2737009</v>
      </c>
      <c r="C2400" s="10">
        <f t="shared" si="37"/>
        <v>290</v>
      </c>
      <c r="D2400" t="s">
        <v>11</v>
      </c>
      <c r="E2400">
        <v>290</v>
      </c>
      <c r="F2400">
        <v>39935478</v>
      </c>
      <c r="G2400" t="s">
        <v>14</v>
      </c>
      <c r="H2400" t="s">
        <v>5499</v>
      </c>
      <c r="I2400" t="s">
        <v>14</v>
      </c>
      <c r="J2400" t="s">
        <v>1897</v>
      </c>
      <c r="K2400" t="s">
        <v>330</v>
      </c>
    </row>
    <row r="2401" spans="1:11" x14ac:dyDescent="0.25">
      <c r="A2401">
        <v>2737021</v>
      </c>
      <c r="B2401">
        <v>2738085</v>
      </c>
      <c r="C2401" s="10">
        <f t="shared" si="37"/>
        <v>354</v>
      </c>
      <c r="D2401" t="s">
        <v>11</v>
      </c>
      <c r="E2401">
        <v>354</v>
      </c>
      <c r="F2401">
        <v>39935479</v>
      </c>
      <c r="G2401" t="s">
        <v>14</v>
      </c>
      <c r="H2401" t="s">
        <v>5500</v>
      </c>
      <c r="I2401" t="s">
        <v>14</v>
      </c>
      <c r="J2401" t="s">
        <v>2664</v>
      </c>
      <c r="K2401" t="s">
        <v>330</v>
      </c>
    </row>
    <row r="2402" spans="1:11" x14ac:dyDescent="0.25">
      <c r="A2402">
        <v>2738085</v>
      </c>
      <c r="B2402">
        <v>2738807</v>
      </c>
      <c r="C2402" s="10">
        <f t="shared" si="37"/>
        <v>240</v>
      </c>
      <c r="D2402" t="s">
        <v>11</v>
      </c>
      <c r="E2402">
        <v>240</v>
      </c>
      <c r="F2402">
        <v>39935480</v>
      </c>
      <c r="G2402" t="s">
        <v>14</v>
      </c>
      <c r="H2402" t="s">
        <v>5501</v>
      </c>
      <c r="I2402" t="s">
        <v>14</v>
      </c>
      <c r="J2402" t="s">
        <v>3256</v>
      </c>
      <c r="K2402" t="s">
        <v>5502</v>
      </c>
    </row>
    <row r="2403" spans="1:11" x14ac:dyDescent="0.25">
      <c r="A2403">
        <v>2738800</v>
      </c>
      <c r="B2403">
        <v>2739513</v>
      </c>
      <c r="C2403" s="10">
        <f t="shared" si="37"/>
        <v>237</v>
      </c>
      <c r="D2403" t="s">
        <v>11</v>
      </c>
      <c r="E2403">
        <v>237</v>
      </c>
      <c r="F2403">
        <v>39935481</v>
      </c>
      <c r="G2403" t="s">
        <v>14</v>
      </c>
      <c r="H2403" t="s">
        <v>5503</v>
      </c>
      <c r="I2403" t="s">
        <v>14</v>
      </c>
      <c r="J2403" t="s">
        <v>1891</v>
      </c>
      <c r="K2403" t="s">
        <v>5502</v>
      </c>
    </row>
    <row r="2404" spans="1:11" x14ac:dyDescent="0.25">
      <c r="A2404">
        <v>2739539</v>
      </c>
      <c r="B2404">
        <v>2740528</v>
      </c>
      <c r="C2404" s="10">
        <f t="shared" si="37"/>
        <v>329</v>
      </c>
      <c r="D2404" t="s">
        <v>11</v>
      </c>
      <c r="E2404">
        <v>329</v>
      </c>
      <c r="F2404">
        <v>39935482</v>
      </c>
      <c r="G2404" t="s">
        <v>14</v>
      </c>
      <c r="H2404" t="s">
        <v>5504</v>
      </c>
      <c r="I2404" t="s">
        <v>14</v>
      </c>
      <c r="J2404" t="s">
        <v>3260</v>
      </c>
      <c r="K2404" t="s">
        <v>5505</v>
      </c>
    </row>
    <row r="2405" spans="1:11" x14ac:dyDescent="0.25">
      <c r="A2405">
        <v>2740543</v>
      </c>
      <c r="B2405">
        <v>2742282</v>
      </c>
      <c r="C2405" s="10">
        <f t="shared" si="37"/>
        <v>579</v>
      </c>
      <c r="D2405" t="s">
        <v>11</v>
      </c>
      <c r="E2405">
        <v>579</v>
      </c>
      <c r="F2405">
        <v>39935483</v>
      </c>
      <c r="G2405" t="s">
        <v>14</v>
      </c>
      <c r="H2405" t="s">
        <v>5506</v>
      </c>
      <c r="I2405" t="s">
        <v>14</v>
      </c>
      <c r="J2405" t="s">
        <v>1706</v>
      </c>
      <c r="K2405" t="s">
        <v>1707</v>
      </c>
    </row>
    <row r="2406" spans="1:11" x14ac:dyDescent="0.25">
      <c r="A2406">
        <v>2742298</v>
      </c>
      <c r="B2406">
        <v>2743059</v>
      </c>
      <c r="C2406" s="10">
        <f t="shared" si="37"/>
        <v>253</v>
      </c>
      <c r="D2406" t="s">
        <v>11</v>
      </c>
      <c r="E2406">
        <v>253</v>
      </c>
      <c r="F2406">
        <v>39935484</v>
      </c>
      <c r="G2406" t="s">
        <v>14</v>
      </c>
      <c r="H2406" t="s">
        <v>5507</v>
      </c>
      <c r="I2406" t="s">
        <v>14</v>
      </c>
      <c r="J2406" t="s">
        <v>97</v>
      </c>
      <c r="K2406" t="s">
        <v>5508</v>
      </c>
    </row>
    <row r="2407" spans="1:11" x14ac:dyDescent="0.25">
      <c r="A2407">
        <v>2745582</v>
      </c>
      <c r="B2407">
        <v>2747036</v>
      </c>
      <c r="C2407" s="10">
        <f t="shared" si="37"/>
        <v>484</v>
      </c>
      <c r="D2407" t="s">
        <v>11</v>
      </c>
      <c r="E2407">
        <v>484</v>
      </c>
      <c r="F2407">
        <v>39935485</v>
      </c>
      <c r="G2407" t="s">
        <v>14</v>
      </c>
      <c r="H2407" t="s">
        <v>5509</v>
      </c>
      <c r="I2407" t="s">
        <v>14</v>
      </c>
      <c r="J2407" t="s">
        <v>14</v>
      </c>
      <c r="K2407" t="s">
        <v>5510</v>
      </c>
    </row>
    <row r="2408" spans="1:11" x14ac:dyDescent="0.25">
      <c r="A2408">
        <v>2747337</v>
      </c>
      <c r="B2408">
        <v>2749574</v>
      </c>
      <c r="C2408" s="10">
        <f t="shared" si="37"/>
        <v>745</v>
      </c>
      <c r="D2408" t="s">
        <v>14</v>
      </c>
      <c r="E2408">
        <v>745</v>
      </c>
      <c r="F2408">
        <v>39935486</v>
      </c>
      <c r="G2408" t="s">
        <v>14</v>
      </c>
      <c r="H2408" t="s">
        <v>5511</v>
      </c>
      <c r="I2408" t="s">
        <v>14</v>
      </c>
      <c r="J2408" t="s">
        <v>2884</v>
      </c>
      <c r="K2408" t="s">
        <v>5512</v>
      </c>
    </row>
    <row r="2409" spans="1:11" x14ac:dyDescent="0.25">
      <c r="A2409">
        <v>2750691</v>
      </c>
      <c r="B2409">
        <v>2751101</v>
      </c>
      <c r="C2409" s="10">
        <f t="shared" si="37"/>
        <v>136</v>
      </c>
      <c r="D2409" t="s">
        <v>11</v>
      </c>
      <c r="E2409">
        <v>136</v>
      </c>
      <c r="F2409">
        <v>39935487</v>
      </c>
      <c r="G2409" t="s">
        <v>14</v>
      </c>
      <c r="H2409" t="s">
        <v>5513</v>
      </c>
      <c r="I2409" t="s">
        <v>14</v>
      </c>
      <c r="J2409" t="s">
        <v>5514</v>
      </c>
      <c r="K2409" t="s">
        <v>5515</v>
      </c>
    </row>
    <row r="2410" spans="1:11" x14ac:dyDescent="0.25">
      <c r="A2410">
        <v>2751142</v>
      </c>
      <c r="B2410">
        <v>2751831</v>
      </c>
      <c r="C2410" s="10">
        <f t="shared" si="37"/>
        <v>229</v>
      </c>
      <c r="D2410" t="s">
        <v>14</v>
      </c>
      <c r="E2410">
        <v>229</v>
      </c>
      <c r="F2410">
        <v>39935488</v>
      </c>
      <c r="G2410" t="s">
        <v>14</v>
      </c>
      <c r="H2410" t="s">
        <v>5516</v>
      </c>
      <c r="I2410" t="s">
        <v>14</v>
      </c>
      <c r="J2410" t="s">
        <v>2866</v>
      </c>
      <c r="K2410" t="s">
        <v>49</v>
      </c>
    </row>
    <row r="2411" spans="1:11" x14ac:dyDescent="0.25">
      <c r="A2411">
        <v>2751955</v>
      </c>
      <c r="B2411">
        <v>2752893</v>
      </c>
      <c r="C2411" s="10">
        <f t="shared" si="37"/>
        <v>312</v>
      </c>
      <c r="D2411" t="s">
        <v>11</v>
      </c>
      <c r="E2411">
        <v>312</v>
      </c>
      <c r="F2411">
        <v>39935489</v>
      </c>
      <c r="G2411" t="s">
        <v>14</v>
      </c>
      <c r="H2411" t="s">
        <v>5517</v>
      </c>
      <c r="I2411" t="s">
        <v>14</v>
      </c>
      <c r="J2411" t="s">
        <v>2866</v>
      </c>
      <c r="K2411" t="s">
        <v>1639</v>
      </c>
    </row>
    <row r="2412" spans="1:11" x14ac:dyDescent="0.25">
      <c r="A2412">
        <v>2752915</v>
      </c>
      <c r="B2412">
        <v>2754342</v>
      </c>
      <c r="C2412" s="10">
        <f t="shared" si="37"/>
        <v>475</v>
      </c>
      <c r="D2412" t="s">
        <v>14</v>
      </c>
      <c r="E2412">
        <v>475</v>
      </c>
      <c r="F2412">
        <v>39935490</v>
      </c>
      <c r="G2412" t="s">
        <v>14</v>
      </c>
      <c r="H2412" t="s">
        <v>5518</v>
      </c>
      <c r="I2412" t="s">
        <v>14</v>
      </c>
      <c r="J2412" t="s">
        <v>14</v>
      </c>
      <c r="K2412" t="s">
        <v>5519</v>
      </c>
    </row>
    <row r="2413" spans="1:11" x14ac:dyDescent="0.25">
      <c r="A2413">
        <v>2754356</v>
      </c>
      <c r="B2413">
        <v>2755300</v>
      </c>
      <c r="C2413" s="10">
        <f t="shared" si="37"/>
        <v>314</v>
      </c>
      <c r="D2413" t="s">
        <v>14</v>
      </c>
      <c r="E2413">
        <v>314</v>
      </c>
      <c r="F2413">
        <v>39935491</v>
      </c>
      <c r="G2413" t="s">
        <v>14</v>
      </c>
      <c r="H2413" t="s">
        <v>5520</v>
      </c>
      <c r="I2413" t="s">
        <v>14</v>
      </c>
      <c r="J2413" t="s">
        <v>5521</v>
      </c>
      <c r="K2413" t="s">
        <v>5522</v>
      </c>
    </row>
    <row r="2414" spans="1:11" x14ac:dyDescent="0.25">
      <c r="A2414">
        <v>2755533</v>
      </c>
      <c r="B2414">
        <v>2756522</v>
      </c>
      <c r="C2414" s="10">
        <f t="shared" si="37"/>
        <v>329</v>
      </c>
      <c r="D2414" t="s">
        <v>11</v>
      </c>
      <c r="E2414">
        <v>329</v>
      </c>
      <c r="F2414">
        <v>39935492</v>
      </c>
      <c r="G2414" t="s">
        <v>14</v>
      </c>
      <c r="H2414" t="s">
        <v>5523</v>
      </c>
      <c r="I2414" t="s">
        <v>14</v>
      </c>
      <c r="J2414" t="s">
        <v>5524</v>
      </c>
      <c r="K2414" t="s">
        <v>49</v>
      </c>
    </row>
    <row r="2415" spans="1:11" x14ac:dyDescent="0.25">
      <c r="A2415">
        <v>2756723</v>
      </c>
      <c r="B2415">
        <v>2757967</v>
      </c>
      <c r="C2415" s="10">
        <f t="shared" si="37"/>
        <v>414</v>
      </c>
      <c r="D2415" t="s">
        <v>14</v>
      </c>
      <c r="E2415">
        <v>414</v>
      </c>
      <c r="F2415">
        <v>39935493</v>
      </c>
      <c r="G2415" t="s">
        <v>14</v>
      </c>
      <c r="H2415" t="s">
        <v>5525</v>
      </c>
      <c r="I2415" t="s">
        <v>14</v>
      </c>
      <c r="J2415" t="s">
        <v>3440</v>
      </c>
      <c r="K2415" t="s">
        <v>5526</v>
      </c>
    </row>
    <row r="2416" spans="1:11" x14ac:dyDescent="0.25">
      <c r="A2416">
        <v>2758031</v>
      </c>
      <c r="B2416">
        <v>2758351</v>
      </c>
      <c r="C2416" s="10">
        <f t="shared" si="37"/>
        <v>106</v>
      </c>
      <c r="D2416" t="s">
        <v>14</v>
      </c>
      <c r="E2416">
        <v>106</v>
      </c>
      <c r="F2416">
        <v>39935494</v>
      </c>
      <c r="G2416" t="s">
        <v>14</v>
      </c>
      <c r="H2416" t="s">
        <v>5527</v>
      </c>
      <c r="I2416" t="s">
        <v>14</v>
      </c>
      <c r="J2416" t="s">
        <v>14</v>
      </c>
      <c r="K2416" t="s">
        <v>49</v>
      </c>
    </row>
    <row r="2417" spans="1:11" x14ac:dyDescent="0.25">
      <c r="A2417">
        <v>2758475</v>
      </c>
      <c r="B2417">
        <v>2759158</v>
      </c>
      <c r="C2417" s="10">
        <f t="shared" si="37"/>
        <v>227</v>
      </c>
      <c r="D2417" t="s">
        <v>14</v>
      </c>
      <c r="E2417">
        <v>227</v>
      </c>
      <c r="F2417">
        <v>39935495</v>
      </c>
      <c r="G2417" t="s">
        <v>5528</v>
      </c>
      <c r="H2417" t="s">
        <v>5529</v>
      </c>
      <c r="I2417" t="s">
        <v>14</v>
      </c>
      <c r="J2417" t="s">
        <v>5530</v>
      </c>
      <c r="K2417" t="s">
        <v>5531</v>
      </c>
    </row>
    <row r="2418" spans="1:11" x14ac:dyDescent="0.25">
      <c r="A2418">
        <v>2759213</v>
      </c>
      <c r="B2418">
        <v>2760640</v>
      </c>
      <c r="C2418" s="10">
        <f t="shared" si="37"/>
        <v>475</v>
      </c>
      <c r="D2418" t="s">
        <v>14</v>
      </c>
      <c r="E2418">
        <v>475</v>
      </c>
      <c r="F2418">
        <v>39935496</v>
      </c>
      <c r="G2418" t="s">
        <v>14</v>
      </c>
      <c r="H2418" t="s">
        <v>5532</v>
      </c>
      <c r="I2418" t="s">
        <v>14</v>
      </c>
      <c r="J2418" t="s">
        <v>5242</v>
      </c>
      <c r="K2418" t="s">
        <v>49</v>
      </c>
    </row>
    <row r="2419" spans="1:11" x14ac:dyDescent="0.25">
      <c r="A2419">
        <v>2760673</v>
      </c>
      <c r="B2419">
        <v>2761344</v>
      </c>
      <c r="C2419" s="10">
        <f t="shared" si="37"/>
        <v>223</v>
      </c>
      <c r="D2419" t="s">
        <v>14</v>
      </c>
      <c r="E2419">
        <v>223</v>
      </c>
      <c r="F2419">
        <v>39935497</v>
      </c>
      <c r="G2419" t="s">
        <v>14</v>
      </c>
      <c r="H2419" t="s">
        <v>5533</v>
      </c>
      <c r="I2419" t="s">
        <v>14</v>
      </c>
      <c r="J2419" t="s">
        <v>5534</v>
      </c>
      <c r="K2419" t="s">
        <v>49</v>
      </c>
    </row>
    <row r="2420" spans="1:11" x14ac:dyDescent="0.25">
      <c r="A2420">
        <v>2761477</v>
      </c>
      <c r="B2420">
        <v>2762568</v>
      </c>
      <c r="C2420" s="10">
        <f t="shared" si="37"/>
        <v>363</v>
      </c>
      <c r="D2420" t="s">
        <v>14</v>
      </c>
      <c r="E2420">
        <v>363</v>
      </c>
      <c r="F2420">
        <v>39935498</v>
      </c>
      <c r="G2420" t="s">
        <v>14</v>
      </c>
      <c r="H2420" t="s">
        <v>5535</v>
      </c>
      <c r="I2420" t="s">
        <v>14</v>
      </c>
      <c r="J2420" t="s">
        <v>37</v>
      </c>
      <c r="K2420" t="s">
        <v>38</v>
      </c>
    </row>
    <row r="2421" spans="1:11" x14ac:dyDescent="0.25">
      <c r="A2421">
        <v>2762565</v>
      </c>
      <c r="B2421">
        <v>2763008</v>
      </c>
      <c r="C2421" s="10">
        <f t="shared" si="37"/>
        <v>147</v>
      </c>
      <c r="D2421" t="s">
        <v>14</v>
      </c>
      <c r="E2421">
        <v>147</v>
      </c>
      <c r="F2421">
        <v>39935499</v>
      </c>
      <c r="G2421" t="s">
        <v>14</v>
      </c>
      <c r="H2421" t="s">
        <v>5536</v>
      </c>
      <c r="I2421" t="s">
        <v>14</v>
      </c>
      <c r="J2421" t="s">
        <v>444</v>
      </c>
      <c r="K2421" t="s">
        <v>2465</v>
      </c>
    </row>
    <row r="2422" spans="1:11" x14ac:dyDescent="0.25">
      <c r="A2422">
        <v>2763005</v>
      </c>
      <c r="B2422">
        <v>2764537</v>
      </c>
      <c r="C2422" s="10">
        <f t="shared" si="37"/>
        <v>510</v>
      </c>
      <c r="D2422" t="s">
        <v>14</v>
      </c>
      <c r="E2422">
        <v>510</v>
      </c>
      <c r="F2422">
        <v>39935500</v>
      </c>
      <c r="G2422" t="s">
        <v>14</v>
      </c>
      <c r="H2422" t="s">
        <v>5537</v>
      </c>
      <c r="I2422" t="s">
        <v>14</v>
      </c>
      <c r="J2422" t="s">
        <v>385</v>
      </c>
      <c r="K2422" t="s">
        <v>5302</v>
      </c>
    </row>
    <row r="2423" spans="1:11" x14ac:dyDescent="0.25">
      <c r="A2423">
        <v>2764725</v>
      </c>
      <c r="B2423">
        <v>2766077</v>
      </c>
      <c r="C2423" s="10">
        <f t="shared" si="37"/>
        <v>450</v>
      </c>
      <c r="D2423" t="s">
        <v>14</v>
      </c>
      <c r="E2423">
        <v>450</v>
      </c>
      <c r="F2423">
        <v>39935501</v>
      </c>
      <c r="G2423" t="s">
        <v>5538</v>
      </c>
      <c r="H2423" t="s">
        <v>5539</v>
      </c>
      <c r="I2423" t="s">
        <v>14</v>
      </c>
      <c r="J2423" t="s">
        <v>5540</v>
      </c>
      <c r="K2423" t="s">
        <v>5541</v>
      </c>
    </row>
    <row r="2424" spans="1:11" x14ac:dyDescent="0.25">
      <c r="A2424">
        <v>2766195</v>
      </c>
      <c r="B2424">
        <v>2766689</v>
      </c>
      <c r="C2424" s="10">
        <f t="shared" si="37"/>
        <v>164</v>
      </c>
      <c r="D2424" t="s">
        <v>14</v>
      </c>
      <c r="E2424">
        <v>164</v>
      </c>
      <c r="F2424">
        <v>39935502</v>
      </c>
      <c r="G2424" t="s">
        <v>5542</v>
      </c>
      <c r="H2424" t="s">
        <v>5543</v>
      </c>
      <c r="I2424" t="s">
        <v>14</v>
      </c>
      <c r="J2424" t="s">
        <v>5544</v>
      </c>
      <c r="K2424" t="s">
        <v>5545</v>
      </c>
    </row>
    <row r="2425" spans="1:11" x14ac:dyDescent="0.25">
      <c r="A2425">
        <v>2766728</v>
      </c>
      <c r="B2425">
        <v>2767183</v>
      </c>
      <c r="C2425" s="10">
        <f t="shared" si="37"/>
        <v>151</v>
      </c>
      <c r="D2425" t="s">
        <v>14</v>
      </c>
      <c r="E2425">
        <v>151</v>
      </c>
      <c r="F2425">
        <v>39935503</v>
      </c>
      <c r="G2425" t="s">
        <v>5546</v>
      </c>
      <c r="H2425" t="s">
        <v>5547</v>
      </c>
      <c r="I2425" t="s">
        <v>14</v>
      </c>
      <c r="J2425" t="s">
        <v>5548</v>
      </c>
      <c r="K2425" t="s">
        <v>5549</v>
      </c>
    </row>
    <row r="2426" spans="1:11" x14ac:dyDescent="0.25">
      <c r="A2426">
        <v>2767477</v>
      </c>
      <c r="B2426">
        <v>2768148</v>
      </c>
      <c r="C2426" s="10">
        <f t="shared" si="37"/>
        <v>223</v>
      </c>
      <c r="D2426" t="s">
        <v>14</v>
      </c>
      <c r="E2426">
        <v>223</v>
      </c>
      <c r="F2426">
        <v>39935504</v>
      </c>
      <c r="G2426" t="s">
        <v>14</v>
      </c>
      <c r="H2426" t="s">
        <v>5550</v>
      </c>
      <c r="I2426" t="s">
        <v>14</v>
      </c>
      <c r="J2426" t="s">
        <v>14</v>
      </c>
      <c r="K2426" t="s">
        <v>49</v>
      </c>
    </row>
    <row r="2427" spans="1:11" x14ac:dyDescent="0.25">
      <c r="A2427">
        <v>2768379</v>
      </c>
      <c r="B2427">
        <v>2768627</v>
      </c>
      <c r="C2427" s="10">
        <f t="shared" si="37"/>
        <v>82</v>
      </c>
      <c r="D2427" t="s">
        <v>11</v>
      </c>
      <c r="E2427">
        <v>82</v>
      </c>
      <c r="F2427">
        <v>39935505</v>
      </c>
      <c r="G2427" t="s">
        <v>14</v>
      </c>
      <c r="H2427" t="s">
        <v>5551</v>
      </c>
      <c r="I2427" t="s">
        <v>14</v>
      </c>
      <c r="J2427" t="s">
        <v>14</v>
      </c>
      <c r="K2427" t="s">
        <v>49</v>
      </c>
    </row>
    <row r="2428" spans="1:11" x14ac:dyDescent="0.25">
      <c r="A2428">
        <v>2768965</v>
      </c>
      <c r="B2428">
        <v>2769918</v>
      </c>
      <c r="C2428" s="10">
        <f t="shared" si="37"/>
        <v>317</v>
      </c>
      <c r="D2428" t="s">
        <v>11</v>
      </c>
      <c r="E2428">
        <v>317</v>
      </c>
      <c r="F2428">
        <v>39935506</v>
      </c>
      <c r="G2428" t="s">
        <v>14</v>
      </c>
      <c r="H2428" t="s">
        <v>5552</v>
      </c>
      <c r="I2428" t="s">
        <v>14</v>
      </c>
      <c r="J2428" t="s">
        <v>5553</v>
      </c>
      <c r="K2428" t="s">
        <v>5554</v>
      </c>
    </row>
    <row r="2429" spans="1:11" x14ac:dyDescent="0.25">
      <c r="A2429">
        <v>2769906</v>
      </c>
      <c r="B2429">
        <v>2770598</v>
      </c>
      <c r="C2429" s="10">
        <f t="shared" si="37"/>
        <v>230</v>
      </c>
      <c r="D2429" t="s">
        <v>11</v>
      </c>
      <c r="E2429">
        <v>230</v>
      </c>
      <c r="F2429">
        <v>39935507</v>
      </c>
      <c r="G2429" t="s">
        <v>14</v>
      </c>
      <c r="H2429" t="s">
        <v>5555</v>
      </c>
      <c r="I2429" t="s">
        <v>14</v>
      </c>
      <c r="J2429" t="s">
        <v>309</v>
      </c>
      <c r="K2429" t="s">
        <v>310</v>
      </c>
    </row>
    <row r="2430" spans="1:11" x14ac:dyDescent="0.25">
      <c r="A2430">
        <v>2770683</v>
      </c>
      <c r="B2430">
        <v>2771450</v>
      </c>
      <c r="C2430" s="10">
        <f t="shared" si="37"/>
        <v>255</v>
      </c>
      <c r="D2430" t="s">
        <v>14</v>
      </c>
      <c r="E2430">
        <v>255</v>
      </c>
      <c r="F2430">
        <v>39935508</v>
      </c>
      <c r="G2430" t="s">
        <v>14</v>
      </c>
      <c r="H2430" t="s">
        <v>5556</v>
      </c>
      <c r="I2430" t="s">
        <v>14</v>
      </c>
      <c r="J2430" t="s">
        <v>2735</v>
      </c>
      <c r="K2430" t="s">
        <v>91</v>
      </c>
    </row>
    <row r="2431" spans="1:11" x14ac:dyDescent="0.25">
      <c r="A2431">
        <v>2771641</v>
      </c>
      <c r="B2431">
        <v>2772330</v>
      </c>
      <c r="C2431" s="10">
        <f t="shared" si="37"/>
        <v>229</v>
      </c>
      <c r="D2431" t="s">
        <v>14</v>
      </c>
      <c r="E2431">
        <v>229</v>
      </c>
      <c r="F2431">
        <v>39935509</v>
      </c>
      <c r="G2431" t="s">
        <v>14</v>
      </c>
      <c r="H2431" t="s">
        <v>5557</v>
      </c>
      <c r="I2431" t="s">
        <v>14</v>
      </c>
      <c r="J2431" t="s">
        <v>5558</v>
      </c>
      <c r="K2431" t="s">
        <v>5559</v>
      </c>
    </row>
    <row r="2432" spans="1:11" x14ac:dyDescent="0.25">
      <c r="A2432">
        <v>2772482</v>
      </c>
      <c r="B2432">
        <v>2772871</v>
      </c>
      <c r="C2432" s="10">
        <f t="shared" si="37"/>
        <v>129</v>
      </c>
      <c r="D2432" t="s">
        <v>14</v>
      </c>
      <c r="E2432">
        <v>129</v>
      </c>
      <c r="F2432">
        <v>39935510</v>
      </c>
      <c r="G2432" t="s">
        <v>14</v>
      </c>
      <c r="H2432" t="s">
        <v>5560</v>
      </c>
      <c r="I2432" t="s">
        <v>14</v>
      </c>
      <c r="J2432" t="s">
        <v>14</v>
      </c>
      <c r="K2432" t="s">
        <v>49</v>
      </c>
    </row>
    <row r="2433" spans="1:11" x14ac:dyDescent="0.25">
      <c r="A2433">
        <v>2773057</v>
      </c>
      <c r="B2433">
        <v>2774484</v>
      </c>
      <c r="C2433" s="10">
        <f t="shared" si="37"/>
        <v>475</v>
      </c>
      <c r="D2433" t="s">
        <v>14</v>
      </c>
      <c r="E2433">
        <v>475</v>
      </c>
      <c r="F2433">
        <v>39935511</v>
      </c>
      <c r="G2433" t="s">
        <v>14</v>
      </c>
      <c r="H2433" t="s">
        <v>5561</v>
      </c>
      <c r="I2433" t="s">
        <v>14</v>
      </c>
      <c r="J2433" t="s">
        <v>2777</v>
      </c>
      <c r="K2433" t="s">
        <v>1436</v>
      </c>
    </row>
    <row r="2434" spans="1:11" x14ac:dyDescent="0.25">
      <c r="A2434">
        <v>2774592</v>
      </c>
      <c r="B2434">
        <v>2775782</v>
      </c>
      <c r="C2434" s="10">
        <f t="shared" si="37"/>
        <v>396</v>
      </c>
      <c r="D2434" t="s">
        <v>11</v>
      </c>
      <c r="E2434">
        <v>396</v>
      </c>
      <c r="F2434">
        <v>39935512</v>
      </c>
      <c r="G2434" t="s">
        <v>14</v>
      </c>
      <c r="H2434" t="s">
        <v>5562</v>
      </c>
      <c r="I2434" t="s">
        <v>14</v>
      </c>
      <c r="J2434" t="s">
        <v>850</v>
      </c>
      <c r="K2434" t="s">
        <v>851</v>
      </c>
    </row>
    <row r="2435" spans="1:11" x14ac:dyDescent="0.25">
      <c r="A2435">
        <v>2775881</v>
      </c>
      <c r="B2435">
        <v>2776498</v>
      </c>
      <c r="C2435" s="10">
        <f t="shared" si="37"/>
        <v>205</v>
      </c>
      <c r="D2435" t="s">
        <v>11</v>
      </c>
      <c r="E2435">
        <v>205</v>
      </c>
      <c r="F2435">
        <v>39935513</v>
      </c>
      <c r="G2435" t="s">
        <v>14</v>
      </c>
      <c r="H2435" t="s">
        <v>5563</v>
      </c>
      <c r="I2435" t="s">
        <v>14</v>
      </c>
      <c r="J2435" t="s">
        <v>5564</v>
      </c>
      <c r="K2435" t="s">
        <v>4823</v>
      </c>
    </row>
    <row r="2436" spans="1:11" x14ac:dyDescent="0.25">
      <c r="A2436">
        <v>2776597</v>
      </c>
      <c r="B2436">
        <v>2777934</v>
      </c>
      <c r="C2436" s="10">
        <f t="shared" si="37"/>
        <v>445</v>
      </c>
      <c r="D2436" t="s">
        <v>11</v>
      </c>
      <c r="E2436">
        <v>445</v>
      </c>
      <c r="F2436">
        <v>39935514</v>
      </c>
      <c r="G2436" t="s">
        <v>5565</v>
      </c>
      <c r="H2436" t="s">
        <v>5566</v>
      </c>
      <c r="I2436" t="s">
        <v>14</v>
      </c>
      <c r="J2436" t="s">
        <v>1599</v>
      </c>
      <c r="K2436" t="s">
        <v>5567</v>
      </c>
    </row>
    <row r="2437" spans="1:11" x14ac:dyDescent="0.25">
      <c r="A2437">
        <v>2778036</v>
      </c>
      <c r="B2437">
        <v>2779055</v>
      </c>
      <c r="C2437" s="10">
        <f t="shared" ref="C2437:C2500" si="38">(B2437-A2437+1)/3-1</f>
        <v>339</v>
      </c>
      <c r="D2437" t="s">
        <v>14</v>
      </c>
      <c r="E2437">
        <v>339</v>
      </c>
      <c r="F2437">
        <v>39935515</v>
      </c>
      <c r="G2437" t="s">
        <v>14</v>
      </c>
      <c r="H2437" t="s">
        <v>5568</v>
      </c>
      <c r="I2437" t="s">
        <v>14</v>
      </c>
      <c r="J2437" t="s">
        <v>14</v>
      </c>
      <c r="K2437" t="s">
        <v>49</v>
      </c>
    </row>
    <row r="2438" spans="1:11" x14ac:dyDescent="0.25">
      <c r="A2438">
        <v>2779169</v>
      </c>
      <c r="B2438">
        <v>2782324</v>
      </c>
      <c r="C2438" s="10">
        <f t="shared" si="38"/>
        <v>1051</v>
      </c>
      <c r="D2438" t="s">
        <v>14</v>
      </c>
      <c r="E2438">
        <v>1051</v>
      </c>
      <c r="F2438">
        <v>39935516</v>
      </c>
      <c r="G2438" t="s">
        <v>5569</v>
      </c>
      <c r="H2438" t="s">
        <v>5570</v>
      </c>
      <c r="I2438" t="s">
        <v>14</v>
      </c>
      <c r="J2438" t="s">
        <v>5571</v>
      </c>
      <c r="K2438" t="s">
        <v>5572</v>
      </c>
    </row>
    <row r="2439" spans="1:11" x14ac:dyDescent="0.25">
      <c r="A2439">
        <v>2782905</v>
      </c>
      <c r="B2439">
        <v>2784335</v>
      </c>
      <c r="C2439" s="10">
        <f t="shared" si="38"/>
        <v>476</v>
      </c>
      <c r="D2439" t="s">
        <v>11</v>
      </c>
      <c r="E2439">
        <v>476</v>
      </c>
      <c r="F2439">
        <v>39935517</v>
      </c>
      <c r="G2439" t="s">
        <v>14</v>
      </c>
      <c r="H2439" t="s">
        <v>5573</v>
      </c>
      <c r="I2439" t="s">
        <v>14</v>
      </c>
      <c r="J2439" t="s">
        <v>5574</v>
      </c>
      <c r="K2439" t="s">
        <v>5575</v>
      </c>
    </row>
    <row r="2440" spans="1:11" x14ac:dyDescent="0.25">
      <c r="A2440">
        <v>2784555</v>
      </c>
      <c r="B2440">
        <v>2787053</v>
      </c>
      <c r="C2440" s="10">
        <f t="shared" si="38"/>
        <v>832</v>
      </c>
      <c r="D2440" t="s">
        <v>11</v>
      </c>
      <c r="E2440">
        <v>832</v>
      </c>
      <c r="F2440">
        <v>39935518</v>
      </c>
      <c r="G2440" t="s">
        <v>14</v>
      </c>
      <c r="H2440" t="s">
        <v>5576</v>
      </c>
      <c r="I2440" t="s">
        <v>14</v>
      </c>
      <c r="J2440" t="s">
        <v>5577</v>
      </c>
      <c r="K2440" t="s">
        <v>1661</v>
      </c>
    </row>
    <row r="2441" spans="1:11" x14ac:dyDescent="0.25">
      <c r="A2441">
        <v>2787334</v>
      </c>
      <c r="B2441">
        <v>2788302</v>
      </c>
      <c r="C2441" s="10">
        <f t="shared" si="38"/>
        <v>322</v>
      </c>
      <c r="D2441" t="s">
        <v>11</v>
      </c>
      <c r="E2441">
        <v>322</v>
      </c>
      <c r="F2441">
        <v>39935519</v>
      </c>
      <c r="G2441" t="s">
        <v>5578</v>
      </c>
      <c r="H2441" t="s">
        <v>5579</v>
      </c>
      <c r="I2441" t="s">
        <v>14</v>
      </c>
      <c r="J2441" t="s">
        <v>5580</v>
      </c>
      <c r="K2441" t="s">
        <v>5581</v>
      </c>
    </row>
    <row r="2442" spans="1:11" x14ac:dyDescent="0.25">
      <c r="A2442">
        <v>2788309</v>
      </c>
      <c r="B2442">
        <v>2789202</v>
      </c>
      <c r="C2442" s="10">
        <f t="shared" si="38"/>
        <v>297</v>
      </c>
      <c r="D2442" t="s">
        <v>11</v>
      </c>
      <c r="E2442">
        <v>297</v>
      </c>
      <c r="F2442">
        <v>39935520</v>
      </c>
      <c r="G2442" t="s">
        <v>14</v>
      </c>
      <c r="H2442" t="s">
        <v>5582</v>
      </c>
      <c r="I2442" t="s">
        <v>14</v>
      </c>
      <c r="J2442" t="s">
        <v>4661</v>
      </c>
      <c r="K2442" t="s">
        <v>4301</v>
      </c>
    </row>
    <row r="2443" spans="1:11" x14ac:dyDescent="0.25">
      <c r="A2443">
        <v>2789329</v>
      </c>
      <c r="B2443">
        <v>2790699</v>
      </c>
      <c r="C2443" s="10">
        <f t="shared" si="38"/>
        <v>456</v>
      </c>
      <c r="D2443" t="s">
        <v>14</v>
      </c>
      <c r="E2443">
        <v>456</v>
      </c>
      <c r="F2443">
        <v>39935521</v>
      </c>
      <c r="G2443" t="s">
        <v>14</v>
      </c>
      <c r="H2443" t="s">
        <v>5583</v>
      </c>
      <c r="I2443" t="s">
        <v>14</v>
      </c>
      <c r="J2443" t="s">
        <v>5584</v>
      </c>
      <c r="K2443" t="s">
        <v>520</v>
      </c>
    </row>
    <row r="2444" spans="1:11" x14ac:dyDescent="0.25">
      <c r="A2444">
        <v>2790796</v>
      </c>
      <c r="B2444">
        <v>2791485</v>
      </c>
      <c r="C2444" s="10">
        <f t="shared" si="38"/>
        <v>229</v>
      </c>
      <c r="D2444" t="s">
        <v>14</v>
      </c>
      <c r="E2444">
        <v>229</v>
      </c>
      <c r="F2444">
        <v>39935522</v>
      </c>
      <c r="G2444" t="s">
        <v>14</v>
      </c>
      <c r="H2444" t="s">
        <v>5585</v>
      </c>
      <c r="I2444" t="s">
        <v>14</v>
      </c>
      <c r="J2444" t="s">
        <v>5586</v>
      </c>
      <c r="K2444" t="s">
        <v>5587</v>
      </c>
    </row>
    <row r="2445" spans="1:11" x14ac:dyDescent="0.25">
      <c r="A2445">
        <v>2791680</v>
      </c>
      <c r="B2445">
        <v>2795402</v>
      </c>
      <c r="C2445" s="10">
        <f t="shared" si="38"/>
        <v>1240</v>
      </c>
      <c r="D2445" t="s">
        <v>11</v>
      </c>
      <c r="E2445">
        <v>1240</v>
      </c>
      <c r="F2445">
        <v>39935523</v>
      </c>
      <c r="G2445" t="s">
        <v>14</v>
      </c>
      <c r="H2445" t="s">
        <v>5588</v>
      </c>
      <c r="I2445" t="s">
        <v>14</v>
      </c>
      <c r="J2445" t="s">
        <v>14</v>
      </c>
      <c r="K2445" t="s">
        <v>49</v>
      </c>
    </row>
    <row r="2446" spans="1:11" x14ac:dyDescent="0.25">
      <c r="A2446">
        <v>2795551</v>
      </c>
      <c r="B2446">
        <v>2796111</v>
      </c>
      <c r="C2446" s="10">
        <f t="shared" si="38"/>
        <v>186</v>
      </c>
      <c r="D2446" t="s">
        <v>14</v>
      </c>
      <c r="E2446">
        <v>186</v>
      </c>
      <c r="F2446">
        <v>39935524</v>
      </c>
      <c r="G2446" t="s">
        <v>14</v>
      </c>
      <c r="H2446" t="s">
        <v>5589</v>
      </c>
      <c r="I2446" t="s">
        <v>14</v>
      </c>
      <c r="J2446" t="s">
        <v>1486</v>
      </c>
      <c r="K2446" t="s">
        <v>5590</v>
      </c>
    </row>
    <row r="2447" spans="1:11" x14ac:dyDescent="0.25">
      <c r="A2447">
        <v>2796332</v>
      </c>
      <c r="B2447">
        <v>2797549</v>
      </c>
      <c r="C2447" s="10">
        <f t="shared" si="38"/>
        <v>405</v>
      </c>
      <c r="D2447" t="s">
        <v>14</v>
      </c>
      <c r="E2447">
        <v>405</v>
      </c>
      <c r="F2447">
        <v>39935525</v>
      </c>
      <c r="G2447" t="s">
        <v>14</v>
      </c>
      <c r="H2447" t="s">
        <v>5591</v>
      </c>
      <c r="I2447" t="s">
        <v>14</v>
      </c>
      <c r="J2447" t="s">
        <v>301</v>
      </c>
      <c r="K2447" t="s">
        <v>1114</v>
      </c>
    </row>
    <row r="2448" spans="1:11" x14ac:dyDescent="0.25">
      <c r="A2448">
        <v>2797634</v>
      </c>
      <c r="B2448">
        <v>2798890</v>
      </c>
      <c r="C2448" s="10">
        <f t="shared" si="38"/>
        <v>418</v>
      </c>
      <c r="D2448" t="s">
        <v>14</v>
      </c>
      <c r="E2448">
        <v>418</v>
      </c>
      <c r="F2448">
        <v>39935526</v>
      </c>
      <c r="G2448" t="s">
        <v>5592</v>
      </c>
      <c r="H2448" t="s">
        <v>5593</v>
      </c>
      <c r="I2448" t="s">
        <v>14</v>
      </c>
      <c r="J2448" t="s">
        <v>5594</v>
      </c>
      <c r="K2448" t="s">
        <v>5595</v>
      </c>
    </row>
    <row r="2449" spans="1:11" x14ac:dyDescent="0.25">
      <c r="A2449">
        <v>2799048</v>
      </c>
      <c r="B2449">
        <v>2800151</v>
      </c>
      <c r="C2449" s="10">
        <f t="shared" si="38"/>
        <v>367</v>
      </c>
      <c r="D2449" t="s">
        <v>11</v>
      </c>
      <c r="E2449">
        <v>367</v>
      </c>
      <c r="F2449">
        <v>39935527</v>
      </c>
      <c r="G2449" t="s">
        <v>5596</v>
      </c>
      <c r="H2449" t="s">
        <v>5597</v>
      </c>
      <c r="I2449" t="s">
        <v>14</v>
      </c>
      <c r="J2449" t="s">
        <v>5598</v>
      </c>
      <c r="K2449" t="s">
        <v>5599</v>
      </c>
    </row>
    <row r="2450" spans="1:11" x14ac:dyDescent="0.25">
      <c r="A2450">
        <v>2800206</v>
      </c>
      <c r="B2450">
        <v>2800853</v>
      </c>
      <c r="C2450" s="10">
        <f t="shared" si="38"/>
        <v>215</v>
      </c>
      <c r="D2450" t="s">
        <v>14</v>
      </c>
      <c r="E2450">
        <v>215</v>
      </c>
      <c r="F2450">
        <v>39935528</v>
      </c>
      <c r="G2450" t="s">
        <v>14</v>
      </c>
      <c r="H2450" t="s">
        <v>5600</v>
      </c>
      <c r="I2450" t="s">
        <v>14</v>
      </c>
      <c r="J2450" t="s">
        <v>5601</v>
      </c>
      <c r="K2450" t="s">
        <v>49</v>
      </c>
    </row>
    <row r="2451" spans="1:11" x14ac:dyDescent="0.25">
      <c r="A2451">
        <v>2801091</v>
      </c>
      <c r="B2451">
        <v>2802263</v>
      </c>
      <c r="C2451" s="10">
        <f t="shared" si="38"/>
        <v>390</v>
      </c>
      <c r="D2451" t="s">
        <v>11</v>
      </c>
      <c r="E2451">
        <v>390</v>
      </c>
      <c r="F2451">
        <v>39935529</v>
      </c>
      <c r="G2451" t="s">
        <v>5602</v>
      </c>
      <c r="H2451" t="s">
        <v>5603</v>
      </c>
      <c r="I2451" t="s">
        <v>14</v>
      </c>
      <c r="J2451" t="s">
        <v>5604</v>
      </c>
      <c r="K2451" t="s">
        <v>5605</v>
      </c>
    </row>
    <row r="2452" spans="1:11" x14ac:dyDescent="0.25">
      <c r="A2452">
        <v>2802346</v>
      </c>
      <c r="B2452">
        <v>2803827</v>
      </c>
      <c r="C2452" s="10">
        <f t="shared" si="38"/>
        <v>493</v>
      </c>
      <c r="D2452" t="s">
        <v>11</v>
      </c>
      <c r="E2452">
        <v>493</v>
      </c>
      <c r="F2452">
        <v>39935530</v>
      </c>
      <c r="G2452" t="s">
        <v>5606</v>
      </c>
      <c r="H2452" t="s">
        <v>5607</v>
      </c>
      <c r="I2452" t="s">
        <v>14</v>
      </c>
      <c r="J2452" t="s">
        <v>5608</v>
      </c>
      <c r="K2452" t="s">
        <v>5609</v>
      </c>
    </row>
    <row r="2453" spans="1:11" x14ac:dyDescent="0.25">
      <c r="A2453">
        <v>2803960</v>
      </c>
      <c r="B2453">
        <v>2804718</v>
      </c>
      <c r="C2453" s="10">
        <f t="shared" si="38"/>
        <v>252</v>
      </c>
      <c r="D2453" t="s">
        <v>11</v>
      </c>
      <c r="E2453">
        <v>252</v>
      </c>
      <c r="F2453">
        <v>39935531</v>
      </c>
      <c r="G2453" t="s">
        <v>5610</v>
      </c>
      <c r="H2453" t="s">
        <v>5611</v>
      </c>
      <c r="I2453" t="s">
        <v>14</v>
      </c>
      <c r="J2453" t="s">
        <v>5612</v>
      </c>
      <c r="K2453" t="s">
        <v>5613</v>
      </c>
    </row>
    <row r="2454" spans="1:11" x14ac:dyDescent="0.25">
      <c r="A2454">
        <v>2804742</v>
      </c>
      <c r="B2454">
        <v>2806055</v>
      </c>
      <c r="C2454" s="10">
        <f t="shared" si="38"/>
        <v>437</v>
      </c>
      <c r="D2454" t="s">
        <v>11</v>
      </c>
      <c r="E2454">
        <v>437</v>
      </c>
      <c r="F2454">
        <v>39935532</v>
      </c>
      <c r="G2454" t="s">
        <v>5614</v>
      </c>
      <c r="H2454" t="s">
        <v>5615</v>
      </c>
      <c r="I2454" t="s">
        <v>14</v>
      </c>
      <c r="J2454" t="s">
        <v>5608</v>
      </c>
      <c r="K2454" t="s">
        <v>5616</v>
      </c>
    </row>
    <row r="2455" spans="1:11" x14ac:dyDescent="0.25">
      <c r="A2455">
        <v>2806052</v>
      </c>
      <c r="B2455">
        <v>2807299</v>
      </c>
      <c r="C2455" s="10">
        <f t="shared" si="38"/>
        <v>415</v>
      </c>
      <c r="D2455" t="s">
        <v>11</v>
      </c>
      <c r="E2455">
        <v>415</v>
      </c>
      <c r="F2455">
        <v>39935533</v>
      </c>
      <c r="G2455" t="s">
        <v>5617</v>
      </c>
      <c r="H2455" t="s">
        <v>5618</v>
      </c>
      <c r="I2455" t="s">
        <v>14</v>
      </c>
      <c r="J2455" t="s">
        <v>3595</v>
      </c>
      <c r="K2455" t="s">
        <v>5609</v>
      </c>
    </row>
    <row r="2456" spans="1:11" x14ac:dyDescent="0.25">
      <c r="A2456">
        <v>2807296</v>
      </c>
      <c r="B2456">
        <v>2807664</v>
      </c>
      <c r="C2456" s="10">
        <f t="shared" si="38"/>
        <v>122</v>
      </c>
      <c r="D2456" t="s">
        <v>11</v>
      </c>
      <c r="E2456">
        <v>122</v>
      </c>
      <c r="F2456">
        <v>39935534</v>
      </c>
      <c r="G2456" t="s">
        <v>14</v>
      </c>
      <c r="H2456" t="s">
        <v>5619</v>
      </c>
      <c r="I2456" t="s">
        <v>14</v>
      </c>
      <c r="J2456" t="s">
        <v>5620</v>
      </c>
      <c r="K2456" t="s">
        <v>49</v>
      </c>
    </row>
    <row r="2457" spans="1:11" x14ac:dyDescent="0.25">
      <c r="A2457">
        <v>2807693</v>
      </c>
      <c r="B2457">
        <v>2808088</v>
      </c>
      <c r="C2457" s="10">
        <f t="shared" si="38"/>
        <v>131</v>
      </c>
      <c r="D2457" t="s">
        <v>11</v>
      </c>
      <c r="E2457">
        <v>131</v>
      </c>
      <c r="F2457">
        <v>39935535</v>
      </c>
      <c r="G2457" t="s">
        <v>14</v>
      </c>
      <c r="H2457" t="s">
        <v>5621</v>
      </c>
      <c r="I2457" t="s">
        <v>14</v>
      </c>
      <c r="J2457" t="s">
        <v>5622</v>
      </c>
      <c r="K2457" t="s">
        <v>5623</v>
      </c>
    </row>
    <row r="2458" spans="1:11" x14ac:dyDescent="0.25">
      <c r="A2458">
        <v>2808218</v>
      </c>
      <c r="B2458">
        <v>2808589</v>
      </c>
      <c r="C2458" s="10">
        <f t="shared" si="38"/>
        <v>123</v>
      </c>
      <c r="D2458" t="s">
        <v>11</v>
      </c>
      <c r="E2458">
        <v>123</v>
      </c>
      <c r="F2458">
        <v>39935536</v>
      </c>
      <c r="G2458" t="s">
        <v>14</v>
      </c>
      <c r="H2458" t="s">
        <v>5624</v>
      </c>
      <c r="I2458" t="s">
        <v>14</v>
      </c>
      <c r="J2458" t="s">
        <v>5625</v>
      </c>
      <c r="K2458" t="s">
        <v>49</v>
      </c>
    </row>
    <row r="2459" spans="1:11" x14ac:dyDescent="0.25">
      <c r="A2459">
        <v>2808744</v>
      </c>
      <c r="B2459">
        <v>2810708</v>
      </c>
      <c r="C2459" s="10">
        <f t="shared" si="38"/>
        <v>654</v>
      </c>
      <c r="D2459" t="s">
        <v>11</v>
      </c>
      <c r="E2459">
        <v>654</v>
      </c>
      <c r="F2459">
        <v>39935537</v>
      </c>
      <c r="G2459" t="s">
        <v>14</v>
      </c>
      <c r="H2459" t="s">
        <v>5626</v>
      </c>
      <c r="I2459" t="s">
        <v>14</v>
      </c>
      <c r="J2459" t="s">
        <v>14</v>
      </c>
      <c r="K2459" t="s">
        <v>49</v>
      </c>
    </row>
    <row r="2460" spans="1:11" x14ac:dyDescent="0.25">
      <c r="A2460">
        <v>2810714</v>
      </c>
      <c r="B2460">
        <v>2811814</v>
      </c>
      <c r="C2460" s="10">
        <f t="shared" si="38"/>
        <v>366</v>
      </c>
      <c r="D2460" t="s">
        <v>11</v>
      </c>
      <c r="E2460">
        <v>366</v>
      </c>
      <c r="F2460">
        <v>39935538</v>
      </c>
      <c r="G2460" t="s">
        <v>14</v>
      </c>
      <c r="H2460" t="s">
        <v>5627</v>
      </c>
      <c r="I2460" t="s">
        <v>14</v>
      </c>
      <c r="J2460" t="s">
        <v>2774</v>
      </c>
      <c r="K2460" t="s">
        <v>49</v>
      </c>
    </row>
    <row r="2461" spans="1:11" x14ac:dyDescent="0.25">
      <c r="A2461">
        <v>2811811</v>
      </c>
      <c r="B2461">
        <v>2812284</v>
      </c>
      <c r="C2461" s="10">
        <f t="shared" si="38"/>
        <v>157</v>
      </c>
      <c r="D2461" t="s">
        <v>11</v>
      </c>
      <c r="E2461">
        <v>157</v>
      </c>
      <c r="F2461">
        <v>39935539</v>
      </c>
      <c r="G2461" t="s">
        <v>14</v>
      </c>
      <c r="H2461" t="s">
        <v>5628</v>
      </c>
      <c r="I2461" t="s">
        <v>14</v>
      </c>
      <c r="J2461" t="s">
        <v>2375</v>
      </c>
      <c r="K2461" t="s">
        <v>5629</v>
      </c>
    </row>
    <row r="2462" spans="1:11" x14ac:dyDescent="0.25">
      <c r="A2462">
        <v>2812370</v>
      </c>
      <c r="B2462">
        <v>2814040</v>
      </c>
      <c r="C2462" s="10">
        <f t="shared" si="38"/>
        <v>556</v>
      </c>
      <c r="D2462" t="s">
        <v>11</v>
      </c>
      <c r="E2462">
        <v>556</v>
      </c>
      <c r="F2462">
        <v>39935540</v>
      </c>
      <c r="G2462" t="s">
        <v>14</v>
      </c>
      <c r="H2462" t="s">
        <v>5630</v>
      </c>
      <c r="I2462" t="s">
        <v>14</v>
      </c>
      <c r="J2462" t="s">
        <v>5631</v>
      </c>
      <c r="K2462" t="s">
        <v>5632</v>
      </c>
    </row>
    <row r="2463" spans="1:11" x14ac:dyDescent="0.25">
      <c r="A2463">
        <v>2814065</v>
      </c>
      <c r="B2463">
        <v>2814661</v>
      </c>
      <c r="C2463" s="10">
        <f t="shared" si="38"/>
        <v>198</v>
      </c>
      <c r="D2463" t="s">
        <v>11</v>
      </c>
      <c r="E2463">
        <v>198</v>
      </c>
      <c r="F2463">
        <v>39935541</v>
      </c>
      <c r="G2463" t="s">
        <v>14</v>
      </c>
      <c r="H2463" t="s">
        <v>5633</v>
      </c>
      <c r="I2463" t="s">
        <v>14</v>
      </c>
      <c r="J2463" t="s">
        <v>5634</v>
      </c>
      <c r="K2463" t="s">
        <v>5635</v>
      </c>
    </row>
    <row r="2464" spans="1:11" x14ac:dyDescent="0.25">
      <c r="A2464">
        <v>2814670</v>
      </c>
      <c r="B2464">
        <v>2815737</v>
      </c>
      <c r="C2464" s="10">
        <f t="shared" si="38"/>
        <v>355</v>
      </c>
      <c r="D2464" t="s">
        <v>14</v>
      </c>
      <c r="E2464">
        <v>355</v>
      </c>
      <c r="F2464">
        <v>39935542</v>
      </c>
      <c r="G2464" t="s">
        <v>14</v>
      </c>
      <c r="H2464" t="s">
        <v>5636</v>
      </c>
      <c r="I2464" t="s">
        <v>14</v>
      </c>
      <c r="J2464" t="s">
        <v>3095</v>
      </c>
      <c r="K2464" t="s">
        <v>874</v>
      </c>
    </row>
    <row r="2465" spans="1:11" x14ac:dyDescent="0.25">
      <c r="A2465">
        <v>2815836</v>
      </c>
      <c r="B2465">
        <v>2817254</v>
      </c>
      <c r="C2465" s="10">
        <f t="shared" si="38"/>
        <v>472</v>
      </c>
      <c r="D2465" t="s">
        <v>14</v>
      </c>
      <c r="E2465">
        <v>472</v>
      </c>
      <c r="F2465">
        <v>39935543</v>
      </c>
      <c r="G2465" t="s">
        <v>14</v>
      </c>
      <c r="H2465" t="s">
        <v>5637</v>
      </c>
      <c r="I2465" t="s">
        <v>14</v>
      </c>
      <c r="J2465" t="s">
        <v>1446</v>
      </c>
      <c r="K2465" t="s">
        <v>5151</v>
      </c>
    </row>
    <row r="2466" spans="1:11" x14ac:dyDescent="0.25">
      <c r="A2466">
        <v>2817528</v>
      </c>
      <c r="B2466">
        <v>2818619</v>
      </c>
      <c r="C2466" s="10">
        <f t="shared" si="38"/>
        <v>363</v>
      </c>
      <c r="D2466" t="s">
        <v>14</v>
      </c>
      <c r="E2466">
        <v>363</v>
      </c>
      <c r="F2466">
        <v>39935544</v>
      </c>
      <c r="G2466" t="s">
        <v>14</v>
      </c>
      <c r="H2466" t="s">
        <v>5638</v>
      </c>
      <c r="I2466" t="s">
        <v>14</v>
      </c>
      <c r="J2466" t="s">
        <v>2866</v>
      </c>
      <c r="K2466" t="s">
        <v>1639</v>
      </c>
    </row>
    <row r="2467" spans="1:11" x14ac:dyDescent="0.25">
      <c r="A2467">
        <v>2818822</v>
      </c>
      <c r="B2467">
        <v>2820561</v>
      </c>
      <c r="C2467" s="10">
        <f t="shared" si="38"/>
        <v>579</v>
      </c>
      <c r="D2467" t="s">
        <v>11</v>
      </c>
      <c r="E2467">
        <v>579</v>
      </c>
      <c r="F2467">
        <v>39935545</v>
      </c>
      <c r="G2467" t="s">
        <v>14</v>
      </c>
      <c r="H2467" t="s">
        <v>5639</v>
      </c>
      <c r="I2467" t="s">
        <v>14</v>
      </c>
      <c r="J2467" t="s">
        <v>420</v>
      </c>
      <c r="K2467" t="s">
        <v>421</v>
      </c>
    </row>
    <row r="2468" spans="1:11" x14ac:dyDescent="0.25">
      <c r="A2468">
        <v>2820739</v>
      </c>
      <c r="B2468">
        <v>2822244</v>
      </c>
      <c r="C2468" s="10">
        <f t="shared" si="38"/>
        <v>501</v>
      </c>
      <c r="D2468" t="s">
        <v>11</v>
      </c>
      <c r="E2468">
        <v>501</v>
      </c>
      <c r="F2468">
        <v>39935546</v>
      </c>
      <c r="G2468" t="s">
        <v>14</v>
      </c>
      <c r="H2468" t="s">
        <v>5640</v>
      </c>
      <c r="I2468" t="s">
        <v>14</v>
      </c>
      <c r="J2468" t="s">
        <v>2199</v>
      </c>
      <c r="K2468" t="s">
        <v>49</v>
      </c>
    </row>
    <row r="2469" spans="1:11" x14ac:dyDescent="0.25">
      <c r="A2469">
        <v>2822299</v>
      </c>
      <c r="B2469">
        <v>2823135</v>
      </c>
      <c r="C2469" s="10">
        <f t="shared" si="38"/>
        <v>278</v>
      </c>
      <c r="D2469" t="s">
        <v>14</v>
      </c>
      <c r="E2469">
        <v>278</v>
      </c>
      <c r="F2469">
        <v>39935547</v>
      </c>
      <c r="G2469" t="s">
        <v>14</v>
      </c>
      <c r="H2469" t="s">
        <v>5641</v>
      </c>
      <c r="I2469" t="s">
        <v>14</v>
      </c>
      <c r="J2469" t="s">
        <v>1333</v>
      </c>
      <c r="K2469" t="s">
        <v>1334</v>
      </c>
    </row>
    <row r="2470" spans="1:11" x14ac:dyDescent="0.25">
      <c r="A2470">
        <v>2823234</v>
      </c>
      <c r="B2470">
        <v>2824139</v>
      </c>
      <c r="C2470" s="10">
        <f t="shared" si="38"/>
        <v>301</v>
      </c>
      <c r="D2470" t="s">
        <v>11</v>
      </c>
      <c r="E2470">
        <v>301</v>
      </c>
      <c r="F2470">
        <v>39935548</v>
      </c>
      <c r="G2470" t="s">
        <v>14</v>
      </c>
      <c r="H2470" t="s">
        <v>5642</v>
      </c>
      <c r="I2470" t="s">
        <v>14</v>
      </c>
      <c r="J2470" t="s">
        <v>533</v>
      </c>
      <c r="K2470" t="s">
        <v>5643</v>
      </c>
    </row>
    <row r="2471" spans="1:11" x14ac:dyDescent="0.25">
      <c r="A2471">
        <v>2824175</v>
      </c>
      <c r="B2471">
        <v>2824552</v>
      </c>
      <c r="C2471" s="10">
        <f t="shared" si="38"/>
        <v>125</v>
      </c>
      <c r="D2471" t="s">
        <v>14</v>
      </c>
      <c r="E2471">
        <v>125</v>
      </c>
      <c r="F2471">
        <v>39935549</v>
      </c>
      <c r="G2471" t="s">
        <v>14</v>
      </c>
      <c r="H2471" t="s">
        <v>5644</v>
      </c>
      <c r="I2471" t="s">
        <v>14</v>
      </c>
      <c r="J2471" t="s">
        <v>14</v>
      </c>
      <c r="K2471" t="s">
        <v>49</v>
      </c>
    </row>
    <row r="2472" spans="1:11" x14ac:dyDescent="0.25">
      <c r="A2472">
        <v>2824583</v>
      </c>
      <c r="B2472">
        <v>2825053</v>
      </c>
      <c r="C2472" s="10">
        <f t="shared" si="38"/>
        <v>156</v>
      </c>
      <c r="D2472" t="s">
        <v>14</v>
      </c>
      <c r="E2472">
        <v>156</v>
      </c>
      <c r="F2472">
        <v>39935550</v>
      </c>
      <c r="G2472" t="s">
        <v>14</v>
      </c>
      <c r="H2472" t="s">
        <v>5645</v>
      </c>
      <c r="I2472" t="s">
        <v>14</v>
      </c>
      <c r="J2472" t="s">
        <v>14</v>
      </c>
      <c r="K2472" t="s">
        <v>49</v>
      </c>
    </row>
    <row r="2473" spans="1:11" x14ac:dyDescent="0.25">
      <c r="A2473">
        <v>2825375</v>
      </c>
      <c r="B2473">
        <v>2826097</v>
      </c>
      <c r="C2473" s="10">
        <f t="shared" si="38"/>
        <v>240</v>
      </c>
      <c r="D2473" t="s">
        <v>11</v>
      </c>
      <c r="E2473">
        <v>240</v>
      </c>
      <c r="F2473">
        <v>39935551</v>
      </c>
      <c r="G2473" t="s">
        <v>5646</v>
      </c>
      <c r="H2473" t="s">
        <v>5647</v>
      </c>
      <c r="I2473" t="s">
        <v>14</v>
      </c>
      <c r="J2473" t="s">
        <v>5648</v>
      </c>
      <c r="K2473" t="s">
        <v>5649</v>
      </c>
    </row>
    <row r="2474" spans="1:11" x14ac:dyDescent="0.25">
      <c r="A2474">
        <v>2826143</v>
      </c>
      <c r="B2474">
        <v>2828194</v>
      </c>
      <c r="C2474" s="10">
        <f t="shared" si="38"/>
        <v>683</v>
      </c>
      <c r="D2474" t="s">
        <v>14</v>
      </c>
      <c r="E2474">
        <v>683</v>
      </c>
      <c r="F2474">
        <v>39935552</v>
      </c>
      <c r="G2474" t="s">
        <v>5650</v>
      </c>
      <c r="H2474" t="s">
        <v>5651</v>
      </c>
      <c r="I2474" t="s">
        <v>14</v>
      </c>
      <c r="J2474" t="s">
        <v>27</v>
      </c>
      <c r="K2474" t="s">
        <v>5652</v>
      </c>
    </row>
    <row r="2475" spans="1:11" x14ac:dyDescent="0.25">
      <c r="A2475">
        <v>2828652</v>
      </c>
      <c r="B2475">
        <v>2829182</v>
      </c>
      <c r="C2475" s="10">
        <f t="shared" si="38"/>
        <v>176</v>
      </c>
      <c r="D2475" t="s">
        <v>11</v>
      </c>
      <c r="E2475">
        <v>176</v>
      </c>
      <c r="F2475">
        <v>39935553</v>
      </c>
      <c r="G2475" t="s">
        <v>14</v>
      </c>
      <c r="H2475" t="s">
        <v>5653</v>
      </c>
      <c r="I2475" t="s">
        <v>14</v>
      </c>
      <c r="J2475" t="s">
        <v>1467</v>
      </c>
      <c r="K2475" t="s">
        <v>5654</v>
      </c>
    </row>
    <row r="2476" spans="1:11" x14ac:dyDescent="0.25">
      <c r="A2476">
        <v>2829268</v>
      </c>
      <c r="B2476">
        <v>2830257</v>
      </c>
      <c r="C2476" s="10">
        <f t="shared" si="38"/>
        <v>329</v>
      </c>
      <c r="D2476" t="s">
        <v>11</v>
      </c>
      <c r="E2476">
        <v>329</v>
      </c>
      <c r="F2476">
        <v>39935554</v>
      </c>
      <c r="G2476" t="s">
        <v>14</v>
      </c>
      <c r="H2476" t="s">
        <v>5655</v>
      </c>
      <c r="I2476" t="s">
        <v>14</v>
      </c>
      <c r="J2476" t="s">
        <v>1116</v>
      </c>
      <c r="K2476" t="s">
        <v>49</v>
      </c>
    </row>
    <row r="2477" spans="1:11" x14ac:dyDescent="0.25">
      <c r="A2477">
        <v>2830404</v>
      </c>
      <c r="B2477">
        <v>2830949</v>
      </c>
      <c r="C2477" s="10">
        <f t="shared" si="38"/>
        <v>181</v>
      </c>
      <c r="D2477" t="s">
        <v>14</v>
      </c>
      <c r="E2477">
        <v>181</v>
      </c>
      <c r="F2477">
        <v>39935555</v>
      </c>
      <c r="G2477" t="s">
        <v>14</v>
      </c>
      <c r="H2477" t="s">
        <v>5656</v>
      </c>
      <c r="I2477" t="s">
        <v>14</v>
      </c>
      <c r="J2477" t="s">
        <v>5657</v>
      </c>
      <c r="K2477" t="s">
        <v>49</v>
      </c>
    </row>
    <row r="2478" spans="1:11" x14ac:dyDescent="0.25">
      <c r="A2478">
        <v>2831398</v>
      </c>
      <c r="B2478">
        <v>2832063</v>
      </c>
      <c r="C2478" s="10">
        <f t="shared" si="38"/>
        <v>221</v>
      </c>
      <c r="D2478" t="s">
        <v>11</v>
      </c>
      <c r="E2478">
        <v>221</v>
      </c>
      <c r="F2478">
        <v>39935556</v>
      </c>
      <c r="G2478" t="s">
        <v>14</v>
      </c>
      <c r="H2478" t="s">
        <v>5658</v>
      </c>
      <c r="I2478" t="s">
        <v>14</v>
      </c>
      <c r="J2478" t="s">
        <v>5659</v>
      </c>
      <c r="K2478" t="s">
        <v>49</v>
      </c>
    </row>
    <row r="2479" spans="1:11" x14ac:dyDescent="0.25">
      <c r="A2479">
        <v>2832078</v>
      </c>
      <c r="B2479">
        <v>2833073</v>
      </c>
      <c r="C2479" s="10">
        <f t="shared" si="38"/>
        <v>331</v>
      </c>
      <c r="D2479" t="s">
        <v>11</v>
      </c>
      <c r="E2479">
        <v>331</v>
      </c>
      <c r="F2479">
        <v>39935557</v>
      </c>
      <c r="G2479" t="s">
        <v>5660</v>
      </c>
      <c r="H2479" t="s">
        <v>5661</v>
      </c>
      <c r="I2479" t="s">
        <v>14</v>
      </c>
      <c r="J2479" t="s">
        <v>5662</v>
      </c>
      <c r="K2479" t="s">
        <v>5663</v>
      </c>
    </row>
    <row r="2480" spans="1:11" x14ac:dyDescent="0.25">
      <c r="A2480">
        <v>2833129</v>
      </c>
      <c r="B2480">
        <v>2833740</v>
      </c>
      <c r="C2480" s="10">
        <f t="shared" si="38"/>
        <v>203</v>
      </c>
      <c r="D2480" t="s">
        <v>11</v>
      </c>
      <c r="E2480">
        <v>203</v>
      </c>
      <c r="F2480">
        <v>39935558</v>
      </c>
      <c r="G2480" t="s">
        <v>14</v>
      </c>
      <c r="H2480" t="s">
        <v>5664</v>
      </c>
      <c r="I2480" t="s">
        <v>14</v>
      </c>
      <c r="J2480" t="s">
        <v>2152</v>
      </c>
      <c r="K2480" t="s">
        <v>49</v>
      </c>
    </row>
    <row r="2481" spans="1:11" x14ac:dyDescent="0.25">
      <c r="A2481">
        <v>2833995</v>
      </c>
      <c r="B2481">
        <v>2835791</v>
      </c>
      <c r="C2481" s="10">
        <f t="shared" si="38"/>
        <v>598</v>
      </c>
      <c r="D2481" t="s">
        <v>11</v>
      </c>
      <c r="E2481">
        <v>598</v>
      </c>
      <c r="F2481">
        <v>39935559</v>
      </c>
      <c r="G2481" t="s">
        <v>14</v>
      </c>
      <c r="H2481" t="s">
        <v>5665</v>
      </c>
      <c r="I2481" t="s">
        <v>14</v>
      </c>
      <c r="J2481" t="s">
        <v>1930</v>
      </c>
      <c r="K2481" t="s">
        <v>5666</v>
      </c>
    </row>
    <row r="2482" spans="1:11" x14ac:dyDescent="0.25">
      <c r="A2482">
        <v>2836026</v>
      </c>
      <c r="B2482">
        <v>2836388</v>
      </c>
      <c r="C2482" s="10">
        <f t="shared" si="38"/>
        <v>120</v>
      </c>
      <c r="D2482" t="s">
        <v>11</v>
      </c>
      <c r="E2482">
        <v>120</v>
      </c>
      <c r="F2482">
        <v>39935560</v>
      </c>
      <c r="G2482" t="s">
        <v>14</v>
      </c>
      <c r="H2482" t="s">
        <v>5667</v>
      </c>
      <c r="I2482" t="s">
        <v>14</v>
      </c>
      <c r="J2482" t="s">
        <v>14</v>
      </c>
      <c r="K2482" t="s">
        <v>49</v>
      </c>
    </row>
    <row r="2483" spans="1:11" x14ac:dyDescent="0.25">
      <c r="A2483">
        <v>2836393</v>
      </c>
      <c r="B2483">
        <v>2836791</v>
      </c>
      <c r="C2483" s="10">
        <f t="shared" si="38"/>
        <v>132</v>
      </c>
      <c r="D2483" t="s">
        <v>14</v>
      </c>
      <c r="E2483">
        <v>132</v>
      </c>
      <c r="F2483">
        <v>39935561</v>
      </c>
      <c r="G2483" t="s">
        <v>14</v>
      </c>
      <c r="H2483" t="s">
        <v>5668</v>
      </c>
      <c r="I2483" t="s">
        <v>14</v>
      </c>
      <c r="J2483" t="s">
        <v>2375</v>
      </c>
      <c r="K2483" t="s">
        <v>5629</v>
      </c>
    </row>
    <row r="2484" spans="1:11" x14ac:dyDescent="0.25">
      <c r="A2484">
        <v>2837138</v>
      </c>
      <c r="B2484">
        <v>2837836</v>
      </c>
      <c r="C2484" s="10">
        <f t="shared" si="38"/>
        <v>232</v>
      </c>
      <c r="D2484" t="s">
        <v>14</v>
      </c>
      <c r="E2484">
        <v>232</v>
      </c>
      <c r="F2484">
        <v>39935562</v>
      </c>
      <c r="G2484" t="s">
        <v>14</v>
      </c>
      <c r="H2484" t="s">
        <v>5669</v>
      </c>
      <c r="I2484" t="s">
        <v>14</v>
      </c>
      <c r="J2484" t="s">
        <v>3639</v>
      </c>
      <c r="K2484" t="s">
        <v>1977</v>
      </c>
    </row>
    <row r="2485" spans="1:11" x14ac:dyDescent="0.25">
      <c r="A2485">
        <v>2838147</v>
      </c>
      <c r="B2485">
        <v>2838935</v>
      </c>
      <c r="C2485" s="10">
        <f t="shared" si="38"/>
        <v>262</v>
      </c>
      <c r="D2485" t="s">
        <v>11</v>
      </c>
      <c r="E2485">
        <v>262</v>
      </c>
      <c r="F2485">
        <v>39935563</v>
      </c>
      <c r="G2485" t="s">
        <v>14</v>
      </c>
      <c r="H2485" t="s">
        <v>5670</v>
      </c>
      <c r="I2485" t="s">
        <v>14</v>
      </c>
      <c r="J2485" t="s">
        <v>405</v>
      </c>
      <c r="K2485" t="s">
        <v>5671</v>
      </c>
    </row>
    <row r="2486" spans="1:11" x14ac:dyDescent="0.25">
      <c r="A2486">
        <v>2838935</v>
      </c>
      <c r="B2486">
        <v>2839813</v>
      </c>
      <c r="C2486" s="10">
        <f t="shared" si="38"/>
        <v>292</v>
      </c>
      <c r="D2486" t="s">
        <v>11</v>
      </c>
      <c r="E2486">
        <v>292</v>
      </c>
      <c r="F2486">
        <v>39935564</v>
      </c>
      <c r="G2486" t="s">
        <v>14</v>
      </c>
      <c r="H2486" t="s">
        <v>5672</v>
      </c>
      <c r="I2486" t="s">
        <v>14</v>
      </c>
      <c r="J2486" t="s">
        <v>408</v>
      </c>
      <c r="K2486" t="s">
        <v>330</v>
      </c>
    </row>
    <row r="2487" spans="1:11" x14ac:dyDescent="0.25">
      <c r="A2487">
        <v>2839879</v>
      </c>
      <c r="B2487">
        <v>2840856</v>
      </c>
      <c r="C2487" s="10">
        <f t="shared" si="38"/>
        <v>325</v>
      </c>
      <c r="D2487" t="s">
        <v>11</v>
      </c>
      <c r="E2487">
        <v>325</v>
      </c>
      <c r="F2487">
        <v>39935565</v>
      </c>
      <c r="G2487" t="s">
        <v>14</v>
      </c>
      <c r="H2487" t="s">
        <v>5673</v>
      </c>
      <c r="I2487" t="s">
        <v>14</v>
      </c>
      <c r="J2487" t="s">
        <v>411</v>
      </c>
      <c r="K2487" t="s">
        <v>3186</v>
      </c>
    </row>
    <row r="2488" spans="1:11" x14ac:dyDescent="0.25">
      <c r="A2488">
        <v>2840927</v>
      </c>
      <c r="B2488">
        <v>2842204</v>
      </c>
      <c r="C2488" s="10">
        <f t="shared" si="38"/>
        <v>425</v>
      </c>
      <c r="D2488" t="s">
        <v>11</v>
      </c>
      <c r="E2488">
        <v>425</v>
      </c>
      <c r="F2488">
        <v>39935566</v>
      </c>
      <c r="G2488" t="s">
        <v>14</v>
      </c>
      <c r="H2488" t="s">
        <v>5674</v>
      </c>
      <c r="I2488" t="s">
        <v>14</v>
      </c>
      <c r="J2488" t="s">
        <v>2140</v>
      </c>
      <c r="K2488" t="s">
        <v>2141</v>
      </c>
    </row>
    <row r="2489" spans="1:11" x14ac:dyDescent="0.25">
      <c r="A2489">
        <v>2842246</v>
      </c>
      <c r="B2489">
        <v>2844051</v>
      </c>
      <c r="C2489" s="10">
        <f t="shared" si="38"/>
        <v>601</v>
      </c>
      <c r="D2489" t="s">
        <v>14</v>
      </c>
      <c r="E2489">
        <v>601</v>
      </c>
      <c r="F2489">
        <v>39935567</v>
      </c>
      <c r="G2489" t="s">
        <v>5675</v>
      </c>
      <c r="H2489" t="s">
        <v>5676</v>
      </c>
      <c r="I2489" t="s">
        <v>14</v>
      </c>
      <c r="J2489" t="s">
        <v>5677</v>
      </c>
      <c r="K2489" t="s">
        <v>5678</v>
      </c>
    </row>
    <row r="2490" spans="1:11" x14ac:dyDescent="0.25">
      <c r="A2490">
        <v>2844378</v>
      </c>
      <c r="B2490">
        <v>2844683</v>
      </c>
      <c r="C2490" s="10">
        <f t="shared" si="38"/>
        <v>101</v>
      </c>
      <c r="D2490" t="s">
        <v>11</v>
      </c>
      <c r="E2490">
        <v>101</v>
      </c>
      <c r="F2490">
        <v>39935568</v>
      </c>
      <c r="G2490" t="s">
        <v>14</v>
      </c>
      <c r="H2490" t="s">
        <v>5679</v>
      </c>
      <c r="I2490" t="s">
        <v>14</v>
      </c>
      <c r="J2490" t="s">
        <v>14</v>
      </c>
      <c r="K2490" t="s">
        <v>49</v>
      </c>
    </row>
    <row r="2491" spans="1:11" x14ac:dyDescent="0.25">
      <c r="A2491">
        <v>2844868</v>
      </c>
      <c r="B2491">
        <v>2846088</v>
      </c>
      <c r="C2491" s="10">
        <f t="shared" si="38"/>
        <v>406</v>
      </c>
      <c r="D2491" t="s">
        <v>11</v>
      </c>
      <c r="E2491">
        <v>406</v>
      </c>
      <c r="F2491">
        <v>39935569</v>
      </c>
      <c r="G2491" t="s">
        <v>14</v>
      </c>
      <c r="H2491" t="s">
        <v>5680</v>
      </c>
      <c r="I2491" t="s">
        <v>14</v>
      </c>
      <c r="J2491" t="s">
        <v>850</v>
      </c>
      <c r="K2491" t="s">
        <v>5681</v>
      </c>
    </row>
    <row r="2492" spans="1:11" x14ac:dyDescent="0.25">
      <c r="A2492">
        <v>2846167</v>
      </c>
      <c r="B2492">
        <v>2847492</v>
      </c>
      <c r="C2492" s="10">
        <f t="shared" si="38"/>
        <v>441</v>
      </c>
      <c r="D2492" t="s">
        <v>11</v>
      </c>
      <c r="E2492">
        <v>441</v>
      </c>
      <c r="F2492">
        <v>39935570</v>
      </c>
      <c r="G2492" t="s">
        <v>5682</v>
      </c>
      <c r="H2492" t="s">
        <v>5683</v>
      </c>
      <c r="I2492" t="s">
        <v>14</v>
      </c>
      <c r="J2492" t="s">
        <v>5684</v>
      </c>
      <c r="K2492" t="s">
        <v>5685</v>
      </c>
    </row>
    <row r="2493" spans="1:11" x14ac:dyDescent="0.25">
      <c r="A2493">
        <v>2847555</v>
      </c>
      <c r="B2493">
        <v>2848559</v>
      </c>
      <c r="C2493" s="10">
        <f t="shared" si="38"/>
        <v>334</v>
      </c>
      <c r="D2493" t="s">
        <v>11</v>
      </c>
      <c r="E2493">
        <v>334</v>
      </c>
      <c r="F2493">
        <v>39935571</v>
      </c>
      <c r="G2493" t="s">
        <v>5686</v>
      </c>
      <c r="H2493" t="s">
        <v>5687</v>
      </c>
      <c r="I2493" t="s">
        <v>14</v>
      </c>
      <c r="J2493" t="s">
        <v>5688</v>
      </c>
      <c r="K2493" t="s">
        <v>5689</v>
      </c>
    </row>
    <row r="2494" spans="1:11" x14ac:dyDescent="0.25">
      <c r="A2494">
        <v>2848668</v>
      </c>
      <c r="B2494">
        <v>2849111</v>
      </c>
      <c r="C2494" s="10">
        <f t="shared" si="38"/>
        <v>147</v>
      </c>
      <c r="D2494" t="s">
        <v>11</v>
      </c>
      <c r="E2494">
        <v>147</v>
      </c>
      <c r="F2494">
        <v>39935572</v>
      </c>
      <c r="G2494" t="s">
        <v>14</v>
      </c>
      <c r="H2494" t="s">
        <v>5690</v>
      </c>
      <c r="I2494" t="s">
        <v>14</v>
      </c>
      <c r="J2494" t="s">
        <v>1240</v>
      </c>
      <c r="K2494" t="s">
        <v>1888</v>
      </c>
    </row>
    <row r="2495" spans="1:11" x14ac:dyDescent="0.25">
      <c r="A2495">
        <v>2849176</v>
      </c>
      <c r="B2495">
        <v>2849901</v>
      </c>
      <c r="C2495" s="10">
        <f t="shared" si="38"/>
        <v>241</v>
      </c>
      <c r="D2495" t="s">
        <v>11</v>
      </c>
      <c r="E2495">
        <v>241</v>
      </c>
      <c r="F2495">
        <v>39935573</v>
      </c>
      <c r="G2495" t="s">
        <v>14</v>
      </c>
      <c r="H2495" t="s">
        <v>5691</v>
      </c>
      <c r="I2495" t="s">
        <v>14</v>
      </c>
      <c r="J2495" t="s">
        <v>1783</v>
      </c>
      <c r="K2495" t="s">
        <v>1784</v>
      </c>
    </row>
    <row r="2496" spans="1:11" x14ac:dyDescent="0.25">
      <c r="A2496">
        <v>2849930</v>
      </c>
      <c r="B2496">
        <v>2851867</v>
      </c>
      <c r="C2496" s="10">
        <f t="shared" si="38"/>
        <v>645</v>
      </c>
      <c r="D2496" t="s">
        <v>11</v>
      </c>
      <c r="E2496">
        <v>645</v>
      </c>
      <c r="F2496">
        <v>39935574</v>
      </c>
      <c r="G2496" t="s">
        <v>5692</v>
      </c>
      <c r="H2496" t="s">
        <v>5693</v>
      </c>
      <c r="I2496" t="s">
        <v>14</v>
      </c>
      <c r="J2496" t="s">
        <v>5694</v>
      </c>
      <c r="K2496" t="s">
        <v>5695</v>
      </c>
    </row>
    <row r="2497" spans="1:11" x14ac:dyDescent="0.25">
      <c r="A2497">
        <v>2852031</v>
      </c>
      <c r="B2497">
        <v>2852321</v>
      </c>
      <c r="C2497" s="10">
        <f t="shared" si="38"/>
        <v>96</v>
      </c>
      <c r="D2497" t="s">
        <v>14</v>
      </c>
      <c r="E2497">
        <v>96</v>
      </c>
      <c r="F2497">
        <v>39935575</v>
      </c>
      <c r="G2497" t="s">
        <v>14</v>
      </c>
      <c r="H2497" t="s">
        <v>5696</v>
      </c>
      <c r="I2497" t="s">
        <v>14</v>
      </c>
      <c r="J2497" t="s">
        <v>14</v>
      </c>
      <c r="K2497" t="s">
        <v>49</v>
      </c>
    </row>
    <row r="2498" spans="1:11" x14ac:dyDescent="0.25">
      <c r="A2498">
        <v>2852406</v>
      </c>
      <c r="B2498">
        <v>2853524</v>
      </c>
      <c r="C2498" s="10">
        <f t="shared" si="38"/>
        <v>372</v>
      </c>
      <c r="D2498" t="s">
        <v>14</v>
      </c>
      <c r="E2498">
        <v>372</v>
      </c>
      <c r="F2498">
        <v>39935576</v>
      </c>
      <c r="G2498" t="s">
        <v>14</v>
      </c>
      <c r="H2498" t="s">
        <v>5697</v>
      </c>
      <c r="I2498" t="s">
        <v>14</v>
      </c>
      <c r="J2498" t="s">
        <v>1630</v>
      </c>
      <c r="K2498" t="s">
        <v>49</v>
      </c>
    </row>
    <row r="2499" spans="1:11" x14ac:dyDescent="0.25">
      <c r="A2499">
        <v>2853542</v>
      </c>
      <c r="B2499">
        <v>2854771</v>
      </c>
      <c r="C2499" s="10">
        <f t="shared" si="38"/>
        <v>409</v>
      </c>
      <c r="D2499" t="s">
        <v>14</v>
      </c>
      <c r="E2499">
        <v>409</v>
      </c>
      <c r="F2499">
        <v>39935577</v>
      </c>
      <c r="G2499" t="s">
        <v>14</v>
      </c>
      <c r="H2499" t="s">
        <v>5698</v>
      </c>
      <c r="I2499" t="s">
        <v>14</v>
      </c>
      <c r="J2499" t="s">
        <v>2445</v>
      </c>
      <c r="K2499" t="s">
        <v>2446</v>
      </c>
    </row>
    <row r="2500" spans="1:11" x14ac:dyDescent="0.25">
      <c r="A2500">
        <v>2854994</v>
      </c>
      <c r="B2500">
        <v>2855974</v>
      </c>
      <c r="C2500" s="10">
        <f t="shared" si="38"/>
        <v>326</v>
      </c>
      <c r="D2500" t="s">
        <v>11</v>
      </c>
      <c r="E2500">
        <v>326</v>
      </c>
      <c r="F2500">
        <v>39935578</v>
      </c>
      <c r="G2500" t="s">
        <v>14</v>
      </c>
      <c r="H2500" t="s">
        <v>5699</v>
      </c>
      <c r="I2500" t="s">
        <v>14</v>
      </c>
      <c r="J2500" t="s">
        <v>5700</v>
      </c>
      <c r="K2500" t="s">
        <v>5701</v>
      </c>
    </row>
    <row r="2501" spans="1:11" x14ac:dyDescent="0.25">
      <c r="A2501">
        <v>2856053</v>
      </c>
      <c r="B2501">
        <v>2856619</v>
      </c>
      <c r="C2501" s="10">
        <f t="shared" ref="C2501:C2564" si="39">(B2501-A2501+1)/3-1</f>
        <v>188</v>
      </c>
      <c r="D2501" t="s">
        <v>14</v>
      </c>
      <c r="E2501">
        <v>188</v>
      </c>
      <c r="F2501">
        <v>39935579</v>
      </c>
      <c r="G2501" t="s">
        <v>5702</v>
      </c>
      <c r="H2501" t="s">
        <v>5703</v>
      </c>
      <c r="I2501" t="s">
        <v>14</v>
      </c>
      <c r="J2501" t="s">
        <v>5704</v>
      </c>
      <c r="K2501" t="s">
        <v>5705</v>
      </c>
    </row>
    <row r="2502" spans="1:11" x14ac:dyDescent="0.25">
      <c r="A2502">
        <v>2856757</v>
      </c>
      <c r="B2502">
        <v>2857812</v>
      </c>
      <c r="C2502" s="10">
        <f t="shared" si="39"/>
        <v>351</v>
      </c>
      <c r="D2502" t="s">
        <v>11</v>
      </c>
      <c r="E2502">
        <v>351</v>
      </c>
      <c r="F2502">
        <v>39935580</v>
      </c>
      <c r="G2502" t="s">
        <v>14</v>
      </c>
      <c r="H2502" t="s">
        <v>5706</v>
      </c>
      <c r="I2502" t="s">
        <v>14</v>
      </c>
      <c r="J2502" t="s">
        <v>5707</v>
      </c>
      <c r="K2502" t="s">
        <v>5708</v>
      </c>
    </row>
    <row r="2503" spans="1:11" x14ac:dyDescent="0.25">
      <c r="A2503">
        <v>2857809</v>
      </c>
      <c r="B2503">
        <v>2858900</v>
      </c>
      <c r="C2503" s="10">
        <f t="shared" si="39"/>
        <v>363</v>
      </c>
      <c r="D2503" t="s">
        <v>11</v>
      </c>
      <c r="E2503">
        <v>363</v>
      </c>
      <c r="F2503">
        <v>39935581</v>
      </c>
      <c r="G2503" t="s">
        <v>5709</v>
      </c>
      <c r="H2503" t="s">
        <v>5710</v>
      </c>
      <c r="I2503" t="s">
        <v>14</v>
      </c>
      <c r="J2503" t="s">
        <v>5711</v>
      </c>
      <c r="K2503" t="s">
        <v>49</v>
      </c>
    </row>
    <row r="2504" spans="1:11" x14ac:dyDescent="0.25">
      <c r="A2504">
        <v>2859061</v>
      </c>
      <c r="B2504">
        <v>2859321</v>
      </c>
      <c r="C2504" s="10">
        <f t="shared" si="39"/>
        <v>86</v>
      </c>
      <c r="D2504" t="s">
        <v>11</v>
      </c>
      <c r="E2504">
        <v>86</v>
      </c>
      <c r="F2504">
        <v>39935582</v>
      </c>
      <c r="G2504" t="s">
        <v>14</v>
      </c>
      <c r="H2504" t="s">
        <v>5712</v>
      </c>
      <c r="I2504" t="s">
        <v>14</v>
      </c>
      <c r="J2504" t="s">
        <v>14</v>
      </c>
      <c r="K2504" t="s">
        <v>49</v>
      </c>
    </row>
    <row r="2505" spans="1:11" x14ac:dyDescent="0.25">
      <c r="A2505">
        <v>2859349</v>
      </c>
      <c r="B2505">
        <v>2859939</v>
      </c>
      <c r="C2505" s="10">
        <f t="shared" si="39"/>
        <v>196</v>
      </c>
      <c r="D2505" t="s">
        <v>14</v>
      </c>
      <c r="E2505">
        <v>196</v>
      </c>
      <c r="F2505">
        <v>39935583</v>
      </c>
      <c r="G2505" t="s">
        <v>14</v>
      </c>
      <c r="H2505" t="s">
        <v>5713</v>
      </c>
      <c r="I2505" t="s">
        <v>14</v>
      </c>
      <c r="J2505" t="s">
        <v>5714</v>
      </c>
      <c r="K2505" t="s">
        <v>49</v>
      </c>
    </row>
    <row r="2506" spans="1:11" x14ac:dyDescent="0.25">
      <c r="A2506">
        <v>2860251</v>
      </c>
      <c r="B2506">
        <v>2860388</v>
      </c>
      <c r="C2506" s="10">
        <f t="shared" si="39"/>
        <v>45</v>
      </c>
      <c r="D2506" t="s">
        <v>11</v>
      </c>
      <c r="E2506">
        <v>45</v>
      </c>
      <c r="F2506">
        <v>39935584</v>
      </c>
      <c r="G2506" t="s">
        <v>14</v>
      </c>
      <c r="H2506" t="s">
        <v>5715</v>
      </c>
      <c r="I2506" t="s">
        <v>14</v>
      </c>
      <c r="J2506" t="s">
        <v>14</v>
      </c>
      <c r="K2506" t="s">
        <v>49</v>
      </c>
    </row>
    <row r="2507" spans="1:11" x14ac:dyDescent="0.25">
      <c r="A2507">
        <v>2860446</v>
      </c>
      <c r="B2507">
        <v>2860673</v>
      </c>
      <c r="C2507" s="10">
        <f t="shared" si="39"/>
        <v>75</v>
      </c>
      <c r="D2507" t="s">
        <v>11</v>
      </c>
      <c r="E2507">
        <v>75</v>
      </c>
      <c r="F2507">
        <v>39935585</v>
      </c>
      <c r="G2507" t="s">
        <v>14</v>
      </c>
      <c r="H2507" t="s">
        <v>5716</v>
      </c>
      <c r="I2507" t="s">
        <v>14</v>
      </c>
      <c r="J2507" t="s">
        <v>14</v>
      </c>
      <c r="K2507" t="s">
        <v>49</v>
      </c>
    </row>
    <row r="2508" spans="1:11" x14ac:dyDescent="0.25">
      <c r="A2508">
        <v>2861230</v>
      </c>
      <c r="B2508">
        <v>2861799</v>
      </c>
      <c r="C2508" s="10">
        <f t="shared" si="39"/>
        <v>189</v>
      </c>
      <c r="D2508" t="s">
        <v>14</v>
      </c>
      <c r="E2508">
        <v>189</v>
      </c>
      <c r="F2508">
        <v>39935586</v>
      </c>
      <c r="G2508" t="s">
        <v>14</v>
      </c>
      <c r="H2508" t="s">
        <v>5717</v>
      </c>
      <c r="I2508" t="s">
        <v>14</v>
      </c>
      <c r="J2508" t="s">
        <v>14</v>
      </c>
      <c r="K2508" t="s">
        <v>49</v>
      </c>
    </row>
    <row r="2509" spans="1:11" x14ac:dyDescent="0.25">
      <c r="A2509">
        <v>2862192</v>
      </c>
      <c r="B2509">
        <v>2862401</v>
      </c>
      <c r="C2509" s="10">
        <f t="shared" si="39"/>
        <v>69</v>
      </c>
      <c r="D2509" t="s">
        <v>11</v>
      </c>
      <c r="E2509">
        <v>69</v>
      </c>
      <c r="F2509">
        <v>39935587</v>
      </c>
      <c r="G2509" t="s">
        <v>14</v>
      </c>
      <c r="H2509" t="s">
        <v>5718</v>
      </c>
      <c r="I2509" t="s">
        <v>14</v>
      </c>
      <c r="J2509" t="s">
        <v>14</v>
      </c>
      <c r="K2509" t="s">
        <v>49</v>
      </c>
    </row>
    <row r="2510" spans="1:11" x14ac:dyDescent="0.25">
      <c r="A2510">
        <v>2862889</v>
      </c>
      <c r="B2510">
        <v>2863146</v>
      </c>
      <c r="C2510" s="10">
        <f t="shared" si="39"/>
        <v>85</v>
      </c>
      <c r="D2510" t="s">
        <v>11</v>
      </c>
      <c r="E2510">
        <v>85</v>
      </c>
      <c r="F2510">
        <v>39935588</v>
      </c>
      <c r="G2510" t="s">
        <v>14</v>
      </c>
      <c r="H2510" t="s">
        <v>5719</v>
      </c>
      <c r="I2510" t="s">
        <v>14</v>
      </c>
      <c r="J2510" t="s">
        <v>14</v>
      </c>
      <c r="K2510" t="s">
        <v>49</v>
      </c>
    </row>
    <row r="2511" spans="1:11" x14ac:dyDescent="0.25">
      <c r="A2511">
        <v>2863487</v>
      </c>
      <c r="B2511">
        <v>2863936</v>
      </c>
      <c r="C2511" s="10">
        <f t="shared" si="39"/>
        <v>149</v>
      </c>
      <c r="D2511" t="s">
        <v>14</v>
      </c>
      <c r="E2511">
        <v>149</v>
      </c>
      <c r="F2511">
        <v>39935589</v>
      </c>
      <c r="G2511" t="s">
        <v>14</v>
      </c>
      <c r="H2511" t="s">
        <v>5720</v>
      </c>
      <c r="I2511" t="s">
        <v>14</v>
      </c>
      <c r="J2511" t="s">
        <v>3509</v>
      </c>
      <c r="K2511" t="s">
        <v>2453</v>
      </c>
    </row>
    <row r="2512" spans="1:11" x14ac:dyDescent="0.25">
      <c r="A2512">
        <v>2864429</v>
      </c>
      <c r="B2512">
        <v>2865190</v>
      </c>
      <c r="C2512" s="10">
        <f t="shared" si="39"/>
        <v>253</v>
      </c>
      <c r="D2512" t="s">
        <v>11</v>
      </c>
      <c r="E2512">
        <v>253</v>
      </c>
      <c r="F2512">
        <v>39935590</v>
      </c>
      <c r="G2512" t="s">
        <v>14</v>
      </c>
      <c r="H2512" t="s">
        <v>5721</v>
      </c>
      <c r="I2512" t="s">
        <v>14</v>
      </c>
      <c r="J2512" t="s">
        <v>5722</v>
      </c>
      <c r="K2512" t="s">
        <v>5723</v>
      </c>
    </row>
    <row r="2513" spans="1:11" x14ac:dyDescent="0.25">
      <c r="A2513">
        <v>2865394</v>
      </c>
      <c r="B2513">
        <v>2866101</v>
      </c>
      <c r="C2513" s="10">
        <f t="shared" si="39"/>
        <v>235</v>
      </c>
      <c r="D2513" t="s">
        <v>11</v>
      </c>
      <c r="E2513">
        <v>235</v>
      </c>
      <c r="F2513">
        <v>39935591</v>
      </c>
      <c r="G2513" t="s">
        <v>5724</v>
      </c>
      <c r="H2513" t="s">
        <v>5725</v>
      </c>
      <c r="I2513" t="s">
        <v>14</v>
      </c>
      <c r="J2513" t="s">
        <v>3090</v>
      </c>
      <c r="K2513" t="s">
        <v>3091</v>
      </c>
    </row>
    <row r="2514" spans="1:11" x14ac:dyDescent="0.25">
      <c r="A2514">
        <v>2866285</v>
      </c>
      <c r="B2514">
        <v>2866770</v>
      </c>
      <c r="C2514" s="10">
        <f t="shared" si="39"/>
        <v>161</v>
      </c>
      <c r="D2514" t="s">
        <v>11</v>
      </c>
      <c r="E2514">
        <v>161</v>
      </c>
      <c r="F2514">
        <v>39935592</v>
      </c>
      <c r="G2514" t="s">
        <v>14</v>
      </c>
      <c r="H2514" t="s">
        <v>5726</v>
      </c>
      <c r="I2514" t="s">
        <v>14</v>
      </c>
      <c r="J2514" t="s">
        <v>5727</v>
      </c>
      <c r="K2514" t="s">
        <v>49</v>
      </c>
    </row>
    <row r="2515" spans="1:11" x14ac:dyDescent="0.25">
      <c r="A2515">
        <v>2867308</v>
      </c>
      <c r="B2515">
        <v>2868930</v>
      </c>
      <c r="C2515" s="10">
        <f t="shared" si="39"/>
        <v>540</v>
      </c>
      <c r="D2515" t="s">
        <v>14</v>
      </c>
      <c r="E2515">
        <v>540</v>
      </c>
      <c r="F2515">
        <v>39935593</v>
      </c>
      <c r="G2515" t="s">
        <v>14</v>
      </c>
      <c r="H2515" t="s">
        <v>5728</v>
      </c>
      <c r="I2515" t="s">
        <v>14</v>
      </c>
      <c r="J2515" t="s">
        <v>5729</v>
      </c>
      <c r="K2515" t="s">
        <v>5730</v>
      </c>
    </row>
    <row r="2516" spans="1:11" x14ac:dyDescent="0.25">
      <c r="A2516">
        <v>2869057</v>
      </c>
      <c r="B2516">
        <v>2869569</v>
      </c>
      <c r="C2516" s="10">
        <f t="shared" si="39"/>
        <v>170</v>
      </c>
      <c r="D2516" t="s">
        <v>11</v>
      </c>
      <c r="E2516">
        <v>170</v>
      </c>
      <c r="F2516">
        <v>39935594</v>
      </c>
      <c r="G2516" t="s">
        <v>14</v>
      </c>
      <c r="H2516" t="s">
        <v>5731</v>
      </c>
      <c r="I2516" t="s">
        <v>14</v>
      </c>
      <c r="J2516" t="s">
        <v>14</v>
      </c>
      <c r="K2516" t="s">
        <v>49</v>
      </c>
    </row>
    <row r="2517" spans="1:11" x14ac:dyDescent="0.25">
      <c r="A2517">
        <v>2869607</v>
      </c>
      <c r="B2517">
        <v>2869996</v>
      </c>
      <c r="C2517" s="10">
        <f t="shared" si="39"/>
        <v>129</v>
      </c>
      <c r="D2517" t="s">
        <v>11</v>
      </c>
      <c r="E2517">
        <v>129</v>
      </c>
      <c r="F2517">
        <v>39935595</v>
      </c>
      <c r="G2517" t="s">
        <v>14</v>
      </c>
      <c r="H2517" t="s">
        <v>5732</v>
      </c>
      <c r="I2517" t="s">
        <v>14</v>
      </c>
      <c r="J2517" t="s">
        <v>14</v>
      </c>
      <c r="K2517" t="s">
        <v>49</v>
      </c>
    </row>
    <row r="2518" spans="1:11" x14ac:dyDescent="0.25">
      <c r="A2518">
        <v>2870046</v>
      </c>
      <c r="B2518">
        <v>2870819</v>
      </c>
      <c r="C2518" s="10">
        <f t="shared" si="39"/>
        <v>257</v>
      </c>
      <c r="D2518" t="s">
        <v>11</v>
      </c>
      <c r="E2518">
        <v>257</v>
      </c>
      <c r="F2518">
        <v>39935596</v>
      </c>
      <c r="G2518" t="s">
        <v>14</v>
      </c>
      <c r="H2518" t="s">
        <v>5733</v>
      </c>
      <c r="I2518" t="s">
        <v>14</v>
      </c>
      <c r="J2518" t="s">
        <v>14</v>
      </c>
      <c r="K2518" t="s">
        <v>49</v>
      </c>
    </row>
    <row r="2519" spans="1:11" x14ac:dyDescent="0.25">
      <c r="A2519">
        <v>2870915</v>
      </c>
      <c r="B2519">
        <v>2871193</v>
      </c>
      <c r="C2519" s="10">
        <f t="shared" si="39"/>
        <v>92</v>
      </c>
      <c r="D2519" t="s">
        <v>11</v>
      </c>
      <c r="E2519">
        <v>92</v>
      </c>
      <c r="F2519">
        <v>39935597</v>
      </c>
      <c r="G2519" t="s">
        <v>14</v>
      </c>
      <c r="H2519" t="s">
        <v>5734</v>
      </c>
      <c r="I2519" t="s">
        <v>14</v>
      </c>
      <c r="J2519" t="s">
        <v>14</v>
      </c>
      <c r="K2519" t="s">
        <v>49</v>
      </c>
    </row>
    <row r="2520" spans="1:11" x14ac:dyDescent="0.25">
      <c r="A2520">
        <v>2871455</v>
      </c>
      <c r="B2520">
        <v>2872216</v>
      </c>
      <c r="C2520" s="10">
        <f t="shared" si="39"/>
        <v>253</v>
      </c>
      <c r="D2520" t="s">
        <v>11</v>
      </c>
      <c r="E2520">
        <v>253</v>
      </c>
      <c r="F2520">
        <v>39935598</v>
      </c>
      <c r="G2520" t="s">
        <v>14</v>
      </c>
      <c r="H2520" t="s">
        <v>5735</v>
      </c>
      <c r="I2520" t="s">
        <v>14</v>
      </c>
      <c r="J2520" t="s">
        <v>14</v>
      </c>
      <c r="K2520" t="s">
        <v>49</v>
      </c>
    </row>
    <row r="2521" spans="1:11" x14ac:dyDescent="0.25">
      <c r="A2521">
        <v>2872381</v>
      </c>
      <c r="B2521">
        <v>2872800</v>
      </c>
      <c r="C2521" s="10">
        <f t="shared" si="39"/>
        <v>139</v>
      </c>
      <c r="D2521" t="s">
        <v>11</v>
      </c>
      <c r="E2521">
        <v>139</v>
      </c>
      <c r="F2521">
        <v>39935599</v>
      </c>
      <c r="G2521" t="s">
        <v>14</v>
      </c>
      <c r="H2521" t="s">
        <v>5736</v>
      </c>
      <c r="I2521" t="s">
        <v>14</v>
      </c>
      <c r="J2521" t="s">
        <v>14</v>
      </c>
      <c r="K2521" t="s">
        <v>49</v>
      </c>
    </row>
    <row r="2522" spans="1:11" x14ac:dyDescent="0.25">
      <c r="A2522">
        <v>2872797</v>
      </c>
      <c r="B2522">
        <v>2873579</v>
      </c>
      <c r="C2522" s="10">
        <f t="shared" si="39"/>
        <v>260</v>
      </c>
      <c r="D2522" t="s">
        <v>11</v>
      </c>
      <c r="E2522">
        <v>260</v>
      </c>
      <c r="F2522">
        <v>39935600</v>
      </c>
      <c r="G2522" t="s">
        <v>14</v>
      </c>
      <c r="H2522" t="s">
        <v>5737</v>
      </c>
      <c r="I2522" t="s">
        <v>14</v>
      </c>
      <c r="J2522" t="s">
        <v>5121</v>
      </c>
      <c r="K2522" t="s">
        <v>49</v>
      </c>
    </row>
    <row r="2523" spans="1:11" x14ac:dyDescent="0.25">
      <c r="A2523">
        <v>2874172</v>
      </c>
      <c r="B2523">
        <v>2875290</v>
      </c>
      <c r="C2523" s="10">
        <f t="shared" si="39"/>
        <v>372</v>
      </c>
      <c r="D2523" t="s">
        <v>11</v>
      </c>
      <c r="E2523">
        <v>372</v>
      </c>
      <c r="F2523">
        <v>39935601</v>
      </c>
      <c r="G2523" t="s">
        <v>5738</v>
      </c>
      <c r="H2523" t="s">
        <v>5739</v>
      </c>
      <c r="I2523" t="s">
        <v>14</v>
      </c>
      <c r="J2523" t="s">
        <v>5740</v>
      </c>
      <c r="K2523" t="s">
        <v>5741</v>
      </c>
    </row>
    <row r="2524" spans="1:11" x14ac:dyDescent="0.25">
      <c r="A2524">
        <v>2875224</v>
      </c>
      <c r="B2524">
        <v>2876498</v>
      </c>
      <c r="C2524" s="10">
        <f t="shared" si="39"/>
        <v>424</v>
      </c>
      <c r="D2524" t="s">
        <v>14</v>
      </c>
      <c r="E2524">
        <v>424</v>
      </c>
      <c r="F2524">
        <v>39935602</v>
      </c>
      <c r="G2524" t="s">
        <v>14</v>
      </c>
      <c r="H2524" t="s">
        <v>5742</v>
      </c>
      <c r="I2524" t="s">
        <v>14</v>
      </c>
      <c r="J2524" t="s">
        <v>2927</v>
      </c>
      <c r="K2524" t="s">
        <v>2928</v>
      </c>
    </row>
    <row r="2525" spans="1:11" x14ac:dyDescent="0.25">
      <c r="A2525">
        <v>2876741</v>
      </c>
      <c r="B2525">
        <v>2877046</v>
      </c>
      <c r="C2525" s="10">
        <f t="shared" si="39"/>
        <v>101</v>
      </c>
      <c r="D2525" t="s">
        <v>11</v>
      </c>
      <c r="E2525">
        <v>101</v>
      </c>
      <c r="F2525">
        <v>39935603</v>
      </c>
      <c r="G2525" t="s">
        <v>14</v>
      </c>
      <c r="H2525" t="s">
        <v>5743</v>
      </c>
      <c r="I2525" t="s">
        <v>14</v>
      </c>
      <c r="J2525" t="s">
        <v>14</v>
      </c>
      <c r="K2525" t="s">
        <v>5744</v>
      </c>
    </row>
    <row r="2526" spans="1:11" x14ac:dyDescent="0.25">
      <c r="A2526">
        <v>2877195</v>
      </c>
      <c r="B2526">
        <v>2878850</v>
      </c>
      <c r="C2526" s="10">
        <f t="shared" si="39"/>
        <v>551</v>
      </c>
      <c r="D2526" t="s">
        <v>11</v>
      </c>
      <c r="E2526">
        <v>551</v>
      </c>
      <c r="F2526">
        <v>39935604</v>
      </c>
      <c r="G2526" t="s">
        <v>14</v>
      </c>
      <c r="H2526" t="s">
        <v>5745</v>
      </c>
      <c r="I2526" t="s">
        <v>14</v>
      </c>
      <c r="J2526" t="s">
        <v>5020</v>
      </c>
      <c r="K2526" t="s">
        <v>5746</v>
      </c>
    </row>
    <row r="2527" spans="1:11" x14ac:dyDescent="0.25">
      <c r="A2527">
        <v>2878864</v>
      </c>
      <c r="B2527">
        <v>2880879</v>
      </c>
      <c r="C2527" s="10">
        <f t="shared" si="39"/>
        <v>671</v>
      </c>
      <c r="D2527" t="s">
        <v>11</v>
      </c>
      <c r="E2527">
        <v>671</v>
      </c>
      <c r="F2527">
        <v>39935605</v>
      </c>
      <c r="G2527" t="s">
        <v>14</v>
      </c>
      <c r="H2527" t="s">
        <v>5747</v>
      </c>
      <c r="I2527" t="s">
        <v>14</v>
      </c>
      <c r="J2527" t="s">
        <v>3562</v>
      </c>
      <c r="K2527" t="s">
        <v>5748</v>
      </c>
    </row>
    <row r="2528" spans="1:11" x14ac:dyDescent="0.25">
      <c r="A2528">
        <v>2881000</v>
      </c>
      <c r="B2528">
        <v>2881905</v>
      </c>
      <c r="C2528" s="10">
        <f t="shared" si="39"/>
        <v>301</v>
      </c>
      <c r="D2528" t="s">
        <v>11</v>
      </c>
      <c r="E2528">
        <v>301</v>
      </c>
      <c r="F2528">
        <v>39935606</v>
      </c>
      <c r="G2528" t="s">
        <v>5749</v>
      </c>
      <c r="H2528" t="s">
        <v>5750</v>
      </c>
      <c r="I2528" t="s">
        <v>14</v>
      </c>
      <c r="J2528" t="s">
        <v>4725</v>
      </c>
      <c r="K2528" t="s">
        <v>5751</v>
      </c>
    </row>
    <row r="2529" spans="1:11" x14ac:dyDescent="0.25">
      <c r="A2529">
        <v>2882000</v>
      </c>
      <c r="B2529">
        <v>2883358</v>
      </c>
      <c r="C2529" s="10">
        <f t="shared" si="39"/>
        <v>452</v>
      </c>
      <c r="D2529" t="s">
        <v>14</v>
      </c>
      <c r="E2529">
        <v>452</v>
      </c>
      <c r="F2529">
        <v>39935607</v>
      </c>
      <c r="G2529" t="s">
        <v>14</v>
      </c>
      <c r="H2529" t="s">
        <v>5752</v>
      </c>
      <c r="I2529" t="s">
        <v>14</v>
      </c>
      <c r="J2529" t="s">
        <v>4320</v>
      </c>
      <c r="K2529" t="s">
        <v>4670</v>
      </c>
    </row>
    <row r="2530" spans="1:11" x14ac:dyDescent="0.25">
      <c r="A2530">
        <v>2883355</v>
      </c>
      <c r="B2530">
        <v>2883906</v>
      </c>
      <c r="C2530" s="10">
        <f t="shared" si="39"/>
        <v>183</v>
      </c>
      <c r="D2530" t="s">
        <v>14</v>
      </c>
      <c r="E2530">
        <v>183</v>
      </c>
      <c r="F2530">
        <v>39935608</v>
      </c>
      <c r="G2530" t="s">
        <v>14</v>
      </c>
      <c r="H2530" t="s">
        <v>5753</v>
      </c>
      <c r="I2530" t="s">
        <v>14</v>
      </c>
      <c r="J2530" t="s">
        <v>4317</v>
      </c>
      <c r="K2530" t="s">
        <v>4318</v>
      </c>
    </row>
    <row r="2531" spans="1:11" x14ac:dyDescent="0.25">
      <c r="A2531">
        <v>2883903</v>
      </c>
      <c r="B2531">
        <v>2884922</v>
      </c>
      <c r="C2531" s="10">
        <f t="shared" si="39"/>
        <v>339</v>
      </c>
      <c r="D2531" t="s">
        <v>14</v>
      </c>
      <c r="E2531">
        <v>339</v>
      </c>
      <c r="F2531">
        <v>39935609</v>
      </c>
      <c r="G2531" t="s">
        <v>14</v>
      </c>
      <c r="H2531" t="s">
        <v>5754</v>
      </c>
      <c r="I2531" t="s">
        <v>14</v>
      </c>
      <c r="J2531" t="s">
        <v>4314</v>
      </c>
      <c r="K2531" t="s">
        <v>4315</v>
      </c>
    </row>
    <row r="2532" spans="1:11" x14ac:dyDescent="0.25">
      <c r="A2532">
        <v>2885193</v>
      </c>
      <c r="B2532">
        <v>2885432</v>
      </c>
      <c r="C2532" s="10">
        <f t="shared" si="39"/>
        <v>79</v>
      </c>
      <c r="D2532" t="s">
        <v>11</v>
      </c>
      <c r="E2532">
        <v>79</v>
      </c>
      <c r="F2532">
        <v>39935610</v>
      </c>
      <c r="G2532" t="s">
        <v>14</v>
      </c>
      <c r="H2532" t="s">
        <v>5755</v>
      </c>
      <c r="I2532" t="s">
        <v>14</v>
      </c>
      <c r="J2532" t="s">
        <v>14</v>
      </c>
      <c r="K2532" t="s">
        <v>49</v>
      </c>
    </row>
    <row r="2533" spans="1:11" x14ac:dyDescent="0.25">
      <c r="A2533">
        <v>2885963</v>
      </c>
      <c r="B2533">
        <v>2888956</v>
      </c>
      <c r="C2533" s="10">
        <f t="shared" si="39"/>
        <v>997</v>
      </c>
      <c r="D2533" t="s">
        <v>11</v>
      </c>
      <c r="E2533">
        <v>997</v>
      </c>
      <c r="F2533">
        <v>39935611</v>
      </c>
      <c r="G2533" t="s">
        <v>14</v>
      </c>
      <c r="H2533" t="s">
        <v>5756</v>
      </c>
      <c r="I2533" t="s">
        <v>14</v>
      </c>
      <c r="J2533" t="s">
        <v>1405</v>
      </c>
      <c r="K2533" t="s">
        <v>762</v>
      </c>
    </row>
    <row r="2534" spans="1:11" x14ac:dyDescent="0.25">
      <c r="A2534">
        <v>2889133</v>
      </c>
      <c r="B2534">
        <v>2889591</v>
      </c>
      <c r="C2534" s="10">
        <f t="shared" si="39"/>
        <v>152</v>
      </c>
      <c r="D2534" t="s">
        <v>11</v>
      </c>
      <c r="E2534">
        <v>152</v>
      </c>
      <c r="F2534">
        <v>39935612</v>
      </c>
      <c r="G2534" t="s">
        <v>14</v>
      </c>
      <c r="H2534" t="s">
        <v>5757</v>
      </c>
      <c r="I2534" t="s">
        <v>14</v>
      </c>
      <c r="J2534" t="s">
        <v>5758</v>
      </c>
      <c r="K2534" t="s">
        <v>5759</v>
      </c>
    </row>
    <row r="2535" spans="1:11" x14ac:dyDescent="0.25">
      <c r="A2535">
        <v>2889640</v>
      </c>
      <c r="B2535">
        <v>2889981</v>
      </c>
      <c r="C2535" s="10">
        <f t="shared" si="39"/>
        <v>113</v>
      </c>
      <c r="D2535" t="s">
        <v>14</v>
      </c>
      <c r="E2535">
        <v>113</v>
      </c>
      <c r="F2535">
        <v>39935613</v>
      </c>
      <c r="G2535" t="s">
        <v>14</v>
      </c>
      <c r="H2535" t="s">
        <v>5760</v>
      </c>
      <c r="I2535" t="s">
        <v>14</v>
      </c>
      <c r="J2535" t="s">
        <v>14</v>
      </c>
      <c r="K2535" t="s">
        <v>49</v>
      </c>
    </row>
    <row r="2536" spans="1:11" x14ac:dyDescent="0.25">
      <c r="A2536">
        <v>2890202</v>
      </c>
      <c r="B2536">
        <v>2891008</v>
      </c>
      <c r="C2536" s="10">
        <f t="shared" si="39"/>
        <v>268</v>
      </c>
      <c r="D2536" t="s">
        <v>11</v>
      </c>
      <c r="E2536">
        <v>268</v>
      </c>
      <c r="F2536">
        <v>39935614</v>
      </c>
      <c r="G2536" t="s">
        <v>14</v>
      </c>
      <c r="H2536" t="s">
        <v>5761</v>
      </c>
      <c r="I2536" t="s">
        <v>14</v>
      </c>
      <c r="J2536" t="s">
        <v>3418</v>
      </c>
      <c r="K2536" t="s">
        <v>49</v>
      </c>
    </row>
    <row r="2537" spans="1:11" x14ac:dyDescent="0.25">
      <c r="A2537">
        <v>2891005</v>
      </c>
      <c r="B2537">
        <v>2891484</v>
      </c>
      <c r="C2537" s="10">
        <f t="shared" si="39"/>
        <v>159</v>
      </c>
      <c r="D2537" t="s">
        <v>11</v>
      </c>
      <c r="E2537">
        <v>159</v>
      </c>
      <c r="F2537">
        <v>39935615</v>
      </c>
      <c r="G2537" t="s">
        <v>14</v>
      </c>
      <c r="H2537" t="s">
        <v>5762</v>
      </c>
      <c r="I2537" t="s">
        <v>14</v>
      </c>
      <c r="J2537" t="s">
        <v>5763</v>
      </c>
      <c r="K2537" t="s">
        <v>49</v>
      </c>
    </row>
    <row r="2538" spans="1:11" x14ac:dyDescent="0.25">
      <c r="A2538">
        <v>2891485</v>
      </c>
      <c r="B2538">
        <v>2892042</v>
      </c>
      <c r="C2538" s="10">
        <f t="shared" si="39"/>
        <v>185</v>
      </c>
      <c r="D2538" t="s">
        <v>14</v>
      </c>
      <c r="E2538">
        <v>185</v>
      </c>
      <c r="F2538">
        <v>39935616</v>
      </c>
      <c r="G2538" t="s">
        <v>14</v>
      </c>
      <c r="H2538" t="s">
        <v>5764</v>
      </c>
      <c r="I2538" t="s">
        <v>14</v>
      </c>
      <c r="J2538" t="s">
        <v>14</v>
      </c>
      <c r="K2538" t="s">
        <v>49</v>
      </c>
    </row>
    <row r="2539" spans="1:11" x14ac:dyDescent="0.25">
      <c r="A2539">
        <v>2892078</v>
      </c>
      <c r="B2539">
        <v>2892521</v>
      </c>
      <c r="C2539" s="10">
        <f t="shared" si="39"/>
        <v>147</v>
      </c>
      <c r="D2539" t="s">
        <v>11</v>
      </c>
      <c r="E2539">
        <v>147</v>
      </c>
      <c r="F2539">
        <v>39935617</v>
      </c>
      <c r="G2539" t="s">
        <v>14</v>
      </c>
      <c r="H2539" t="s">
        <v>5765</v>
      </c>
      <c r="I2539" t="s">
        <v>14</v>
      </c>
      <c r="J2539" t="s">
        <v>14</v>
      </c>
      <c r="K2539" t="s">
        <v>49</v>
      </c>
    </row>
    <row r="2540" spans="1:11" x14ac:dyDescent="0.25">
      <c r="A2540">
        <v>2893377</v>
      </c>
      <c r="B2540">
        <v>2893697</v>
      </c>
      <c r="C2540" s="10">
        <f t="shared" si="39"/>
        <v>106</v>
      </c>
      <c r="D2540" t="s">
        <v>14</v>
      </c>
      <c r="E2540">
        <v>106</v>
      </c>
      <c r="F2540">
        <v>39935618</v>
      </c>
      <c r="G2540" t="s">
        <v>14</v>
      </c>
      <c r="H2540" t="s">
        <v>5766</v>
      </c>
      <c r="I2540" t="s">
        <v>14</v>
      </c>
      <c r="J2540" t="s">
        <v>14</v>
      </c>
      <c r="K2540" t="s">
        <v>49</v>
      </c>
    </row>
    <row r="2541" spans="1:11" x14ac:dyDescent="0.25">
      <c r="A2541">
        <v>2894171</v>
      </c>
      <c r="B2541">
        <v>2899384</v>
      </c>
      <c r="C2541" s="10">
        <f t="shared" si="39"/>
        <v>1737</v>
      </c>
      <c r="D2541" t="s">
        <v>11</v>
      </c>
      <c r="E2541">
        <v>1737</v>
      </c>
      <c r="F2541">
        <v>39935619</v>
      </c>
      <c r="G2541" t="s">
        <v>14</v>
      </c>
      <c r="H2541" t="s">
        <v>5767</v>
      </c>
      <c r="I2541" t="s">
        <v>14</v>
      </c>
      <c r="J2541" t="s">
        <v>5768</v>
      </c>
      <c r="K2541" t="s">
        <v>49</v>
      </c>
    </row>
    <row r="2542" spans="1:11" x14ac:dyDescent="0.25">
      <c r="A2542">
        <v>2899381</v>
      </c>
      <c r="B2542">
        <v>2901576</v>
      </c>
      <c r="C2542" s="10">
        <f t="shared" si="39"/>
        <v>731</v>
      </c>
      <c r="D2542" t="s">
        <v>11</v>
      </c>
      <c r="E2542">
        <v>731</v>
      </c>
      <c r="F2542">
        <v>39935620</v>
      </c>
      <c r="G2542" t="s">
        <v>14</v>
      </c>
      <c r="H2542" t="s">
        <v>5769</v>
      </c>
      <c r="I2542" t="s">
        <v>14</v>
      </c>
      <c r="J2542" t="s">
        <v>5770</v>
      </c>
      <c r="K2542" t="s">
        <v>5771</v>
      </c>
    </row>
    <row r="2543" spans="1:11" x14ac:dyDescent="0.25">
      <c r="A2543">
        <v>2901627</v>
      </c>
      <c r="B2543">
        <v>2903372</v>
      </c>
      <c r="C2543" s="10">
        <f t="shared" si="39"/>
        <v>581</v>
      </c>
      <c r="D2543" t="s">
        <v>11</v>
      </c>
      <c r="E2543">
        <v>581</v>
      </c>
      <c r="F2543">
        <v>39935621</v>
      </c>
      <c r="G2543" t="s">
        <v>14</v>
      </c>
      <c r="H2543" t="s">
        <v>5772</v>
      </c>
      <c r="I2543" t="s">
        <v>14</v>
      </c>
      <c r="J2543" t="s">
        <v>1084</v>
      </c>
      <c r="K2543" t="s">
        <v>2760</v>
      </c>
    </row>
    <row r="2544" spans="1:11" x14ac:dyDescent="0.25">
      <c r="A2544">
        <v>2903374</v>
      </c>
      <c r="B2544">
        <v>2904222</v>
      </c>
      <c r="C2544" s="10">
        <f t="shared" si="39"/>
        <v>282</v>
      </c>
      <c r="D2544" t="s">
        <v>11</v>
      </c>
      <c r="E2544">
        <v>282</v>
      </c>
      <c r="F2544">
        <v>39935622</v>
      </c>
      <c r="G2544" t="s">
        <v>14</v>
      </c>
      <c r="H2544" t="s">
        <v>5773</v>
      </c>
      <c r="I2544" t="s">
        <v>14</v>
      </c>
      <c r="J2544" t="s">
        <v>14</v>
      </c>
      <c r="K2544" t="s">
        <v>1201</v>
      </c>
    </row>
    <row r="2545" spans="1:11" x14ac:dyDescent="0.25">
      <c r="A2545">
        <v>2904286</v>
      </c>
      <c r="B2545">
        <v>2905038</v>
      </c>
      <c r="C2545" s="10">
        <f t="shared" si="39"/>
        <v>250</v>
      </c>
      <c r="D2545" t="s">
        <v>11</v>
      </c>
      <c r="E2545">
        <v>250</v>
      </c>
      <c r="F2545">
        <v>39935623</v>
      </c>
      <c r="G2545" t="s">
        <v>14</v>
      </c>
      <c r="H2545" t="s">
        <v>5774</v>
      </c>
      <c r="I2545" t="s">
        <v>14</v>
      </c>
      <c r="J2545" t="s">
        <v>2759</v>
      </c>
      <c r="K2545" t="s">
        <v>2760</v>
      </c>
    </row>
    <row r="2546" spans="1:11" x14ac:dyDescent="0.25">
      <c r="A2546">
        <v>2905038</v>
      </c>
      <c r="B2546">
        <v>2905376</v>
      </c>
      <c r="C2546" s="10">
        <f t="shared" si="39"/>
        <v>112</v>
      </c>
      <c r="D2546" t="s">
        <v>11</v>
      </c>
      <c r="E2546">
        <v>112</v>
      </c>
      <c r="F2546">
        <v>39935624</v>
      </c>
      <c r="G2546" t="s">
        <v>14</v>
      </c>
      <c r="H2546" t="s">
        <v>5775</v>
      </c>
      <c r="I2546" t="s">
        <v>14</v>
      </c>
      <c r="J2546" t="s">
        <v>5776</v>
      </c>
      <c r="K2546" t="s">
        <v>49</v>
      </c>
    </row>
    <row r="2547" spans="1:11" x14ac:dyDescent="0.25">
      <c r="A2547">
        <v>2905539</v>
      </c>
      <c r="B2547">
        <v>2906735</v>
      </c>
      <c r="C2547" s="10">
        <f t="shared" si="39"/>
        <v>398</v>
      </c>
      <c r="D2547" t="s">
        <v>14</v>
      </c>
      <c r="E2547">
        <v>398</v>
      </c>
      <c r="F2547">
        <v>39935625</v>
      </c>
      <c r="G2547" t="s">
        <v>5389</v>
      </c>
      <c r="H2547" t="s">
        <v>5777</v>
      </c>
      <c r="I2547" t="s">
        <v>14</v>
      </c>
      <c r="J2547" t="s">
        <v>1133</v>
      </c>
      <c r="K2547" t="s">
        <v>5778</v>
      </c>
    </row>
    <row r="2548" spans="1:11" x14ac:dyDescent="0.25">
      <c r="A2548">
        <v>2907057</v>
      </c>
      <c r="B2548">
        <v>2908073</v>
      </c>
      <c r="C2548" s="10">
        <f t="shared" si="39"/>
        <v>338</v>
      </c>
      <c r="D2548" t="s">
        <v>11</v>
      </c>
      <c r="E2548">
        <v>338</v>
      </c>
      <c r="F2548">
        <v>39935626</v>
      </c>
      <c r="G2548" t="s">
        <v>5779</v>
      </c>
      <c r="H2548" t="s">
        <v>5780</v>
      </c>
      <c r="I2548" t="s">
        <v>14</v>
      </c>
      <c r="J2548" t="s">
        <v>5781</v>
      </c>
      <c r="K2548" t="s">
        <v>5782</v>
      </c>
    </row>
    <row r="2549" spans="1:11" x14ac:dyDescent="0.25">
      <c r="A2549">
        <v>2908094</v>
      </c>
      <c r="B2549">
        <v>2909299</v>
      </c>
      <c r="C2549" s="10">
        <f t="shared" si="39"/>
        <v>401</v>
      </c>
      <c r="D2549" t="s">
        <v>11</v>
      </c>
      <c r="E2549">
        <v>401</v>
      </c>
      <c r="F2549">
        <v>39935627</v>
      </c>
      <c r="G2549" t="s">
        <v>5783</v>
      </c>
      <c r="H2549" t="s">
        <v>5784</v>
      </c>
      <c r="I2549" t="s">
        <v>14</v>
      </c>
      <c r="J2549" t="s">
        <v>5785</v>
      </c>
      <c r="K2549" t="s">
        <v>5786</v>
      </c>
    </row>
    <row r="2550" spans="1:11" x14ac:dyDescent="0.25">
      <c r="A2550">
        <v>2909296</v>
      </c>
      <c r="B2550">
        <v>2910801</v>
      </c>
      <c r="C2550" s="10">
        <f t="shared" si="39"/>
        <v>501</v>
      </c>
      <c r="D2550" t="s">
        <v>11</v>
      </c>
      <c r="E2550">
        <v>501</v>
      </c>
      <c r="F2550">
        <v>39935628</v>
      </c>
      <c r="G2550" t="s">
        <v>5787</v>
      </c>
      <c r="H2550" t="s">
        <v>5788</v>
      </c>
      <c r="I2550" t="s">
        <v>14</v>
      </c>
      <c r="J2550" t="s">
        <v>5789</v>
      </c>
      <c r="K2550" t="s">
        <v>5790</v>
      </c>
    </row>
    <row r="2551" spans="1:11" x14ac:dyDescent="0.25">
      <c r="A2551">
        <v>2910817</v>
      </c>
      <c r="B2551">
        <v>2911557</v>
      </c>
      <c r="C2551" s="10">
        <f t="shared" si="39"/>
        <v>246</v>
      </c>
      <c r="D2551" t="s">
        <v>11</v>
      </c>
      <c r="E2551">
        <v>246</v>
      </c>
      <c r="F2551">
        <v>39935629</v>
      </c>
      <c r="G2551" t="s">
        <v>5791</v>
      </c>
      <c r="H2551" t="s">
        <v>5792</v>
      </c>
      <c r="I2551" t="s">
        <v>14</v>
      </c>
      <c r="J2551" t="s">
        <v>5793</v>
      </c>
      <c r="K2551" t="s">
        <v>5794</v>
      </c>
    </row>
    <row r="2552" spans="1:11" x14ac:dyDescent="0.25">
      <c r="A2552">
        <v>2911582</v>
      </c>
      <c r="B2552">
        <v>2911851</v>
      </c>
      <c r="C2552" s="10">
        <f t="shared" si="39"/>
        <v>89</v>
      </c>
      <c r="D2552" t="s">
        <v>14</v>
      </c>
      <c r="E2552">
        <v>89</v>
      </c>
      <c r="F2552">
        <v>39935630</v>
      </c>
      <c r="G2552" t="s">
        <v>14</v>
      </c>
      <c r="H2552" t="s">
        <v>5795</v>
      </c>
      <c r="I2552" t="s">
        <v>14</v>
      </c>
      <c r="J2552" t="s">
        <v>14</v>
      </c>
      <c r="K2552" t="s">
        <v>49</v>
      </c>
    </row>
    <row r="2553" spans="1:11" x14ac:dyDescent="0.25">
      <c r="A2553">
        <v>2911997</v>
      </c>
      <c r="B2553">
        <v>2912134</v>
      </c>
      <c r="C2553" s="10">
        <f t="shared" si="39"/>
        <v>45</v>
      </c>
      <c r="D2553" t="s">
        <v>14</v>
      </c>
      <c r="E2553">
        <v>45</v>
      </c>
      <c r="F2553">
        <v>39935631</v>
      </c>
      <c r="G2553" t="s">
        <v>14</v>
      </c>
      <c r="H2553" t="s">
        <v>5796</v>
      </c>
      <c r="I2553" t="s">
        <v>14</v>
      </c>
      <c r="J2553" t="s">
        <v>14</v>
      </c>
      <c r="K2553" t="s">
        <v>5797</v>
      </c>
    </row>
    <row r="2554" spans="1:11" x14ac:dyDescent="0.25">
      <c r="A2554">
        <v>2912351</v>
      </c>
      <c r="B2554">
        <v>2913934</v>
      </c>
      <c r="C2554" s="10">
        <f t="shared" si="39"/>
        <v>527</v>
      </c>
      <c r="D2554" t="s">
        <v>11</v>
      </c>
      <c r="E2554">
        <v>527</v>
      </c>
      <c r="F2554">
        <v>39935632</v>
      </c>
      <c r="G2554" t="s">
        <v>14</v>
      </c>
      <c r="H2554" t="s">
        <v>5798</v>
      </c>
      <c r="I2554" t="s">
        <v>14</v>
      </c>
      <c r="J2554" t="s">
        <v>5799</v>
      </c>
      <c r="K2554" t="s">
        <v>5800</v>
      </c>
    </row>
    <row r="2555" spans="1:11" x14ac:dyDescent="0.25">
      <c r="A2555">
        <v>2913943</v>
      </c>
      <c r="B2555">
        <v>2914782</v>
      </c>
      <c r="C2555" s="10">
        <f t="shared" si="39"/>
        <v>279</v>
      </c>
      <c r="D2555" t="s">
        <v>11</v>
      </c>
      <c r="E2555">
        <v>279</v>
      </c>
      <c r="F2555">
        <v>39935633</v>
      </c>
      <c r="G2555" t="s">
        <v>14</v>
      </c>
      <c r="H2555" t="s">
        <v>5801</v>
      </c>
      <c r="I2555" t="s">
        <v>14</v>
      </c>
      <c r="J2555" t="s">
        <v>14</v>
      </c>
      <c r="K2555" t="s">
        <v>5802</v>
      </c>
    </row>
    <row r="2556" spans="1:11" x14ac:dyDescent="0.25">
      <c r="A2556">
        <v>2914922</v>
      </c>
      <c r="B2556">
        <v>2915959</v>
      </c>
      <c r="C2556" s="10">
        <f t="shared" si="39"/>
        <v>345</v>
      </c>
      <c r="D2556" t="s">
        <v>14</v>
      </c>
      <c r="E2556">
        <v>345</v>
      </c>
      <c r="F2556">
        <v>39935634</v>
      </c>
      <c r="G2556" t="s">
        <v>14</v>
      </c>
      <c r="H2556" t="s">
        <v>5803</v>
      </c>
      <c r="I2556" t="s">
        <v>14</v>
      </c>
      <c r="J2556" t="s">
        <v>1613</v>
      </c>
      <c r="K2556" t="s">
        <v>5804</v>
      </c>
    </row>
    <row r="2557" spans="1:11" x14ac:dyDescent="0.25">
      <c r="A2557">
        <v>2916070</v>
      </c>
      <c r="B2557">
        <v>2917299</v>
      </c>
      <c r="C2557" s="10">
        <f t="shared" si="39"/>
        <v>409</v>
      </c>
      <c r="D2557" t="s">
        <v>14</v>
      </c>
      <c r="E2557">
        <v>409</v>
      </c>
      <c r="F2557">
        <v>39935635</v>
      </c>
      <c r="G2557" t="s">
        <v>5805</v>
      </c>
      <c r="H2557" t="s">
        <v>5806</v>
      </c>
      <c r="I2557" t="s">
        <v>14</v>
      </c>
      <c r="J2557" t="s">
        <v>2152</v>
      </c>
      <c r="K2557" t="s">
        <v>2498</v>
      </c>
    </row>
    <row r="2558" spans="1:11" x14ac:dyDescent="0.25">
      <c r="A2558">
        <v>2917359</v>
      </c>
      <c r="B2558">
        <v>2918204</v>
      </c>
      <c r="C2558" s="10">
        <f t="shared" si="39"/>
        <v>281</v>
      </c>
      <c r="D2558" t="s">
        <v>14</v>
      </c>
      <c r="E2558">
        <v>281</v>
      </c>
      <c r="F2558">
        <v>39935636</v>
      </c>
      <c r="G2558" t="s">
        <v>14</v>
      </c>
      <c r="H2558" t="s">
        <v>5807</v>
      </c>
      <c r="I2558" t="s">
        <v>14</v>
      </c>
      <c r="J2558" t="s">
        <v>5808</v>
      </c>
      <c r="K2558" t="s">
        <v>49</v>
      </c>
    </row>
    <row r="2559" spans="1:11" x14ac:dyDescent="0.25">
      <c r="A2559">
        <v>2918206</v>
      </c>
      <c r="B2559">
        <v>2919519</v>
      </c>
      <c r="C2559" s="10">
        <f t="shared" si="39"/>
        <v>437</v>
      </c>
      <c r="D2559" t="s">
        <v>14</v>
      </c>
      <c r="E2559">
        <v>437</v>
      </c>
      <c r="F2559">
        <v>39935637</v>
      </c>
      <c r="G2559" t="s">
        <v>14</v>
      </c>
      <c r="H2559" t="s">
        <v>5809</v>
      </c>
      <c r="I2559" t="s">
        <v>14</v>
      </c>
      <c r="J2559" t="s">
        <v>5810</v>
      </c>
      <c r="K2559" t="s">
        <v>5811</v>
      </c>
    </row>
    <row r="2560" spans="1:11" x14ac:dyDescent="0.25">
      <c r="A2560">
        <v>2919954</v>
      </c>
      <c r="B2560">
        <v>2921402</v>
      </c>
      <c r="C2560" s="10">
        <f t="shared" si="39"/>
        <v>482</v>
      </c>
      <c r="D2560" t="s">
        <v>11</v>
      </c>
      <c r="E2560">
        <v>482</v>
      </c>
      <c r="F2560">
        <v>39935638</v>
      </c>
      <c r="G2560" t="s">
        <v>14</v>
      </c>
      <c r="H2560" t="s">
        <v>5812</v>
      </c>
      <c r="I2560" t="s">
        <v>14</v>
      </c>
      <c r="J2560" t="s">
        <v>4366</v>
      </c>
      <c r="K2560" t="s">
        <v>5813</v>
      </c>
    </row>
    <row r="2561" spans="1:11" x14ac:dyDescent="0.25">
      <c r="A2561">
        <v>2921392</v>
      </c>
      <c r="B2561">
        <v>2922762</v>
      </c>
      <c r="C2561" s="10">
        <f t="shared" si="39"/>
        <v>456</v>
      </c>
      <c r="D2561" t="s">
        <v>11</v>
      </c>
      <c r="E2561">
        <v>456</v>
      </c>
      <c r="F2561">
        <v>39935639</v>
      </c>
      <c r="G2561" t="s">
        <v>14</v>
      </c>
      <c r="H2561" t="s">
        <v>5814</v>
      </c>
      <c r="I2561" t="s">
        <v>14</v>
      </c>
      <c r="J2561" t="s">
        <v>313</v>
      </c>
      <c r="K2561" t="s">
        <v>1114</v>
      </c>
    </row>
    <row r="2562" spans="1:11" x14ac:dyDescent="0.25">
      <c r="A2562">
        <v>2922833</v>
      </c>
      <c r="B2562">
        <v>2925964</v>
      </c>
      <c r="C2562" s="10">
        <f t="shared" si="39"/>
        <v>1043</v>
      </c>
      <c r="D2562" t="s">
        <v>11</v>
      </c>
      <c r="E2562">
        <v>1043</v>
      </c>
      <c r="F2562">
        <v>39935640</v>
      </c>
      <c r="G2562" t="s">
        <v>14</v>
      </c>
      <c r="H2562" t="s">
        <v>5815</v>
      </c>
      <c r="I2562" t="s">
        <v>14</v>
      </c>
      <c r="J2562" t="s">
        <v>316</v>
      </c>
      <c r="K2562" t="s">
        <v>5816</v>
      </c>
    </row>
    <row r="2563" spans="1:11" x14ac:dyDescent="0.25">
      <c r="A2563">
        <v>2925964</v>
      </c>
      <c r="B2563">
        <v>2929071</v>
      </c>
      <c r="C2563" s="10">
        <f t="shared" si="39"/>
        <v>1035</v>
      </c>
      <c r="D2563" t="s">
        <v>11</v>
      </c>
      <c r="E2563">
        <v>1035</v>
      </c>
      <c r="F2563">
        <v>39935641</v>
      </c>
      <c r="G2563" t="s">
        <v>14</v>
      </c>
      <c r="H2563" t="s">
        <v>5817</v>
      </c>
      <c r="I2563" t="s">
        <v>14</v>
      </c>
      <c r="J2563" t="s">
        <v>316</v>
      </c>
      <c r="K2563" t="s">
        <v>5816</v>
      </c>
    </row>
    <row r="2564" spans="1:11" x14ac:dyDescent="0.25">
      <c r="A2564">
        <v>2929079</v>
      </c>
      <c r="B2564">
        <v>2929810</v>
      </c>
      <c r="C2564" s="10">
        <f t="shared" si="39"/>
        <v>243</v>
      </c>
      <c r="D2564" t="s">
        <v>11</v>
      </c>
      <c r="E2564">
        <v>243</v>
      </c>
      <c r="F2564">
        <v>39935642</v>
      </c>
      <c r="G2564" t="s">
        <v>14</v>
      </c>
      <c r="H2564" t="s">
        <v>5818</v>
      </c>
      <c r="I2564" t="s">
        <v>14</v>
      </c>
      <c r="J2564" t="s">
        <v>5819</v>
      </c>
      <c r="K2564" t="s">
        <v>49</v>
      </c>
    </row>
    <row r="2565" spans="1:11" x14ac:dyDescent="0.25">
      <c r="A2565">
        <v>2930223</v>
      </c>
      <c r="B2565">
        <v>2931692</v>
      </c>
      <c r="C2565" s="10">
        <f t="shared" ref="C2565:C2628" si="40">(B2565-A2565+1)/3-1</f>
        <v>489</v>
      </c>
      <c r="D2565" t="s">
        <v>11</v>
      </c>
      <c r="E2565">
        <v>489</v>
      </c>
      <c r="F2565">
        <v>39935643</v>
      </c>
      <c r="G2565" t="s">
        <v>14</v>
      </c>
      <c r="H2565" t="s">
        <v>5820</v>
      </c>
      <c r="I2565" t="s">
        <v>14</v>
      </c>
      <c r="J2565" t="s">
        <v>815</v>
      </c>
      <c r="K2565" t="s">
        <v>816</v>
      </c>
    </row>
    <row r="2566" spans="1:11" x14ac:dyDescent="0.25">
      <c r="A2566">
        <v>2931695</v>
      </c>
      <c r="B2566">
        <v>2932828</v>
      </c>
      <c r="C2566" s="10">
        <f t="shared" si="40"/>
        <v>377</v>
      </c>
      <c r="D2566" t="s">
        <v>11</v>
      </c>
      <c r="E2566">
        <v>377</v>
      </c>
      <c r="F2566">
        <v>39935644</v>
      </c>
      <c r="G2566" t="s">
        <v>14</v>
      </c>
      <c r="H2566" t="s">
        <v>5821</v>
      </c>
      <c r="I2566" t="s">
        <v>14</v>
      </c>
      <c r="J2566" t="s">
        <v>5822</v>
      </c>
      <c r="K2566" t="s">
        <v>813</v>
      </c>
    </row>
    <row r="2567" spans="1:11" x14ac:dyDescent="0.25">
      <c r="A2567">
        <v>2933211</v>
      </c>
      <c r="B2567">
        <v>2933600</v>
      </c>
      <c r="C2567" s="10">
        <f t="shared" si="40"/>
        <v>129</v>
      </c>
      <c r="D2567" t="s">
        <v>14</v>
      </c>
      <c r="E2567">
        <v>129</v>
      </c>
      <c r="F2567">
        <v>39935645</v>
      </c>
      <c r="G2567" t="s">
        <v>14</v>
      </c>
      <c r="H2567" t="s">
        <v>5823</v>
      </c>
      <c r="I2567" t="s">
        <v>14</v>
      </c>
      <c r="J2567" t="s">
        <v>14</v>
      </c>
      <c r="K2567" t="s">
        <v>49</v>
      </c>
    </row>
    <row r="2568" spans="1:11" x14ac:dyDescent="0.25">
      <c r="A2568">
        <v>2934119</v>
      </c>
      <c r="B2568">
        <v>2934784</v>
      </c>
      <c r="C2568" s="10">
        <f t="shared" si="40"/>
        <v>221</v>
      </c>
      <c r="D2568" t="s">
        <v>11</v>
      </c>
      <c r="E2568">
        <v>221</v>
      </c>
      <c r="F2568">
        <v>39935646</v>
      </c>
      <c r="G2568" t="s">
        <v>14</v>
      </c>
      <c r="H2568" t="s">
        <v>5824</v>
      </c>
      <c r="I2568" t="s">
        <v>14</v>
      </c>
      <c r="J2568" t="s">
        <v>1147</v>
      </c>
      <c r="K2568" t="s">
        <v>5825</v>
      </c>
    </row>
    <row r="2569" spans="1:11" x14ac:dyDescent="0.25">
      <c r="A2569">
        <v>2934830</v>
      </c>
      <c r="B2569">
        <v>2936386</v>
      </c>
      <c r="C2569" s="10">
        <f t="shared" si="40"/>
        <v>518</v>
      </c>
      <c r="D2569" t="s">
        <v>11</v>
      </c>
      <c r="E2569">
        <v>518</v>
      </c>
      <c r="F2569">
        <v>39935647</v>
      </c>
      <c r="G2569" t="s">
        <v>14</v>
      </c>
      <c r="H2569" t="s">
        <v>5826</v>
      </c>
      <c r="I2569" t="s">
        <v>14</v>
      </c>
      <c r="J2569" t="s">
        <v>4366</v>
      </c>
      <c r="K2569" t="s">
        <v>5827</v>
      </c>
    </row>
    <row r="2570" spans="1:11" x14ac:dyDescent="0.25">
      <c r="A2570">
        <v>2936679</v>
      </c>
      <c r="B2570">
        <v>2937467</v>
      </c>
      <c r="C2570" s="10">
        <f t="shared" si="40"/>
        <v>262</v>
      </c>
      <c r="D2570" t="s">
        <v>11</v>
      </c>
      <c r="E2570">
        <v>262</v>
      </c>
      <c r="F2570">
        <v>39935648</v>
      </c>
      <c r="G2570" t="s">
        <v>14</v>
      </c>
      <c r="H2570" t="s">
        <v>5828</v>
      </c>
      <c r="I2570" t="s">
        <v>14</v>
      </c>
      <c r="J2570" t="s">
        <v>5829</v>
      </c>
      <c r="K2570" t="s">
        <v>49</v>
      </c>
    </row>
    <row r="2571" spans="1:11" x14ac:dyDescent="0.25">
      <c r="A2571">
        <v>2937609</v>
      </c>
      <c r="B2571">
        <v>2940482</v>
      </c>
      <c r="C2571" s="10">
        <f t="shared" si="40"/>
        <v>957</v>
      </c>
      <c r="D2571" t="s">
        <v>11</v>
      </c>
      <c r="E2571">
        <v>957</v>
      </c>
      <c r="F2571">
        <v>39935649</v>
      </c>
      <c r="G2571" t="s">
        <v>5830</v>
      </c>
      <c r="H2571" t="s">
        <v>5831</v>
      </c>
      <c r="I2571" t="s">
        <v>14</v>
      </c>
      <c r="J2571" t="s">
        <v>5832</v>
      </c>
      <c r="K2571" t="s">
        <v>5833</v>
      </c>
    </row>
    <row r="2572" spans="1:11" x14ac:dyDescent="0.25">
      <c r="A2572">
        <v>2940486</v>
      </c>
      <c r="B2572">
        <v>2940872</v>
      </c>
      <c r="C2572" s="10">
        <f t="shared" si="40"/>
        <v>128</v>
      </c>
      <c r="D2572" t="s">
        <v>11</v>
      </c>
      <c r="E2572">
        <v>128</v>
      </c>
      <c r="F2572">
        <v>39935650</v>
      </c>
      <c r="G2572" t="s">
        <v>14</v>
      </c>
      <c r="H2572" t="s">
        <v>5834</v>
      </c>
      <c r="I2572" t="s">
        <v>14</v>
      </c>
      <c r="J2572" t="s">
        <v>3509</v>
      </c>
      <c r="K2572" t="s">
        <v>3510</v>
      </c>
    </row>
    <row r="2573" spans="1:11" x14ac:dyDescent="0.25">
      <c r="A2573">
        <v>2941074</v>
      </c>
      <c r="B2573">
        <v>2941634</v>
      </c>
      <c r="C2573" s="10">
        <f t="shared" si="40"/>
        <v>186</v>
      </c>
      <c r="D2573" t="s">
        <v>11</v>
      </c>
      <c r="E2573">
        <v>186</v>
      </c>
      <c r="F2573">
        <v>39935651</v>
      </c>
      <c r="G2573" t="s">
        <v>14</v>
      </c>
      <c r="H2573" t="s">
        <v>5835</v>
      </c>
      <c r="I2573" t="s">
        <v>14</v>
      </c>
      <c r="J2573" t="s">
        <v>14</v>
      </c>
      <c r="K2573" t="s">
        <v>49</v>
      </c>
    </row>
    <row r="2574" spans="1:11" x14ac:dyDescent="0.25">
      <c r="A2574">
        <v>2941820</v>
      </c>
      <c r="B2574">
        <v>2942497</v>
      </c>
      <c r="C2574" s="10">
        <f t="shared" si="40"/>
        <v>225</v>
      </c>
      <c r="D2574" t="s">
        <v>14</v>
      </c>
      <c r="E2574">
        <v>225</v>
      </c>
      <c r="F2574">
        <v>39935652</v>
      </c>
      <c r="G2574" t="s">
        <v>5836</v>
      </c>
      <c r="H2574" t="s">
        <v>5837</v>
      </c>
      <c r="I2574" t="s">
        <v>14</v>
      </c>
      <c r="J2574" t="s">
        <v>5838</v>
      </c>
      <c r="K2574" t="s">
        <v>5839</v>
      </c>
    </row>
    <row r="2575" spans="1:11" x14ac:dyDescent="0.25">
      <c r="A2575">
        <v>2942590</v>
      </c>
      <c r="B2575">
        <v>2943549</v>
      </c>
      <c r="C2575" s="10">
        <f t="shared" si="40"/>
        <v>319</v>
      </c>
      <c r="D2575" t="s">
        <v>11</v>
      </c>
      <c r="E2575">
        <v>319</v>
      </c>
      <c r="F2575">
        <v>39935653</v>
      </c>
      <c r="G2575" t="s">
        <v>5840</v>
      </c>
      <c r="H2575" t="s">
        <v>5841</v>
      </c>
      <c r="I2575" t="s">
        <v>14</v>
      </c>
      <c r="J2575" t="s">
        <v>5842</v>
      </c>
      <c r="K2575" t="s">
        <v>5843</v>
      </c>
    </row>
    <row r="2576" spans="1:11" x14ac:dyDescent="0.25">
      <c r="A2576">
        <v>2943576</v>
      </c>
      <c r="B2576">
        <v>2944049</v>
      </c>
      <c r="C2576" s="10">
        <f t="shared" si="40"/>
        <v>157</v>
      </c>
      <c r="D2576" t="s">
        <v>11</v>
      </c>
      <c r="E2576">
        <v>157</v>
      </c>
      <c r="F2576">
        <v>39935654</v>
      </c>
      <c r="G2576" t="s">
        <v>14</v>
      </c>
      <c r="H2576" t="s">
        <v>5844</v>
      </c>
      <c r="I2576" t="s">
        <v>14</v>
      </c>
      <c r="J2576" t="s">
        <v>5845</v>
      </c>
      <c r="K2576" t="s">
        <v>5294</v>
      </c>
    </row>
    <row r="2577" spans="1:11" x14ac:dyDescent="0.25">
      <c r="A2577">
        <v>2944131</v>
      </c>
      <c r="B2577">
        <v>2944751</v>
      </c>
      <c r="C2577" s="10">
        <f t="shared" si="40"/>
        <v>206</v>
      </c>
      <c r="D2577" t="s">
        <v>14</v>
      </c>
      <c r="E2577">
        <v>206</v>
      </c>
      <c r="F2577">
        <v>39935655</v>
      </c>
      <c r="G2577" t="s">
        <v>5846</v>
      </c>
      <c r="H2577" t="s">
        <v>5847</v>
      </c>
      <c r="I2577" t="s">
        <v>14</v>
      </c>
      <c r="J2577" t="s">
        <v>4177</v>
      </c>
      <c r="K2577" t="s">
        <v>5848</v>
      </c>
    </row>
    <row r="2578" spans="1:11" x14ac:dyDescent="0.25">
      <c r="A2578">
        <v>2944754</v>
      </c>
      <c r="B2578">
        <v>2945950</v>
      </c>
      <c r="C2578" s="10">
        <f t="shared" si="40"/>
        <v>398</v>
      </c>
      <c r="D2578" t="s">
        <v>14</v>
      </c>
      <c r="E2578">
        <v>398</v>
      </c>
      <c r="F2578">
        <v>39935656</v>
      </c>
      <c r="G2578" t="s">
        <v>5849</v>
      </c>
      <c r="H2578" t="s">
        <v>5850</v>
      </c>
      <c r="I2578" t="s">
        <v>14</v>
      </c>
      <c r="J2578" t="s">
        <v>5851</v>
      </c>
      <c r="K2578" t="s">
        <v>5852</v>
      </c>
    </row>
    <row r="2579" spans="1:11" x14ac:dyDescent="0.25">
      <c r="A2579">
        <v>2946224</v>
      </c>
      <c r="B2579">
        <v>2947225</v>
      </c>
      <c r="C2579" s="10">
        <f t="shared" si="40"/>
        <v>333</v>
      </c>
      <c r="D2579" t="s">
        <v>11</v>
      </c>
      <c r="E2579">
        <v>333</v>
      </c>
      <c r="F2579">
        <v>39935657</v>
      </c>
      <c r="G2579" t="s">
        <v>5853</v>
      </c>
      <c r="H2579" t="s">
        <v>5854</v>
      </c>
      <c r="I2579" t="s">
        <v>14</v>
      </c>
      <c r="J2579" t="s">
        <v>4654</v>
      </c>
      <c r="K2579" t="s">
        <v>5855</v>
      </c>
    </row>
    <row r="2580" spans="1:11" x14ac:dyDescent="0.25">
      <c r="A2580">
        <v>2947222</v>
      </c>
      <c r="B2580">
        <v>2948394</v>
      </c>
      <c r="C2580" s="10">
        <f t="shared" si="40"/>
        <v>390</v>
      </c>
      <c r="D2580" t="s">
        <v>11</v>
      </c>
      <c r="E2580">
        <v>390</v>
      </c>
      <c r="F2580">
        <v>39935658</v>
      </c>
      <c r="G2580" t="s">
        <v>5856</v>
      </c>
      <c r="H2580" t="s">
        <v>5857</v>
      </c>
      <c r="I2580" t="s">
        <v>14</v>
      </c>
      <c r="J2580" t="s">
        <v>5858</v>
      </c>
      <c r="K2580" t="s">
        <v>5859</v>
      </c>
    </row>
    <row r="2581" spans="1:11" x14ac:dyDescent="0.25">
      <c r="A2581">
        <v>2948404</v>
      </c>
      <c r="B2581">
        <v>2949846</v>
      </c>
      <c r="C2581" s="10">
        <f t="shared" si="40"/>
        <v>480</v>
      </c>
      <c r="D2581" t="s">
        <v>11</v>
      </c>
      <c r="E2581">
        <v>480</v>
      </c>
      <c r="F2581">
        <v>39935659</v>
      </c>
      <c r="G2581" t="s">
        <v>5860</v>
      </c>
      <c r="H2581" t="s">
        <v>5861</v>
      </c>
      <c r="I2581" t="s">
        <v>14</v>
      </c>
      <c r="J2581" t="s">
        <v>444</v>
      </c>
      <c r="K2581" t="s">
        <v>1648</v>
      </c>
    </row>
    <row r="2582" spans="1:11" x14ac:dyDescent="0.25">
      <c r="A2582">
        <v>2950006</v>
      </c>
      <c r="B2582">
        <v>2952297</v>
      </c>
      <c r="C2582" s="10">
        <f t="shared" si="40"/>
        <v>763</v>
      </c>
      <c r="D2582" t="s">
        <v>11</v>
      </c>
      <c r="E2582">
        <v>763</v>
      </c>
      <c r="F2582">
        <v>39935660</v>
      </c>
      <c r="G2582" t="s">
        <v>5862</v>
      </c>
      <c r="H2582" t="s">
        <v>5863</v>
      </c>
      <c r="I2582" t="s">
        <v>14</v>
      </c>
      <c r="J2582" t="s">
        <v>4286</v>
      </c>
      <c r="K2582" t="s">
        <v>5302</v>
      </c>
    </row>
    <row r="2583" spans="1:11" x14ac:dyDescent="0.25">
      <c r="A2583">
        <v>2952314</v>
      </c>
      <c r="B2583">
        <v>2953681</v>
      </c>
      <c r="C2583" s="10">
        <f t="shared" si="40"/>
        <v>455</v>
      </c>
      <c r="D2583" t="s">
        <v>11</v>
      </c>
      <c r="E2583">
        <v>455</v>
      </c>
      <c r="F2583">
        <v>39935661</v>
      </c>
      <c r="G2583" t="s">
        <v>5864</v>
      </c>
      <c r="H2583" t="s">
        <v>5865</v>
      </c>
      <c r="I2583" t="s">
        <v>14</v>
      </c>
      <c r="J2583" t="s">
        <v>444</v>
      </c>
      <c r="K2583" t="s">
        <v>1648</v>
      </c>
    </row>
    <row r="2584" spans="1:11" x14ac:dyDescent="0.25">
      <c r="A2584">
        <v>2953722</v>
      </c>
      <c r="B2584">
        <v>2954579</v>
      </c>
      <c r="C2584" s="10">
        <f t="shared" si="40"/>
        <v>285</v>
      </c>
      <c r="D2584" t="s">
        <v>11</v>
      </c>
      <c r="E2584">
        <v>285</v>
      </c>
      <c r="F2584">
        <v>39935662</v>
      </c>
      <c r="G2584" t="s">
        <v>14</v>
      </c>
      <c r="H2584" t="s">
        <v>5866</v>
      </c>
      <c r="I2584" t="s">
        <v>14</v>
      </c>
      <c r="J2584" t="s">
        <v>5867</v>
      </c>
      <c r="K2584" t="s">
        <v>5868</v>
      </c>
    </row>
    <row r="2585" spans="1:11" x14ac:dyDescent="0.25">
      <c r="A2585">
        <v>2954761</v>
      </c>
      <c r="B2585">
        <v>2955009</v>
      </c>
      <c r="C2585" s="10">
        <f t="shared" si="40"/>
        <v>82</v>
      </c>
      <c r="D2585" t="s">
        <v>11</v>
      </c>
      <c r="E2585">
        <v>82</v>
      </c>
      <c r="F2585">
        <v>39935663</v>
      </c>
      <c r="G2585" t="s">
        <v>5869</v>
      </c>
      <c r="H2585" t="s">
        <v>5870</v>
      </c>
      <c r="I2585" t="s">
        <v>14</v>
      </c>
      <c r="J2585" t="s">
        <v>5871</v>
      </c>
      <c r="K2585" t="s">
        <v>5872</v>
      </c>
    </row>
    <row r="2586" spans="1:11" x14ac:dyDescent="0.25">
      <c r="A2586">
        <v>2955114</v>
      </c>
      <c r="B2586">
        <v>2956388</v>
      </c>
      <c r="C2586" s="10">
        <f t="shared" si="40"/>
        <v>424</v>
      </c>
      <c r="D2586" t="s">
        <v>11</v>
      </c>
      <c r="E2586">
        <v>424</v>
      </c>
      <c r="F2586">
        <v>39935664</v>
      </c>
      <c r="G2586" t="s">
        <v>14</v>
      </c>
      <c r="H2586" t="s">
        <v>5873</v>
      </c>
      <c r="I2586" t="s">
        <v>14</v>
      </c>
      <c r="J2586" t="s">
        <v>5874</v>
      </c>
      <c r="K2586" t="s">
        <v>5875</v>
      </c>
    </row>
    <row r="2587" spans="1:11" x14ac:dyDescent="0.25">
      <c r="A2587">
        <v>2956591</v>
      </c>
      <c r="B2587">
        <v>2959332</v>
      </c>
      <c r="C2587" s="10">
        <f t="shared" si="40"/>
        <v>913</v>
      </c>
      <c r="D2587" t="s">
        <v>11</v>
      </c>
      <c r="E2587">
        <v>913</v>
      </c>
      <c r="F2587">
        <v>161610772</v>
      </c>
      <c r="G2587" t="s">
        <v>5876</v>
      </c>
      <c r="H2587" t="s">
        <v>5877</v>
      </c>
      <c r="I2587" t="s">
        <v>14</v>
      </c>
      <c r="J2587" t="s">
        <v>5878</v>
      </c>
      <c r="K2587" t="s">
        <v>5879</v>
      </c>
    </row>
    <row r="2588" spans="1:11" x14ac:dyDescent="0.25">
      <c r="A2588">
        <v>2959517</v>
      </c>
      <c r="B2588">
        <v>2959936</v>
      </c>
      <c r="C2588" s="10">
        <f t="shared" si="40"/>
        <v>139</v>
      </c>
      <c r="D2588" t="s">
        <v>11</v>
      </c>
      <c r="E2588">
        <v>139</v>
      </c>
      <c r="F2588">
        <v>39935666</v>
      </c>
      <c r="G2588" t="s">
        <v>14</v>
      </c>
      <c r="H2588" t="s">
        <v>5880</v>
      </c>
      <c r="I2588" t="s">
        <v>14</v>
      </c>
      <c r="J2588" t="s">
        <v>14</v>
      </c>
      <c r="K2588" t="s">
        <v>49</v>
      </c>
    </row>
    <row r="2589" spans="1:11" x14ac:dyDescent="0.25">
      <c r="A2589">
        <v>2960110</v>
      </c>
      <c r="B2589">
        <v>2960619</v>
      </c>
      <c r="C2589" s="10">
        <f t="shared" si="40"/>
        <v>169</v>
      </c>
      <c r="D2589" t="s">
        <v>11</v>
      </c>
      <c r="E2589">
        <v>169</v>
      </c>
      <c r="F2589">
        <v>39935667</v>
      </c>
      <c r="G2589" t="s">
        <v>5881</v>
      </c>
      <c r="H2589" t="s">
        <v>5882</v>
      </c>
      <c r="I2589" t="s">
        <v>14</v>
      </c>
      <c r="J2589" t="s">
        <v>5883</v>
      </c>
      <c r="K2589" t="s">
        <v>5884</v>
      </c>
    </row>
    <row r="2590" spans="1:11" x14ac:dyDescent="0.25">
      <c r="A2590">
        <v>2960636</v>
      </c>
      <c r="B2590">
        <v>2961199</v>
      </c>
      <c r="C2590" s="10">
        <f t="shared" si="40"/>
        <v>187</v>
      </c>
      <c r="D2590" t="s">
        <v>11</v>
      </c>
      <c r="E2590">
        <v>187</v>
      </c>
      <c r="F2590">
        <v>39935668</v>
      </c>
      <c r="G2590" t="s">
        <v>14</v>
      </c>
      <c r="H2590" t="s">
        <v>5885</v>
      </c>
      <c r="I2590" t="s">
        <v>14</v>
      </c>
      <c r="J2590" t="s">
        <v>5886</v>
      </c>
      <c r="K2590" t="s">
        <v>5887</v>
      </c>
    </row>
    <row r="2591" spans="1:11" x14ac:dyDescent="0.25">
      <c r="A2591">
        <v>2961209</v>
      </c>
      <c r="B2591">
        <v>2961652</v>
      </c>
      <c r="C2591" s="10">
        <f t="shared" si="40"/>
        <v>147</v>
      </c>
      <c r="D2591" t="s">
        <v>11</v>
      </c>
      <c r="E2591">
        <v>147</v>
      </c>
      <c r="F2591">
        <v>39935669</v>
      </c>
      <c r="G2591" t="s">
        <v>14</v>
      </c>
      <c r="H2591" t="s">
        <v>5888</v>
      </c>
      <c r="I2591" t="s">
        <v>14</v>
      </c>
      <c r="J2591" t="s">
        <v>14</v>
      </c>
      <c r="K2591" t="s">
        <v>49</v>
      </c>
    </row>
    <row r="2592" spans="1:11" x14ac:dyDescent="0.25">
      <c r="A2592">
        <v>2961628</v>
      </c>
      <c r="B2592">
        <v>2962095</v>
      </c>
      <c r="C2592" s="10">
        <f t="shared" si="40"/>
        <v>155</v>
      </c>
      <c r="D2592" t="s">
        <v>11</v>
      </c>
      <c r="E2592">
        <v>155</v>
      </c>
      <c r="F2592">
        <v>39935670</v>
      </c>
      <c r="G2592" t="s">
        <v>14</v>
      </c>
      <c r="H2592" t="s">
        <v>5889</v>
      </c>
      <c r="I2592" t="s">
        <v>14</v>
      </c>
      <c r="J2592" t="s">
        <v>5886</v>
      </c>
      <c r="K2592" t="s">
        <v>5887</v>
      </c>
    </row>
    <row r="2593" spans="1:11" x14ac:dyDescent="0.25">
      <c r="A2593">
        <v>2962252</v>
      </c>
      <c r="B2593">
        <v>2963346</v>
      </c>
      <c r="C2593" s="10">
        <f t="shared" si="40"/>
        <v>364</v>
      </c>
      <c r="D2593" t="s">
        <v>11</v>
      </c>
      <c r="E2593">
        <v>364</v>
      </c>
      <c r="F2593">
        <v>39935671</v>
      </c>
      <c r="G2593" t="s">
        <v>5890</v>
      </c>
      <c r="H2593" t="s">
        <v>5891</v>
      </c>
      <c r="I2593" t="s">
        <v>14</v>
      </c>
      <c r="J2593" t="s">
        <v>5892</v>
      </c>
      <c r="K2593" t="s">
        <v>5893</v>
      </c>
    </row>
    <row r="2594" spans="1:11" x14ac:dyDescent="0.25">
      <c r="A2594">
        <v>2963343</v>
      </c>
      <c r="B2594">
        <v>2964476</v>
      </c>
      <c r="C2594" s="10">
        <f t="shared" si="40"/>
        <v>377</v>
      </c>
      <c r="D2594" t="s">
        <v>11</v>
      </c>
      <c r="E2594">
        <v>377</v>
      </c>
      <c r="F2594">
        <v>39935672</v>
      </c>
      <c r="G2594" t="s">
        <v>5894</v>
      </c>
      <c r="H2594" t="s">
        <v>5895</v>
      </c>
      <c r="I2594" t="s">
        <v>14</v>
      </c>
      <c r="J2594" t="s">
        <v>5896</v>
      </c>
      <c r="K2594" t="s">
        <v>5897</v>
      </c>
    </row>
    <row r="2595" spans="1:11" x14ac:dyDescent="0.25">
      <c r="A2595">
        <v>2965553</v>
      </c>
      <c r="B2595">
        <v>2966176</v>
      </c>
      <c r="C2595" s="10">
        <f t="shared" si="40"/>
        <v>207</v>
      </c>
      <c r="D2595" t="s">
        <v>14</v>
      </c>
      <c r="E2595">
        <v>207</v>
      </c>
      <c r="F2595">
        <v>39935673</v>
      </c>
      <c r="G2595" t="s">
        <v>14</v>
      </c>
      <c r="H2595" t="s">
        <v>5898</v>
      </c>
      <c r="I2595" t="s">
        <v>14</v>
      </c>
      <c r="J2595" t="s">
        <v>1333</v>
      </c>
      <c r="K2595" t="s">
        <v>347</v>
      </c>
    </row>
    <row r="2596" spans="1:11" x14ac:dyDescent="0.25">
      <c r="A2596">
        <v>2966741</v>
      </c>
      <c r="B2596">
        <v>2967694</v>
      </c>
      <c r="C2596" s="10">
        <f t="shared" si="40"/>
        <v>317</v>
      </c>
      <c r="D2596" t="s">
        <v>14</v>
      </c>
      <c r="E2596">
        <v>317</v>
      </c>
      <c r="F2596">
        <v>39935674</v>
      </c>
      <c r="G2596" t="s">
        <v>14</v>
      </c>
      <c r="H2596" t="s">
        <v>5899</v>
      </c>
      <c r="I2596" t="s">
        <v>14</v>
      </c>
      <c r="J2596" t="s">
        <v>411</v>
      </c>
      <c r="K2596" t="s">
        <v>5900</v>
      </c>
    </row>
    <row r="2597" spans="1:11" x14ac:dyDescent="0.25">
      <c r="A2597">
        <v>2967856</v>
      </c>
      <c r="B2597">
        <v>2968425</v>
      </c>
      <c r="C2597" s="10">
        <f t="shared" si="40"/>
        <v>189</v>
      </c>
      <c r="D2597" t="s">
        <v>14</v>
      </c>
      <c r="E2597">
        <v>189</v>
      </c>
      <c r="F2597">
        <v>39935675</v>
      </c>
      <c r="G2597" t="s">
        <v>14</v>
      </c>
      <c r="H2597" t="s">
        <v>5901</v>
      </c>
      <c r="I2597" t="s">
        <v>14</v>
      </c>
      <c r="J2597" t="s">
        <v>5261</v>
      </c>
      <c r="K2597" t="s">
        <v>3744</v>
      </c>
    </row>
    <row r="2598" spans="1:11" x14ac:dyDescent="0.25">
      <c r="A2598">
        <v>2968436</v>
      </c>
      <c r="B2598">
        <v>2969281</v>
      </c>
      <c r="C2598" s="10">
        <f t="shared" si="40"/>
        <v>281</v>
      </c>
      <c r="D2598" t="s">
        <v>14</v>
      </c>
      <c r="E2598">
        <v>281</v>
      </c>
      <c r="F2598">
        <v>39935676</v>
      </c>
      <c r="G2598" t="s">
        <v>5902</v>
      </c>
      <c r="H2598" t="s">
        <v>5903</v>
      </c>
      <c r="I2598" t="s">
        <v>14</v>
      </c>
      <c r="J2598" t="s">
        <v>405</v>
      </c>
      <c r="K2598" t="s">
        <v>5904</v>
      </c>
    </row>
    <row r="2599" spans="1:11" x14ac:dyDescent="0.25">
      <c r="A2599">
        <v>2969286</v>
      </c>
      <c r="B2599">
        <v>2970092</v>
      </c>
      <c r="C2599" s="10">
        <f t="shared" si="40"/>
        <v>268</v>
      </c>
      <c r="D2599" t="s">
        <v>14</v>
      </c>
      <c r="E2599">
        <v>268</v>
      </c>
      <c r="F2599">
        <v>39935677</v>
      </c>
      <c r="G2599" t="s">
        <v>14</v>
      </c>
      <c r="H2599" t="s">
        <v>5905</v>
      </c>
      <c r="I2599" t="s">
        <v>14</v>
      </c>
      <c r="J2599" t="s">
        <v>408</v>
      </c>
      <c r="K2599" t="s">
        <v>5906</v>
      </c>
    </row>
    <row r="2600" spans="1:11" x14ac:dyDescent="0.25">
      <c r="A2600">
        <v>2970089</v>
      </c>
      <c r="B2600">
        <v>2971264</v>
      </c>
      <c r="C2600" s="10">
        <f t="shared" si="40"/>
        <v>391</v>
      </c>
      <c r="D2600" t="s">
        <v>14</v>
      </c>
      <c r="E2600">
        <v>391</v>
      </c>
      <c r="F2600">
        <v>39935678</v>
      </c>
      <c r="G2600" t="s">
        <v>5907</v>
      </c>
      <c r="H2600" t="s">
        <v>5908</v>
      </c>
      <c r="I2600" t="s">
        <v>14</v>
      </c>
      <c r="J2600" t="s">
        <v>4633</v>
      </c>
      <c r="K2600" t="s">
        <v>5909</v>
      </c>
    </row>
    <row r="2601" spans="1:11" x14ac:dyDescent="0.25">
      <c r="A2601">
        <v>2971309</v>
      </c>
      <c r="B2601">
        <v>2972256</v>
      </c>
      <c r="C2601" s="10">
        <f t="shared" si="40"/>
        <v>315</v>
      </c>
      <c r="D2601" t="s">
        <v>14</v>
      </c>
      <c r="E2601">
        <v>315</v>
      </c>
      <c r="F2601">
        <v>39935679</v>
      </c>
      <c r="G2601" t="s">
        <v>14</v>
      </c>
      <c r="H2601" t="s">
        <v>5910</v>
      </c>
      <c r="I2601" t="s">
        <v>14</v>
      </c>
      <c r="J2601" t="s">
        <v>411</v>
      </c>
      <c r="K2601" t="s">
        <v>5911</v>
      </c>
    </row>
    <row r="2602" spans="1:11" x14ac:dyDescent="0.25">
      <c r="A2602">
        <v>2972643</v>
      </c>
      <c r="B2602">
        <v>2973920</v>
      </c>
      <c r="C2602" s="10">
        <f t="shared" si="40"/>
        <v>425</v>
      </c>
      <c r="D2602" t="s">
        <v>11</v>
      </c>
      <c r="E2602">
        <v>425</v>
      </c>
      <c r="F2602">
        <v>39935680</v>
      </c>
      <c r="G2602" t="s">
        <v>14</v>
      </c>
      <c r="H2602" t="s">
        <v>5912</v>
      </c>
      <c r="I2602" t="s">
        <v>14</v>
      </c>
      <c r="J2602" t="s">
        <v>5913</v>
      </c>
      <c r="K2602" t="s">
        <v>49</v>
      </c>
    </row>
    <row r="2603" spans="1:11" x14ac:dyDescent="0.25">
      <c r="A2603">
        <v>2973960</v>
      </c>
      <c r="B2603">
        <v>2974832</v>
      </c>
      <c r="C2603" s="10">
        <f t="shared" si="40"/>
        <v>290</v>
      </c>
      <c r="D2603" t="s">
        <v>11</v>
      </c>
      <c r="E2603">
        <v>290</v>
      </c>
      <c r="F2603">
        <v>39935681</v>
      </c>
      <c r="G2603" t="s">
        <v>5914</v>
      </c>
      <c r="H2603" t="s">
        <v>5915</v>
      </c>
      <c r="I2603" t="s">
        <v>14</v>
      </c>
      <c r="J2603" t="s">
        <v>3506</v>
      </c>
      <c r="K2603" t="s">
        <v>5916</v>
      </c>
    </row>
    <row r="2604" spans="1:11" x14ac:dyDescent="0.25">
      <c r="A2604">
        <v>2974834</v>
      </c>
      <c r="B2604">
        <v>2976192</v>
      </c>
      <c r="C2604" s="10">
        <f t="shared" si="40"/>
        <v>452</v>
      </c>
      <c r="D2604" t="s">
        <v>11</v>
      </c>
      <c r="E2604">
        <v>452</v>
      </c>
      <c r="F2604">
        <v>39935682</v>
      </c>
      <c r="G2604" t="s">
        <v>14</v>
      </c>
      <c r="H2604" t="s">
        <v>5917</v>
      </c>
      <c r="I2604" t="s">
        <v>14</v>
      </c>
      <c r="J2604" t="s">
        <v>3496</v>
      </c>
      <c r="K2604" t="s">
        <v>5416</v>
      </c>
    </row>
    <row r="2605" spans="1:11" x14ac:dyDescent="0.25">
      <c r="A2605">
        <v>2976189</v>
      </c>
      <c r="B2605">
        <v>2977439</v>
      </c>
      <c r="C2605" s="10">
        <f t="shared" si="40"/>
        <v>416</v>
      </c>
      <c r="D2605" t="s">
        <v>11</v>
      </c>
      <c r="E2605">
        <v>416</v>
      </c>
      <c r="F2605">
        <v>39935683</v>
      </c>
      <c r="G2605" t="s">
        <v>14</v>
      </c>
      <c r="H2605" t="s">
        <v>5918</v>
      </c>
      <c r="I2605" t="s">
        <v>14</v>
      </c>
      <c r="J2605" t="s">
        <v>3496</v>
      </c>
      <c r="K2605" t="s">
        <v>5384</v>
      </c>
    </row>
    <row r="2606" spans="1:11" x14ac:dyDescent="0.25">
      <c r="A2606">
        <v>2977601</v>
      </c>
      <c r="B2606">
        <v>2978587</v>
      </c>
      <c r="C2606" s="10">
        <f t="shared" si="40"/>
        <v>328</v>
      </c>
      <c r="D2606" t="s">
        <v>14</v>
      </c>
      <c r="E2606">
        <v>328</v>
      </c>
      <c r="F2606">
        <v>39935684</v>
      </c>
      <c r="G2606" t="s">
        <v>14</v>
      </c>
      <c r="H2606" t="s">
        <v>5919</v>
      </c>
      <c r="I2606" t="s">
        <v>14</v>
      </c>
      <c r="J2606" t="s">
        <v>411</v>
      </c>
      <c r="K2606" t="s">
        <v>5920</v>
      </c>
    </row>
    <row r="2607" spans="1:11" x14ac:dyDescent="0.25">
      <c r="A2607">
        <v>2978920</v>
      </c>
      <c r="B2607">
        <v>2980524</v>
      </c>
      <c r="C2607" s="10">
        <f t="shared" si="40"/>
        <v>534</v>
      </c>
      <c r="D2607" t="s">
        <v>11</v>
      </c>
      <c r="E2607">
        <v>534</v>
      </c>
      <c r="F2607">
        <v>39935685</v>
      </c>
      <c r="G2607" t="s">
        <v>14</v>
      </c>
      <c r="H2607" t="s">
        <v>5921</v>
      </c>
      <c r="I2607" t="s">
        <v>14</v>
      </c>
      <c r="J2607" t="s">
        <v>4155</v>
      </c>
      <c r="K2607" t="s">
        <v>5922</v>
      </c>
    </row>
    <row r="2608" spans="1:11" x14ac:dyDescent="0.25">
      <c r="A2608">
        <v>2980614</v>
      </c>
      <c r="B2608">
        <v>2980940</v>
      </c>
      <c r="C2608" s="10">
        <f t="shared" si="40"/>
        <v>108</v>
      </c>
      <c r="D2608" t="s">
        <v>14</v>
      </c>
      <c r="E2608">
        <v>108</v>
      </c>
      <c r="F2608">
        <v>39935686</v>
      </c>
      <c r="G2608" t="s">
        <v>14</v>
      </c>
      <c r="H2608" t="s">
        <v>5923</v>
      </c>
      <c r="I2608" t="s">
        <v>14</v>
      </c>
      <c r="J2608" t="s">
        <v>14</v>
      </c>
      <c r="K2608" t="s">
        <v>49</v>
      </c>
    </row>
    <row r="2609" spans="1:11" x14ac:dyDescent="0.25">
      <c r="A2609">
        <v>2980972</v>
      </c>
      <c r="B2609">
        <v>2981481</v>
      </c>
      <c r="C2609" s="10">
        <f t="shared" si="40"/>
        <v>169</v>
      </c>
      <c r="D2609" t="s">
        <v>14</v>
      </c>
      <c r="E2609">
        <v>169</v>
      </c>
      <c r="F2609">
        <v>39935687</v>
      </c>
      <c r="G2609" t="s">
        <v>14</v>
      </c>
      <c r="H2609" t="s">
        <v>5924</v>
      </c>
      <c r="I2609" t="s">
        <v>14</v>
      </c>
      <c r="J2609" t="s">
        <v>4225</v>
      </c>
      <c r="K2609" t="s">
        <v>49</v>
      </c>
    </row>
    <row r="2610" spans="1:11" x14ac:dyDescent="0.25">
      <c r="A2610">
        <v>2981510</v>
      </c>
      <c r="B2610">
        <v>2982289</v>
      </c>
      <c r="C2610" s="10">
        <f t="shared" si="40"/>
        <v>259</v>
      </c>
      <c r="D2610" t="s">
        <v>14</v>
      </c>
      <c r="E2610">
        <v>259</v>
      </c>
      <c r="F2610">
        <v>39935688</v>
      </c>
      <c r="G2610" t="s">
        <v>14</v>
      </c>
      <c r="H2610" t="s">
        <v>5925</v>
      </c>
      <c r="I2610" t="s">
        <v>14</v>
      </c>
      <c r="J2610" t="s">
        <v>405</v>
      </c>
      <c r="K2610" t="s">
        <v>5926</v>
      </c>
    </row>
    <row r="2611" spans="1:11" x14ac:dyDescent="0.25">
      <c r="A2611">
        <v>2982289</v>
      </c>
      <c r="B2611">
        <v>2983131</v>
      </c>
      <c r="C2611" s="10">
        <f t="shared" si="40"/>
        <v>280</v>
      </c>
      <c r="D2611" t="s">
        <v>14</v>
      </c>
      <c r="E2611">
        <v>280</v>
      </c>
      <c r="F2611">
        <v>39935689</v>
      </c>
      <c r="G2611" t="s">
        <v>14</v>
      </c>
      <c r="H2611" t="s">
        <v>5927</v>
      </c>
      <c r="I2611" t="s">
        <v>14</v>
      </c>
      <c r="J2611" t="s">
        <v>408</v>
      </c>
      <c r="K2611" t="s">
        <v>409</v>
      </c>
    </row>
    <row r="2612" spans="1:11" x14ac:dyDescent="0.25">
      <c r="A2612">
        <v>2983255</v>
      </c>
      <c r="B2612">
        <v>2984229</v>
      </c>
      <c r="C2612" s="10">
        <f t="shared" si="40"/>
        <v>324</v>
      </c>
      <c r="D2612" t="s">
        <v>14</v>
      </c>
      <c r="E2612">
        <v>324</v>
      </c>
      <c r="F2612">
        <v>39935690</v>
      </c>
      <c r="G2612" t="s">
        <v>14</v>
      </c>
      <c r="H2612" t="s">
        <v>5928</v>
      </c>
      <c r="I2612" t="s">
        <v>14</v>
      </c>
      <c r="J2612" t="s">
        <v>411</v>
      </c>
      <c r="K2612" t="s">
        <v>5920</v>
      </c>
    </row>
    <row r="2613" spans="1:11" x14ac:dyDescent="0.25">
      <c r="A2613">
        <v>2984782</v>
      </c>
      <c r="B2613">
        <v>2985990</v>
      </c>
      <c r="C2613" s="10">
        <f t="shared" si="40"/>
        <v>402</v>
      </c>
      <c r="D2613" t="s">
        <v>14</v>
      </c>
      <c r="E2613">
        <v>402</v>
      </c>
      <c r="F2613">
        <v>39935691</v>
      </c>
      <c r="G2613" t="s">
        <v>14</v>
      </c>
      <c r="H2613" t="s">
        <v>5929</v>
      </c>
      <c r="I2613" t="s">
        <v>14</v>
      </c>
      <c r="J2613" t="s">
        <v>1133</v>
      </c>
      <c r="K2613" t="s">
        <v>5930</v>
      </c>
    </row>
    <row r="2614" spans="1:11" x14ac:dyDescent="0.25">
      <c r="A2614">
        <v>2986232</v>
      </c>
      <c r="B2614">
        <v>2987266</v>
      </c>
      <c r="C2614" s="10">
        <f t="shared" si="40"/>
        <v>344</v>
      </c>
      <c r="D2614" t="s">
        <v>14</v>
      </c>
      <c r="E2614">
        <v>344</v>
      </c>
      <c r="F2614">
        <v>39935692</v>
      </c>
      <c r="G2614" t="s">
        <v>14</v>
      </c>
      <c r="H2614" t="s">
        <v>5931</v>
      </c>
      <c r="I2614" t="s">
        <v>14</v>
      </c>
      <c r="J2614" t="s">
        <v>2421</v>
      </c>
      <c r="K2614" t="s">
        <v>1069</v>
      </c>
    </row>
    <row r="2615" spans="1:11" x14ac:dyDescent="0.25">
      <c r="A2615">
        <v>2987649</v>
      </c>
      <c r="B2615">
        <v>2989346</v>
      </c>
      <c r="C2615" s="10">
        <f t="shared" si="40"/>
        <v>565</v>
      </c>
      <c r="D2615" t="s">
        <v>11</v>
      </c>
      <c r="E2615">
        <v>565</v>
      </c>
      <c r="F2615">
        <v>39935693</v>
      </c>
      <c r="G2615" t="s">
        <v>14</v>
      </c>
      <c r="H2615" t="s">
        <v>5932</v>
      </c>
      <c r="I2615" t="s">
        <v>14</v>
      </c>
      <c r="J2615" t="s">
        <v>5933</v>
      </c>
      <c r="K2615" t="s">
        <v>5934</v>
      </c>
    </row>
    <row r="2616" spans="1:11" x14ac:dyDescent="0.25">
      <c r="A2616">
        <v>2989377</v>
      </c>
      <c r="B2616">
        <v>2990399</v>
      </c>
      <c r="C2616" s="10">
        <f t="shared" si="40"/>
        <v>340</v>
      </c>
      <c r="D2616" t="s">
        <v>11</v>
      </c>
      <c r="E2616">
        <v>340</v>
      </c>
      <c r="F2616">
        <v>39935694</v>
      </c>
      <c r="G2616" t="s">
        <v>5935</v>
      </c>
      <c r="H2616" t="s">
        <v>5936</v>
      </c>
      <c r="I2616" t="s">
        <v>14</v>
      </c>
      <c r="J2616" t="s">
        <v>5781</v>
      </c>
      <c r="K2616" t="s">
        <v>5937</v>
      </c>
    </row>
    <row r="2617" spans="1:11" x14ac:dyDescent="0.25">
      <c r="A2617">
        <v>2990420</v>
      </c>
      <c r="B2617">
        <v>2991589</v>
      </c>
      <c r="C2617" s="10">
        <f t="shared" si="40"/>
        <v>389</v>
      </c>
      <c r="D2617" t="s">
        <v>11</v>
      </c>
      <c r="E2617">
        <v>389</v>
      </c>
      <c r="F2617">
        <v>39935695</v>
      </c>
      <c r="G2617" t="s">
        <v>5938</v>
      </c>
      <c r="H2617" t="s">
        <v>5939</v>
      </c>
      <c r="I2617" t="s">
        <v>14</v>
      </c>
      <c r="J2617" t="s">
        <v>5785</v>
      </c>
      <c r="K2617" t="s">
        <v>5940</v>
      </c>
    </row>
    <row r="2618" spans="1:11" x14ac:dyDescent="0.25">
      <c r="A2618">
        <v>2991586</v>
      </c>
      <c r="B2618">
        <v>2992668</v>
      </c>
      <c r="C2618" s="10">
        <f t="shared" si="40"/>
        <v>360</v>
      </c>
      <c r="D2618" t="s">
        <v>11</v>
      </c>
      <c r="E2618">
        <v>360</v>
      </c>
      <c r="F2618">
        <v>39935696</v>
      </c>
      <c r="G2618" t="s">
        <v>5941</v>
      </c>
      <c r="H2618" t="s">
        <v>5942</v>
      </c>
      <c r="I2618" t="s">
        <v>14</v>
      </c>
      <c r="J2618" t="s">
        <v>5789</v>
      </c>
      <c r="K2618" t="s">
        <v>5943</v>
      </c>
    </row>
    <row r="2619" spans="1:11" x14ac:dyDescent="0.25">
      <c r="A2619">
        <v>2993216</v>
      </c>
      <c r="B2619">
        <v>2994244</v>
      </c>
      <c r="C2619" s="10">
        <f t="shared" si="40"/>
        <v>342</v>
      </c>
      <c r="D2619" t="s">
        <v>11</v>
      </c>
      <c r="E2619">
        <v>342</v>
      </c>
      <c r="F2619">
        <v>39935697</v>
      </c>
      <c r="G2619" t="s">
        <v>14</v>
      </c>
      <c r="H2619" t="s">
        <v>5944</v>
      </c>
      <c r="I2619" t="s">
        <v>14</v>
      </c>
      <c r="J2619" t="s">
        <v>411</v>
      </c>
      <c r="K2619" t="s">
        <v>5945</v>
      </c>
    </row>
    <row r="2620" spans="1:11" x14ac:dyDescent="0.25">
      <c r="A2620">
        <v>2994255</v>
      </c>
      <c r="B2620">
        <v>2995253</v>
      </c>
      <c r="C2620" s="10">
        <f t="shared" si="40"/>
        <v>332</v>
      </c>
      <c r="D2620" t="s">
        <v>11</v>
      </c>
      <c r="E2620">
        <v>332</v>
      </c>
      <c r="F2620">
        <v>39935698</v>
      </c>
      <c r="G2620" t="s">
        <v>14</v>
      </c>
      <c r="H2620" t="s">
        <v>5946</v>
      </c>
      <c r="I2620" t="s">
        <v>14</v>
      </c>
      <c r="J2620" t="s">
        <v>408</v>
      </c>
      <c r="K2620" t="s">
        <v>330</v>
      </c>
    </row>
    <row r="2621" spans="1:11" x14ac:dyDescent="0.25">
      <c r="A2621">
        <v>2995253</v>
      </c>
      <c r="B2621">
        <v>2996065</v>
      </c>
      <c r="C2621" s="10">
        <f t="shared" si="40"/>
        <v>270</v>
      </c>
      <c r="D2621" t="s">
        <v>11</v>
      </c>
      <c r="E2621">
        <v>270</v>
      </c>
      <c r="F2621">
        <v>39935699</v>
      </c>
      <c r="G2621" t="s">
        <v>14</v>
      </c>
      <c r="H2621" t="s">
        <v>5947</v>
      </c>
      <c r="I2621" t="s">
        <v>14</v>
      </c>
      <c r="J2621" t="s">
        <v>405</v>
      </c>
      <c r="K2621" t="s">
        <v>5948</v>
      </c>
    </row>
    <row r="2622" spans="1:11" x14ac:dyDescent="0.25">
      <c r="A2622">
        <v>2996908</v>
      </c>
      <c r="B2622">
        <v>2997804</v>
      </c>
      <c r="C2622" s="10">
        <f t="shared" si="40"/>
        <v>298</v>
      </c>
      <c r="D2622" t="s">
        <v>11</v>
      </c>
      <c r="E2622">
        <v>298</v>
      </c>
      <c r="F2622">
        <v>39935700</v>
      </c>
      <c r="G2622" t="s">
        <v>5949</v>
      </c>
      <c r="H2622" t="s">
        <v>5950</v>
      </c>
      <c r="I2622" t="s">
        <v>14</v>
      </c>
      <c r="J2622" t="s">
        <v>4622</v>
      </c>
      <c r="K2622" t="s">
        <v>5400</v>
      </c>
    </row>
    <row r="2623" spans="1:11" x14ac:dyDescent="0.25">
      <c r="A2623">
        <v>2997843</v>
      </c>
      <c r="B2623">
        <v>2998712</v>
      </c>
      <c r="C2623" s="10">
        <f t="shared" si="40"/>
        <v>289</v>
      </c>
      <c r="D2623" t="s">
        <v>11</v>
      </c>
      <c r="E2623">
        <v>289</v>
      </c>
      <c r="F2623">
        <v>39935701</v>
      </c>
      <c r="G2623" t="s">
        <v>5951</v>
      </c>
      <c r="H2623" t="s">
        <v>5952</v>
      </c>
      <c r="I2623" t="s">
        <v>14</v>
      </c>
      <c r="J2623" t="s">
        <v>3506</v>
      </c>
      <c r="K2623" t="s">
        <v>5953</v>
      </c>
    </row>
    <row r="2624" spans="1:11" x14ac:dyDescent="0.25">
      <c r="A2624">
        <v>2998778</v>
      </c>
      <c r="B2624">
        <v>3000286</v>
      </c>
      <c r="C2624" s="10">
        <f t="shared" si="40"/>
        <v>502</v>
      </c>
      <c r="D2624" t="s">
        <v>11</v>
      </c>
      <c r="E2624">
        <v>502</v>
      </c>
      <c r="F2624">
        <v>39935702</v>
      </c>
      <c r="G2624" t="s">
        <v>5954</v>
      </c>
      <c r="H2624" t="s">
        <v>5955</v>
      </c>
      <c r="I2624" t="s">
        <v>14</v>
      </c>
      <c r="J2624" t="s">
        <v>3496</v>
      </c>
      <c r="K2624" t="s">
        <v>3628</v>
      </c>
    </row>
    <row r="2625" spans="1:11" x14ac:dyDescent="0.25">
      <c r="A2625">
        <v>3000298</v>
      </c>
      <c r="B2625">
        <v>3001680</v>
      </c>
      <c r="C2625" s="10">
        <f t="shared" si="40"/>
        <v>460</v>
      </c>
      <c r="D2625" t="s">
        <v>11</v>
      </c>
      <c r="E2625">
        <v>460</v>
      </c>
      <c r="F2625">
        <v>39935703</v>
      </c>
      <c r="G2625" t="s">
        <v>14</v>
      </c>
      <c r="H2625" t="s">
        <v>5956</v>
      </c>
      <c r="I2625" t="s">
        <v>14</v>
      </c>
      <c r="J2625" t="s">
        <v>3496</v>
      </c>
      <c r="K2625" t="s">
        <v>5957</v>
      </c>
    </row>
    <row r="2626" spans="1:11" x14ac:dyDescent="0.25">
      <c r="A2626">
        <v>3001975</v>
      </c>
      <c r="B2626">
        <v>3003279</v>
      </c>
      <c r="C2626" s="10">
        <f t="shared" si="40"/>
        <v>434</v>
      </c>
      <c r="D2626" t="s">
        <v>11</v>
      </c>
      <c r="E2626">
        <v>434</v>
      </c>
      <c r="F2626">
        <v>39935704</v>
      </c>
      <c r="G2626" t="s">
        <v>14</v>
      </c>
      <c r="H2626" t="s">
        <v>5958</v>
      </c>
      <c r="I2626" t="s">
        <v>14</v>
      </c>
      <c r="J2626" t="s">
        <v>367</v>
      </c>
      <c r="K2626" t="s">
        <v>368</v>
      </c>
    </row>
    <row r="2627" spans="1:11" x14ac:dyDescent="0.25">
      <c r="A2627">
        <v>3003327</v>
      </c>
      <c r="B2627">
        <v>3003812</v>
      </c>
      <c r="C2627" s="10">
        <f t="shared" si="40"/>
        <v>161</v>
      </c>
      <c r="D2627" t="s">
        <v>14</v>
      </c>
      <c r="E2627">
        <v>161</v>
      </c>
      <c r="F2627">
        <v>39935705</v>
      </c>
      <c r="G2627" t="s">
        <v>14</v>
      </c>
      <c r="H2627" t="s">
        <v>5959</v>
      </c>
      <c r="I2627" t="s">
        <v>14</v>
      </c>
      <c r="J2627" t="s">
        <v>14</v>
      </c>
      <c r="K2627" t="s">
        <v>5960</v>
      </c>
    </row>
    <row r="2628" spans="1:11" x14ac:dyDescent="0.25">
      <c r="A2628">
        <v>3003809</v>
      </c>
      <c r="B2628">
        <v>3004531</v>
      </c>
      <c r="C2628" s="10">
        <f t="shared" si="40"/>
        <v>240</v>
      </c>
      <c r="D2628" t="s">
        <v>14</v>
      </c>
      <c r="E2628">
        <v>240</v>
      </c>
      <c r="F2628">
        <v>39935706</v>
      </c>
      <c r="G2628" t="s">
        <v>14</v>
      </c>
      <c r="H2628" t="s">
        <v>5961</v>
      </c>
      <c r="I2628" t="s">
        <v>14</v>
      </c>
      <c r="J2628" t="s">
        <v>4945</v>
      </c>
      <c r="K2628" t="s">
        <v>5962</v>
      </c>
    </row>
    <row r="2629" spans="1:11" x14ac:dyDescent="0.25">
      <c r="A2629">
        <v>3004528</v>
      </c>
      <c r="B2629">
        <v>3006129</v>
      </c>
      <c r="C2629" s="10">
        <f t="shared" ref="C2629:C2692" si="41">(B2629-A2629+1)/3-1</f>
        <v>533</v>
      </c>
      <c r="D2629" t="s">
        <v>14</v>
      </c>
      <c r="E2629">
        <v>533</v>
      </c>
      <c r="F2629">
        <v>39935707</v>
      </c>
      <c r="G2629" t="s">
        <v>14</v>
      </c>
      <c r="H2629" t="s">
        <v>5963</v>
      </c>
      <c r="I2629" t="s">
        <v>14</v>
      </c>
      <c r="J2629" t="s">
        <v>337</v>
      </c>
      <c r="K2629" t="s">
        <v>338</v>
      </c>
    </row>
    <row r="2630" spans="1:11" x14ac:dyDescent="0.25">
      <c r="A2630">
        <v>3006354</v>
      </c>
      <c r="B2630">
        <v>3007244</v>
      </c>
      <c r="C2630" s="10">
        <f t="shared" si="41"/>
        <v>296</v>
      </c>
      <c r="D2630" t="s">
        <v>11</v>
      </c>
      <c r="E2630">
        <v>296</v>
      </c>
      <c r="F2630">
        <v>39935708</v>
      </c>
      <c r="G2630" t="s">
        <v>14</v>
      </c>
      <c r="H2630" t="s">
        <v>5964</v>
      </c>
      <c r="I2630" t="s">
        <v>14</v>
      </c>
      <c r="J2630" t="s">
        <v>402</v>
      </c>
      <c r="K2630" t="s">
        <v>403</v>
      </c>
    </row>
    <row r="2631" spans="1:11" x14ac:dyDescent="0.25">
      <c r="A2631">
        <v>3007305</v>
      </c>
      <c r="B2631">
        <v>3008927</v>
      </c>
      <c r="C2631" s="10">
        <f t="shared" si="41"/>
        <v>540</v>
      </c>
      <c r="D2631" t="s">
        <v>14</v>
      </c>
      <c r="E2631">
        <v>540</v>
      </c>
      <c r="F2631">
        <v>39935709</v>
      </c>
      <c r="G2631" t="s">
        <v>14</v>
      </c>
      <c r="H2631" t="s">
        <v>5965</v>
      </c>
      <c r="I2631" t="s">
        <v>14</v>
      </c>
      <c r="J2631" t="s">
        <v>3180</v>
      </c>
      <c r="K2631" t="s">
        <v>174</v>
      </c>
    </row>
    <row r="2632" spans="1:11" x14ac:dyDescent="0.25">
      <c r="A2632">
        <v>3008924</v>
      </c>
      <c r="B2632">
        <v>3009754</v>
      </c>
      <c r="C2632" s="10">
        <f t="shared" si="41"/>
        <v>276</v>
      </c>
      <c r="D2632" t="s">
        <v>14</v>
      </c>
      <c r="E2632">
        <v>276</v>
      </c>
      <c r="F2632">
        <v>39935710</v>
      </c>
      <c r="G2632" t="s">
        <v>14</v>
      </c>
      <c r="H2632" t="s">
        <v>5966</v>
      </c>
      <c r="I2632" t="s">
        <v>14</v>
      </c>
      <c r="J2632" t="s">
        <v>329</v>
      </c>
      <c r="K2632" t="s">
        <v>330</v>
      </c>
    </row>
    <row r="2633" spans="1:11" x14ac:dyDescent="0.25">
      <c r="A2633">
        <v>3009759</v>
      </c>
      <c r="B2633">
        <v>3010736</v>
      </c>
      <c r="C2633" s="10">
        <f t="shared" si="41"/>
        <v>325</v>
      </c>
      <c r="D2633" t="s">
        <v>14</v>
      </c>
      <c r="E2633">
        <v>325</v>
      </c>
      <c r="F2633">
        <v>39935711</v>
      </c>
      <c r="G2633" t="s">
        <v>14</v>
      </c>
      <c r="H2633" t="s">
        <v>5967</v>
      </c>
      <c r="I2633" t="s">
        <v>14</v>
      </c>
      <c r="J2633" t="s">
        <v>333</v>
      </c>
      <c r="K2633" t="s">
        <v>330</v>
      </c>
    </row>
    <row r="2634" spans="1:11" x14ac:dyDescent="0.25">
      <c r="A2634">
        <v>3010761</v>
      </c>
      <c r="B2634">
        <v>3012377</v>
      </c>
      <c r="C2634" s="10">
        <f t="shared" si="41"/>
        <v>538</v>
      </c>
      <c r="D2634" t="s">
        <v>14</v>
      </c>
      <c r="E2634">
        <v>538</v>
      </c>
      <c r="F2634">
        <v>39935712</v>
      </c>
      <c r="G2634" t="s">
        <v>14</v>
      </c>
      <c r="H2634" t="s">
        <v>5968</v>
      </c>
      <c r="I2634" t="s">
        <v>14</v>
      </c>
      <c r="J2634" t="s">
        <v>337</v>
      </c>
      <c r="K2634" t="s">
        <v>338</v>
      </c>
    </row>
    <row r="2635" spans="1:11" x14ac:dyDescent="0.25">
      <c r="A2635">
        <v>3012547</v>
      </c>
      <c r="B2635">
        <v>3013713</v>
      </c>
      <c r="C2635" s="10">
        <f t="shared" si="41"/>
        <v>388</v>
      </c>
      <c r="D2635" t="s">
        <v>14</v>
      </c>
      <c r="E2635">
        <v>388</v>
      </c>
      <c r="F2635">
        <v>39935713</v>
      </c>
      <c r="G2635" t="s">
        <v>14</v>
      </c>
      <c r="H2635" t="s">
        <v>5969</v>
      </c>
      <c r="I2635" t="s">
        <v>14</v>
      </c>
      <c r="J2635" t="s">
        <v>5970</v>
      </c>
      <c r="K2635" t="s">
        <v>1069</v>
      </c>
    </row>
    <row r="2636" spans="1:11" x14ac:dyDescent="0.25">
      <c r="A2636">
        <v>3013743</v>
      </c>
      <c r="B2636">
        <v>3014525</v>
      </c>
      <c r="C2636" s="10">
        <f t="shared" si="41"/>
        <v>260</v>
      </c>
      <c r="D2636" t="s">
        <v>14</v>
      </c>
      <c r="E2636">
        <v>260</v>
      </c>
      <c r="F2636">
        <v>39935714</v>
      </c>
      <c r="G2636" t="s">
        <v>14</v>
      </c>
      <c r="H2636" t="s">
        <v>5971</v>
      </c>
      <c r="I2636" t="s">
        <v>14</v>
      </c>
      <c r="J2636" t="s">
        <v>14</v>
      </c>
      <c r="K2636" t="s">
        <v>49</v>
      </c>
    </row>
    <row r="2637" spans="1:11" x14ac:dyDescent="0.25">
      <c r="A2637">
        <v>3015504</v>
      </c>
      <c r="B2637">
        <v>3015860</v>
      </c>
      <c r="C2637" s="10">
        <f t="shared" si="41"/>
        <v>118</v>
      </c>
      <c r="D2637" t="s">
        <v>11</v>
      </c>
      <c r="E2637">
        <v>118</v>
      </c>
      <c r="F2637">
        <v>39935715</v>
      </c>
      <c r="G2637" t="s">
        <v>14</v>
      </c>
      <c r="H2637" t="s">
        <v>5972</v>
      </c>
      <c r="I2637" t="s">
        <v>14</v>
      </c>
      <c r="J2637" t="s">
        <v>5973</v>
      </c>
      <c r="K2637" t="s">
        <v>49</v>
      </c>
    </row>
    <row r="2638" spans="1:11" x14ac:dyDescent="0.25">
      <c r="A2638">
        <v>3015857</v>
      </c>
      <c r="B2638">
        <v>3016726</v>
      </c>
      <c r="C2638" s="10">
        <f t="shared" si="41"/>
        <v>289</v>
      </c>
      <c r="D2638" t="s">
        <v>14</v>
      </c>
      <c r="E2638">
        <v>289</v>
      </c>
      <c r="F2638">
        <v>39935716</v>
      </c>
      <c r="G2638" t="s">
        <v>14</v>
      </c>
      <c r="H2638" t="s">
        <v>5974</v>
      </c>
      <c r="I2638" t="s">
        <v>14</v>
      </c>
      <c r="J2638" t="s">
        <v>1711</v>
      </c>
      <c r="K2638" t="s">
        <v>495</v>
      </c>
    </row>
    <row r="2639" spans="1:11" x14ac:dyDescent="0.25">
      <c r="A2639">
        <v>3016936</v>
      </c>
      <c r="B2639">
        <v>3017337</v>
      </c>
      <c r="C2639" s="10">
        <f t="shared" si="41"/>
        <v>133</v>
      </c>
      <c r="D2639" t="s">
        <v>11</v>
      </c>
      <c r="E2639">
        <v>133</v>
      </c>
      <c r="F2639">
        <v>39935717</v>
      </c>
      <c r="G2639" t="s">
        <v>14</v>
      </c>
      <c r="H2639" t="s">
        <v>5975</v>
      </c>
      <c r="I2639" t="s">
        <v>14</v>
      </c>
      <c r="J2639" t="s">
        <v>2375</v>
      </c>
      <c r="K2639" t="s">
        <v>5976</v>
      </c>
    </row>
    <row r="2640" spans="1:11" x14ac:dyDescent="0.25">
      <c r="A2640">
        <v>3017428</v>
      </c>
      <c r="B2640">
        <v>3017631</v>
      </c>
      <c r="C2640" s="10">
        <f t="shared" si="41"/>
        <v>67</v>
      </c>
      <c r="D2640" t="s">
        <v>11</v>
      </c>
      <c r="E2640">
        <v>67</v>
      </c>
      <c r="F2640">
        <v>39935718</v>
      </c>
      <c r="G2640" t="s">
        <v>14</v>
      </c>
      <c r="H2640" t="s">
        <v>5977</v>
      </c>
      <c r="I2640" t="s">
        <v>14</v>
      </c>
      <c r="J2640" t="s">
        <v>14</v>
      </c>
      <c r="K2640" t="s">
        <v>49</v>
      </c>
    </row>
    <row r="2641" spans="1:11" x14ac:dyDescent="0.25">
      <c r="A2641">
        <v>3017745</v>
      </c>
      <c r="B2641">
        <v>3017924</v>
      </c>
      <c r="C2641" s="10">
        <f t="shared" si="41"/>
        <v>59</v>
      </c>
      <c r="D2641" t="s">
        <v>14</v>
      </c>
      <c r="E2641">
        <v>59</v>
      </c>
      <c r="F2641">
        <v>39935719</v>
      </c>
      <c r="G2641" t="s">
        <v>5978</v>
      </c>
      <c r="H2641" t="s">
        <v>5979</v>
      </c>
      <c r="I2641" t="s">
        <v>14</v>
      </c>
      <c r="J2641" t="s">
        <v>14</v>
      </c>
      <c r="K2641" t="s">
        <v>5980</v>
      </c>
    </row>
    <row r="2642" spans="1:11" x14ac:dyDescent="0.25">
      <c r="A2642">
        <v>3017950</v>
      </c>
      <c r="B2642">
        <v>3018093</v>
      </c>
      <c r="C2642" s="10">
        <f t="shared" si="41"/>
        <v>47</v>
      </c>
      <c r="D2642" t="s">
        <v>14</v>
      </c>
      <c r="E2642">
        <v>47</v>
      </c>
      <c r="F2642">
        <v>39935720</v>
      </c>
      <c r="G2642" t="s">
        <v>5981</v>
      </c>
      <c r="H2642" t="s">
        <v>5982</v>
      </c>
      <c r="I2642" t="s">
        <v>14</v>
      </c>
      <c r="J2642" t="s">
        <v>14</v>
      </c>
      <c r="K2642" t="s">
        <v>5983</v>
      </c>
    </row>
    <row r="2643" spans="1:11" x14ac:dyDescent="0.25">
      <c r="A2643">
        <v>3018684</v>
      </c>
      <c r="B2643">
        <v>3021518</v>
      </c>
      <c r="C2643" s="10">
        <f t="shared" si="41"/>
        <v>944</v>
      </c>
      <c r="D2643" t="s">
        <v>14</v>
      </c>
      <c r="E2643">
        <v>944</v>
      </c>
      <c r="F2643">
        <v>39935721</v>
      </c>
      <c r="G2643" t="s">
        <v>14</v>
      </c>
      <c r="H2643" t="s">
        <v>5984</v>
      </c>
      <c r="I2643" t="s">
        <v>14</v>
      </c>
      <c r="J2643" t="s">
        <v>5985</v>
      </c>
      <c r="K2643" t="s">
        <v>3020</v>
      </c>
    </row>
    <row r="2644" spans="1:11" x14ac:dyDescent="0.25">
      <c r="A2644">
        <v>3021706</v>
      </c>
      <c r="B2644">
        <v>3022284</v>
      </c>
      <c r="C2644" s="10">
        <f t="shared" si="41"/>
        <v>192</v>
      </c>
      <c r="D2644" t="s">
        <v>14</v>
      </c>
      <c r="E2644">
        <v>192</v>
      </c>
      <c r="F2644">
        <v>39935722</v>
      </c>
      <c r="G2644" t="s">
        <v>14</v>
      </c>
      <c r="H2644" t="s">
        <v>5986</v>
      </c>
      <c r="I2644" t="s">
        <v>14</v>
      </c>
      <c r="J2644" t="s">
        <v>14</v>
      </c>
      <c r="K2644" t="s">
        <v>49</v>
      </c>
    </row>
    <row r="2645" spans="1:11" x14ac:dyDescent="0.25">
      <c r="A2645">
        <v>3022547</v>
      </c>
      <c r="B2645">
        <v>3024181</v>
      </c>
      <c r="C2645" s="10">
        <f t="shared" si="41"/>
        <v>544</v>
      </c>
      <c r="D2645" t="s">
        <v>11</v>
      </c>
      <c r="E2645">
        <v>544</v>
      </c>
      <c r="F2645">
        <v>39935723</v>
      </c>
      <c r="G2645" t="s">
        <v>14</v>
      </c>
      <c r="H2645" t="s">
        <v>5987</v>
      </c>
      <c r="I2645" t="s">
        <v>14</v>
      </c>
      <c r="J2645" t="s">
        <v>5988</v>
      </c>
      <c r="K2645" t="s">
        <v>5989</v>
      </c>
    </row>
    <row r="2646" spans="1:11" x14ac:dyDescent="0.25">
      <c r="A2646">
        <v>3024595</v>
      </c>
      <c r="B2646">
        <v>3025986</v>
      </c>
      <c r="C2646" s="10">
        <f t="shared" si="41"/>
        <v>463</v>
      </c>
      <c r="D2646" t="s">
        <v>14</v>
      </c>
      <c r="E2646">
        <v>463</v>
      </c>
      <c r="F2646">
        <v>39935724</v>
      </c>
      <c r="G2646" t="s">
        <v>14</v>
      </c>
      <c r="H2646" t="s">
        <v>5990</v>
      </c>
      <c r="I2646" t="s">
        <v>14</v>
      </c>
      <c r="J2646" t="s">
        <v>663</v>
      </c>
      <c r="K2646" t="s">
        <v>49</v>
      </c>
    </row>
    <row r="2647" spans="1:11" x14ac:dyDescent="0.25">
      <c r="A2647">
        <v>3026154</v>
      </c>
      <c r="B2647">
        <v>3027512</v>
      </c>
      <c r="C2647" s="10">
        <f t="shared" si="41"/>
        <v>452</v>
      </c>
      <c r="D2647" t="s">
        <v>11</v>
      </c>
      <c r="E2647">
        <v>452</v>
      </c>
      <c r="F2647">
        <v>39935725</v>
      </c>
      <c r="G2647" t="s">
        <v>5991</v>
      </c>
      <c r="H2647" t="s">
        <v>5992</v>
      </c>
      <c r="I2647" t="s">
        <v>14</v>
      </c>
      <c r="J2647" t="s">
        <v>5993</v>
      </c>
      <c r="K2647" t="s">
        <v>5994</v>
      </c>
    </row>
    <row r="2648" spans="1:11" x14ac:dyDescent="0.25">
      <c r="A2648">
        <v>3027638</v>
      </c>
      <c r="B2648">
        <v>3029464</v>
      </c>
      <c r="C2648" s="10">
        <f t="shared" si="41"/>
        <v>608</v>
      </c>
      <c r="D2648" t="s">
        <v>11</v>
      </c>
      <c r="E2648">
        <v>608</v>
      </c>
      <c r="F2648">
        <v>39935726</v>
      </c>
      <c r="G2648" t="s">
        <v>5995</v>
      </c>
      <c r="H2648" t="s">
        <v>5996</v>
      </c>
      <c r="I2648" t="s">
        <v>14</v>
      </c>
      <c r="J2648" t="s">
        <v>5997</v>
      </c>
      <c r="K2648" t="s">
        <v>5998</v>
      </c>
    </row>
    <row r="2649" spans="1:11" x14ac:dyDescent="0.25">
      <c r="A2649">
        <v>3029723</v>
      </c>
      <c r="B2649">
        <v>3030526</v>
      </c>
      <c r="C2649" s="10">
        <f t="shared" si="41"/>
        <v>267</v>
      </c>
      <c r="D2649" t="s">
        <v>11</v>
      </c>
      <c r="E2649">
        <v>267</v>
      </c>
      <c r="F2649">
        <v>39935727</v>
      </c>
      <c r="G2649" t="s">
        <v>14</v>
      </c>
      <c r="H2649" t="s">
        <v>5999</v>
      </c>
      <c r="I2649" t="s">
        <v>14</v>
      </c>
      <c r="J2649" t="s">
        <v>6000</v>
      </c>
      <c r="K2649" t="s">
        <v>49</v>
      </c>
    </row>
    <row r="2650" spans="1:11" x14ac:dyDescent="0.25">
      <c r="A2650">
        <v>3030557</v>
      </c>
      <c r="B2650">
        <v>3032659</v>
      </c>
      <c r="C2650" s="10">
        <f t="shared" si="41"/>
        <v>700</v>
      </c>
      <c r="D2650" t="s">
        <v>14</v>
      </c>
      <c r="E2650">
        <v>700</v>
      </c>
      <c r="F2650">
        <v>39935728</v>
      </c>
      <c r="G2650" t="s">
        <v>6001</v>
      </c>
      <c r="H2650" t="s">
        <v>6002</v>
      </c>
      <c r="I2650" t="s">
        <v>14</v>
      </c>
      <c r="J2650" t="s">
        <v>6003</v>
      </c>
      <c r="K2650" t="s">
        <v>6004</v>
      </c>
    </row>
    <row r="2651" spans="1:11" x14ac:dyDescent="0.25">
      <c r="A2651">
        <v>3033100</v>
      </c>
      <c r="B2651">
        <v>3036618</v>
      </c>
      <c r="C2651" s="10">
        <f t="shared" si="41"/>
        <v>1172</v>
      </c>
      <c r="D2651" t="s">
        <v>11</v>
      </c>
      <c r="E2651">
        <v>1172</v>
      </c>
      <c r="F2651">
        <v>39935729</v>
      </c>
      <c r="G2651" t="s">
        <v>6005</v>
      </c>
      <c r="H2651" t="s">
        <v>6006</v>
      </c>
      <c r="I2651" t="s">
        <v>14</v>
      </c>
      <c r="J2651" t="s">
        <v>6007</v>
      </c>
      <c r="K2651" t="s">
        <v>6008</v>
      </c>
    </row>
    <row r="2652" spans="1:11" x14ac:dyDescent="0.25">
      <c r="A2652">
        <v>3036761</v>
      </c>
      <c r="B2652">
        <v>3037993</v>
      </c>
      <c r="C2652" s="10">
        <f t="shared" si="41"/>
        <v>410</v>
      </c>
      <c r="D2652" t="s">
        <v>14</v>
      </c>
      <c r="E2652">
        <v>410</v>
      </c>
      <c r="F2652">
        <v>39935730</v>
      </c>
      <c r="G2652" t="s">
        <v>14</v>
      </c>
      <c r="H2652" t="s">
        <v>6009</v>
      </c>
      <c r="I2652" t="s">
        <v>14</v>
      </c>
      <c r="J2652" t="s">
        <v>873</v>
      </c>
      <c r="K2652" t="s">
        <v>49</v>
      </c>
    </row>
    <row r="2653" spans="1:11" x14ac:dyDescent="0.25">
      <c r="A2653">
        <v>3038042</v>
      </c>
      <c r="B2653">
        <v>3039577</v>
      </c>
      <c r="C2653" s="10">
        <f t="shared" si="41"/>
        <v>511</v>
      </c>
      <c r="D2653" t="s">
        <v>14</v>
      </c>
      <c r="E2653">
        <v>511</v>
      </c>
      <c r="F2653">
        <v>39935731</v>
      </c>
      <c r="G2653" t="s">
        <v>14</v>
      </c>
      <c r="H2653" t="s">
        <v>6010</v>
      </c>
      <c r="I2653" t="s">
        <v>14</v>
      </c>
      <c r="J2653" t="s">
        <v>688</v>
      </c>
      <c r="K2653" t="s">
        <v>2104</v>
      </c>
    </row>
    <row r="2654" spans="1:11" x14ac:dyDescent="0.25">
      <c r="A2654">
        <v>3039582</v>
      </c>
      <c r="B2654">
        <v>3041462</v>
      </c>
      <c r="C2654" s="10">
        <f t="shared" si="41"/>
        <v>626</v>
      </c>
      <c r="D2654" t="s">
        <v>14</v>
      </c>
      <c r="E2654">
        <v>626</v>
      </c>
      <c r="F2654">
        <v>39935732</v>
      </c>
      <c r="G2654" t="s">
        <v>14</v>
      </c>
      <c r="H2654" t="s">
        <v>6011</v>
      </c>
      <c r="I2654" t="s">
        <v>14</v>
      </c>
      <c r="J2654" t="s">
        <v>6012</v>
      </c>
      <c r="K2654" t="s">
        <v>6013</v>
      </c>
    </row>
    <row r="2655" spans="1:11" x14ac:dyDescent="0.25">
      <c r="A2655">
        <v>3041681</v>
      </c>
      <c r="B2655">
        <v>3042427</v>
      </c>
      <c r="C2655" s="10">
        <f t="shared" si="41"/>
        <v>248</v>
      </c>
      <c r="D2655" t="s">
        <v>11</v>
      </c>
      <c r="E2655">
        <v>248</v>
      </c>
      <c r="F2655">
        <v>39935733</v>
      </c>
      <c r="G2655" t="s">
        <v>14</v>
      </c>
      <c r="H2655" t="s">
        <v>6014</v>
      </c>
      <c r="I2655" t="s">
        <v>14</v>
      </c>
      <c r="J2655" t="s">
        <v>2280</v>
      </c>
      <c r="K2655" t="s">
        <v>6015</v>
      </c>
    </row>
    <row r="2656" spans="1:11" x14ac:dyDescent="0.25">
      <c r="A2656">
        <v>3042513</v>
      </c>
      <c r="B2656">
        <v>3043187</v>
      </c>
      <c r="C2656" s="10">
        <f t="shared" si="41"/>
        <v>224</v>
      </c>
      <c r="D2656" t="s">
        <v>14</v>
      </c>
      <c r="E2656">
        <v>224</v>
      </c>
      <c r="F2656">
        <v>39935734</v>
      </c>
      <c r="G2656" t="s">
        <v>14</v>
      </c>
      <c r="H2656" t="s">
        <v>6016</v>
      </c>
      <c r="I2656" t="s">
        <v>14</v>
      </c>
      <c r="J2656" t="s">
        <v>14</v>
      </c>
      <c r="K2656" t="s">
        <v>49</v>
      </c>
    </row>
    <row r="2657" spans="1:11" x14ac:dyDescent="0.25">
      <c r="A2657">
        <v>3043229</v>
      </c>
      <c r="B2657">
        <v>3043561</v>
      </c>
      <c r="C2657" s="10">
        <f t="shared" si="41"/>
        <v>110</v>
      </c>
      <c r="D2657" t="s">
        <v>14</v>
      </c>
      <c r="E2657">
        <v>110</v>
      </c>
      <c r="F2657">
        <v>39935735</v>
      </c>
      <c r="G2657" t="s">
        <v>14</v>
      </c>
      <c r="H2657" t="s">
        <v>6017</v>
      </c>
      <c r="I2657" t="s">
        <v>14</v>
      </c>
      <c r="J2657" t="s">
        <v>6018</v>
      </c>
      <c r="K2657" t="s">
        <v>6019</v>
      </c>
    </row>
    <row r="2658" spans="1:11" x14ac:dyDescent="0.25">
      <c r="A2658">
        <v>3043684</v>
      </c>
      <c r="B2658">
        <v>3044640</v>
      </c>
      <c r="C2658" s="10">
        <f t="shared" si="41"/>
        <v>318</v>
      </c>
      <c r="D2658" t="s">
        <v>11</v>
      </c>
      <c r="E2658">
        <v>318</v>
      </c>
      <c r="F2658">
        <v>39935736</v>
      </c>
      <c r="G2658" t="s">
        <v>14</v>
      </c>
      <c r="H2658" t="s">
        <v>6020</v>
      </c>
      <c r="I2658" t="s">
        <v>14</v>
      </c>
      <c r="J2658" t="s">
        <v>6021</v>
      </c>
      <c r="K2658" t="s">
        <v>6022</v>
      </c>
    </row>
    <row r="2659" spans="1:11" x14ac:dyDescent="0.25">
      <c r="A2659">
        <v>3044646</v>
      </c>
      <c r="B2659">
        <v>3045842</v>
      </c>
      <c r="C2659" s="10">
        <f t="shared" si="41"/>
        <v>398</v>
      </c>
      <c r="D2659" t="s">
        <v>14</v>
      </c>
      <c r="E2659">
        <v>398</v>
      </c>
      <c r="F2659">
        <v>39935737</v>
      </c>
      <c r="G2659" t="s">
        <v>14</v>
      </c>
      <c r="H2659" t="s">
        <v>6023</v>
      </c>
      <c r="I2659" t="s">
        <v>14</v>
      </c>
      <c r="J2659" t="s">
        <v>826</v>
      </c>
      <c r="K2659" t="s">
        <v>827</v>
      </c>
    </row>
    <row r="2660" spans="1:11" x14ac:dyDescent="0.25">
      <c r="A2660">
        <v>3045976</v>
      </c>
      <c r="B2660">
        <v>3046710</v>
      </c>
      <c r="C2660" s="10">
        <f t="shared" si="41"/>
        <v>244</v>
      </c>
      <c r="D2660" t="s">
        <v>11</v>
      </c>
      <c r="E2660">
        <v>244</v>
      </c>
      <c r="F2660">
        <v>39935738</v>
      </c>
      <c r="G2660" t="s">
        <v>14</v>
      </c>
      <c r="H2660" t="s">
        <v>6024</v>
      </c>
      <c r="I2660" t="s">
        <v>14</v>
      </c>
      <c r="J2660" t="s">
        <v>4742</v>
      </c>
      <c r="K2660" t="s">
        <v>6025</v>
      </c>
    </row>
    <row r="2661" spans="1:11" x14ac:dyDescent="0.25">
      <c r="A2661">
        <v>3046707</v>
      </c>
      <c r="B2661">
        <v>3047429</v>
      </c>
      <c r="C2661" s="10">
        <f t="shared" si="41"/>
        <v>240</v>
      </c>
      <c r="D2661" t="s">
        <v>11</v>
      </c>
      <c r="E2661">
        <v>240</v>
      </c>
      <c r="F2661">
        <v>39935739</v>
      </c>
      <c r="G2661" t="s">
        <v>14</v>
      </c>
      <c r="H2661" t="s">
        <v>6026</v>
      </c>
      <c r="I2661" t="s">
        <v>14</v>
      </c>
      <c r="J2661" t="s">
        <v>6027</v>
      </c>
      <c r="K2661" t="s">
        <v>49</v>
      </c>
    </row>
    <row r="2662" spans="1:11" x14ac:dyDescent="0.25">
      <c r="A2662">
        <v>3047516</v>
      </c>
      <c r="B2662">
        <v>3048490</v>
      </c>
      <c r="C2662" s="10">
        <f t="shared" si="41"/>
        <v>324</v>
      </c>
      <c r="D2662" t="s">
        <v>11</v>
      </c>
      <c r="E2662">
        <v>324</v>
      </c>
      <c r="F2662">
        <v>39935740</v>
      </c>
      <c r="G2662" t="s">
        <v>14</v>
      </c>
      <c r="H2662" t="s">
        <v>6028</v>
      </c>
      <c r="I2662" t="s">
        <v>14</v>
      </c>
      <c r="J2662" t="s">
        <v>1215</v>
      </c>
      <c r="K2662" t="s">
        <v>4595</v>
      </c>
    </row>
    <row r="2663" spans="1:11" x14ac:dyDescent="0.25">
      <c r="A2663">
        <v>3048669</v>
      </c>
      <c r="B2663">
        <v>3049994</v>
      </c>
      <c r="C2663" s="10">
        <f t="shared" si="41"/>
        <v>441</v>
      </c>
      <c r="D2663" t="s">
        <v>14</v>
      </c>
      <c r="E2663">
        <v>441</v>
      </c>
      <c r="F2663">
        <v>39935741</v>
      </c>
      <c r="G2663" t="s">
        <v>6029</v>
      </c>
      <c r="H2663" t="s">
        <v>6030</v>
      </c>
      <c r="I2663" t="s">
        <v>14</v>
      </c>
      <c r="J2663" t="s">
        <v>774</v>
      </c>
      <c r="K2663" t="s">
        <v>6031</v>
      </c>
    </row>
    <row r="2664" spans="1:11" x14ac:dyDescent="0.25">
      <c r="A2664">
        <v>3050394</v>
      </c>
      <c r="B2664">
        <v>3051308</v>
      </c>
      <c r="C2664" s="10">
        <f t="shared" si="41"/>
        <v>304</v>
      </c>
      <c r="D2664" t="s">
        <v>14</v>
      </c>
      <c r="E2664">
        <v>304</v>
      </c>
      <c r="F2664">
        <v>39935742</v>
      </c>
      <c r="G2664" t="s">
        <v>14</v>
      </c>
      <c r="H2664" t="s">
        <v>6032</v>
      </c>
      <c r="I2664" t="s">
        <v>14</v>
      </c>
      <c r="J2664" t="s">
        <v>402</v>
      </c>
      <c r="K2664" t="s">
        <v>403</v>
      </c>
    </row>
    <row r="2665" spans="1:11" x14ac:dyDescent="0.25">
      <c r="A2665">
        <v>3051410</v>
      </c>
      <c r="B2665">
        <v>3052366</v>
      </c>
      <c r="C2665" s="10">
        <f t="shared" si="41"/>
        <v>318</v>
      </c>
      <c r="D2665" t="s">
        <v>11</v>
      </c>
      <c r="E2665">
        <v>318</v>
      </c>
      <c r="F2665">
        <v>39935743</v>
      </c>
      <c r="G2665" t="s">
        <v>14</v>
      </c>
      <c r="H2665" t="s">
        <v>6033</v>
      </c>
      <c r="I2665" t="s">
        <v>14</v>
      </c>
      <c r="J2665" t="s">
        <v>411</v>
      </c>
      <c r="K2665" t="s">
        <v>2413</v>
      </c>
    </row>
    <row r="2666" spans="1:11" x14ac:dyDescent="0.25">
      <c r="A2666">
        <v>3052374</v>
      </c>
      <c r="B2666">
        <v>3053258</v>
      </c>
      <c r="C2666" s="10">
        <f t="shared" si="41"/>
        <v>294</v>
      </c>
      <c r="D2666" t="s">
        <v>11</v>
      </c>
      <c r="E2666">
        <v>294</v>
      </c>
      <c r="F2666">
        <v>39935744</v>
      </c>
      <c r="G2666" t="s">
        <v>14</v>
      </c>
      <c r="H2666" t="s">
        <v>6034</v>
      </c>
      <c r="I2666" t="s">
        <v>14</v>
      </c>
      <c r="J2666" t="s">
        <v>408</v>
      </c>
      <c r="K2666" t="s">
        <v>330</v>
      </c>
    </row>
    <row r="2667" spans="1:11" x14ac:dyDescent="0.25">
      <c r="A2667">
        <v>3053251</v>
      </c>
      <c r="B2667">
        <v>3054069</v>
      </c>
      <c r="C2667" s="10">
        <f t="shared" si="41"/>
        <v>272</v>
      </c>
      <c r="D2667" t="s">
        <v>11</v>
      </c>
      <c r="E2667">
        <v>272</v>
      </c>
      <c r="F2667">
        <v>39935745</v>
      </c>
      <c r="G2667" t="s">
        <v>14</v>
      </c>
      <c r="H2667" t="s">
        <v>6035</v>
      </c>
      <c r="I2667" t="s">
        <v>14</v>
      </c>
      <c r="J2667" t="s">
        <v>405</v>
      </c>
      <c r="K2667" t="s">
        <v>3552</v>
      </c>
    </row>
    <row r="2668" spans="1:11" x14ac:dyDescent="0.25">
      <c r="A2668">
        <v>3054071</v>
      </c>
      <c r="B2668">
        <v>3054922</v>
      </c>
      <c r="C2668" s="10">
        <f t="shared" si="41"/>
        <v>283</v>
      </c>
      <c r="D2668" t="s">
        <v>11</v>
      </c>
      <c r="E2668">
        <v>283</v>
      </c>
      <c r="F2668">
        <v>39935746</v>
      </c>
      <c r="G2668" t="s">
        <v>14</v>
      </c>
      <c r="H2668" t="s">
        <v>6036</v>
      </c>
      <c r="I2668" t="s">
        <v>14</v>
      </c>
      <c r="J2668" t="s">
        <v>5521</v>
      </c>
      <c r="K2668" t="s">
        <v>49</v>
      </c>
    </row>
    <row r="2669" spans="1:11" x14ac:dyDescent="0.25">
      <c r="A2669">
        <v>3054938</v>
      </c>
      <c r="B2669">
        <v>3055702</v>
      </c>
      <c r="C2669" s="10">
        <f t="shared" si="41"/>
        <v>254</v>
      </c>
      <c r="D2669" t="s">
        <v>14</v>
      </c>
      <c r="E2669">
        <v>254</v>
      </c>
      <c r="F2669">
        <v>39935747</v>
      </c>
      <c r="G2669" t="s">
        <v>14</v>
      </c>
      <c r="H2669" t="s">
        <v>6037</v>
      </c>
      <c r="I2669" t="s">
        <v>14</v>
      </c>
      <c r="J2669" t="s">
        <v>6038</v>
      </c>
      <c r="K2669" t="s">
        <v>6039</v>
      </c>
    </row>
    <row r="2670" spans="1:11" x14ac:dyDescent="0.25">
      <c r="A2670">
        <v>3055730</v>
      </c>
      <c r="B2670">
        <v>3056740</v>
      </c>
      <c r="C2670" s="10">
        <f t="shared" si="41"/>
        <v>336</v>
      </c>
      <c r="D2670" t="s">
        <v>14</v>
      </c>
      <c r="E2670">
        <v>336</v>
      </c>
      <c r="F2670">
        <v>39935748</v>
      </c>
      <c r="G2670" t="s">
        <v>6040</v>
      </c>
      <c r="H2670" t="s">
        <v>6041</v>
      </c>
      <c r="I2670" t="s">
        <v>14</v>
      </c>
      <c r="J2670" t="s">
        <v>6042</v>
      </c>
      <c r="K2670" t="s">
        <v>6043</v>
      </c>
    </row>
    <row r="2671" spans="1:11" x14ac:dyDescent="0.25">
      <c r="A2671">
        <v>3056737</v>
      </c>
      <c r="B2671">
        <v>3057465</v>
      </c>
      <c r="C2671" s="10">
        <f t="shared" si="41"/>
        <v>242</v>
      </c>
      <c r="D2671" t="s">
        <v>14</v>
      </c>
      <c r="E2671">
        <v>242</v>
      </c>
      <c r="F2671">
        <v>39935749</v>
      </c>
      <c r="G2671" t="s">
        <v>6044</v>
      </c>
      <c r="H2671" t="s">
        <v>6045</v>
      </c>
      <c r="I2671" t="s">
        <v>14</v>
      </c>
      <c r="J2671" t="s">
        <v>6046</v>
      </c>
      <c r="K2671" t="s">
        <v>49</v>
      </c>
    </row>
    <row r="2672" spans="1:11" x14ac:dyDescent="0.25">
      <c r="A2672">
        <v>3057686</v>
      </c>
      <c r="B2672">
        <v>3058399</v>
      </c>
      <c r="C2672" s="10">
        <f t="shared" si="41"/>
        <v>237</v>
      </c>
      <c r="D2672" t="s">
        <v>11</v>
      </c>
      <c r="E2672">
        <v>237</v>
      </c>
      <c r="F2672">
        <v>39935750</v>
      </c>
      <c r="G2672" t="s">
        <v>14</v>
      </c>
      <c r="H2672" t="s">
        <v>6047</v>
      </c>
      <c r="I2672" t="s">
        <v>14</v>
      </c>
      <c r="J2672" t="s">
        <v>4745</v>
      </c>
      <c r="K2672" t="s">
        <v>49</v>
      </c>
    </row>
    <row r="2673" spans="1:11" x14ac:dyDescent="0.25">
      <c r="A2673">
        <v>3058412</v>
      </c>
      <c r="B2673">
        <v>3058819</v>
      </c>
      <c r="C2673" s="10">
        <f t="shared" si="41"/>
        <v>135</v>
      </c>
      <c r="D2673" t="s">
        <v>11</v>
      </c>
      <c r="E2673">
        <v>135</v>
      </c>
      <c r="F2673">
        <v>39935751</v>
      </c>
      <c r="G2673" t="s">
        <v>14</v>
      </c>
      <c r="H2673" t="s">
        <v>6048</v>
      </c>
      <c r="I2673" t="s">
        <v>14</v>
      </c>
      <c r="J2673" t="s">
        <v>4714</v>
      </c>
      <c r="K2673" t="s">
        <v>49</v>
      </c>
    </row>
    <row r="2674" spans="1:11" x14ac:dyDescent="0.25">
      <c r="A2674">
        <v>3058948</v>
      </c>
      <c r="B2674">
        <v>3059841</v>
      </c>
      <c r="C2674" s="10">
        <f t="shared" si="41"/>
        <v>297</v>
      </c>
      <c r="D2674" t="s">
        <v>11</v>
      </c>
      <c r="E2674">
        <v>297</v>
      </c>
      <c r="F2674">
        <v>39935752</v>
      </c>
      <c r="G2674" t="s">
        <v>2440</v>
      </c>
      <c r="H2674" t="s">
        <v>6049</v>
      </c>
      <c r="I2674" t="s">
        <v>14</v>
      </c>
      <c r="J2674" t="s">
        <v>2442</v>
      </c>
      <c r="K2674" t="s">
        <v>2443</v>
      </c>
    </row>
    <row r="2675" spans="1:11" x14ac:dyDescent="0.25">
      <c r="A2675">
        <v>3059852</v>
      </c>
      <c r="B2675">
        <v>3060331</v>
      </c>
      <c r="C2675" s="10">
        <f t="shared" si="41"/>
        <v>159</v>
      </c>
      <c r="D2675" t="s">
        <v>11</v>
      </c>
      <c r="E2675">
        <v>159</v>
      </c>
      <c r="F2675">
        <v>39935753</v>
      </c>
      <c r="G2675" t="s">
        <v>6050</v>
      </c>
      <c r="H2675" t="s">
        <v>6051</v>
      </c>
      <c r="I2675" t="s">
        <v>14</v>
      </c>
      <c r="J2675" t="s">
        <v>6052</v>
      </c>
      <c r="K2675" t="s">
        <v>6053</v>
      </c>
    </row>
    <row r="2676" spans="1:11" x14ac:dyDescent="0.25">
      <c r="A2676">
        <v>3060369</v>
      </c>
      <c r="B2676">
        <v>3060842</v>
      </c>
      <c r="C2676" s="10">
        <f t="shared" si="41"/>
        <v>157</v>
      </c>
      <c r="D2676" t="s">
        <v>11</v>
      </c>
      <c r="E2676">
        <v>157</v>
      </c>
      <c r="F2676">
        <v>39935754</v>
      </c>
      <c r="G2676" t="s">
        <v>6054</v>
      </c>
      <c r="H2676" t="s">
        <v>6055</v>
      </c>
      <c r="I2676" t="s">
        <v>14</v>
      </c>
      <c r="J2676" t="s">
        <v>6056</v>
      </c>
      <c r="K2676" t="s">
        <v>6057</v>
      </c>
    </row>
    <row r="2677" spans="1:11" x14ac:dyDescent="0.25">
      <c r="A2677">
        <v>3060865</v>
      </c>
      <c r="B2677">
        <v>3061443</v>
      </c>
      <c r="C2677" s="10">
        <f t="shared" si="41"/>
        <v>192</v>
      </c>
      <c r="D2677" t="s">
        <v>11</v>
      </c>
      <c r="E2677">
        <v>192</v>
      </c>
      <c r="F2677">
        <v>39935755</v>
      </c>
      <c r="G2677" t="s">
        <v>14</v>
      </c>
      <c r="H2677" t="s">
        <v>6058</v>
      </c>
      <c r="I2677" t="s">
        <v>14</v>
      </c>
      <c r="J2677" t="s">
        <v>5586</v>
      </c>
      <c r="K2677" t="s">
        <v>6059</v>
      </c>
    </row>
    <row r="2678" spans="1:11" x14ac:dyDescent="0.25">
      <c r="A2678">
        <v>3061557</v>
      </c>
      <c r="B2678">
        <v>3062231</v>
      </c>
      <c r="C2678" s="10">
        <f t="shared" si="41"/>
        <v>224</v>
      </c>
      <c r="D2678" t="s">
        <v>14</v>
      </c>
      <c r="E2678">
        <v>224</v>
      </c>
      <c r="F2678">
        <v>39935756</v>
      </c>
      <c r="G2678" t="s">
        <v>14</v>
      </c>
      <c r="H2678" t="s">
        <v>6060</v>
      </c>
      <c r="I2678" t="s">
        <v>14</v>
      </c>
      <c r="J2678" t="s">
        <v>2771</v>
      </c>
      <c r="K2678" t="s">
        <v>4344</v>
      </c>
    </row>
    <row r="2679" spans="1:11" x14ac:dyDescent="0.25">
      <c r="A2679">
        <v>3062237</v>
      </c>
      <c r="B2679">
        <v>3062887</v>
      </c>
      <c r="C2679" s="10">
        <f t="shared" si="41"/>
        <v>216</v>
      </c>
      <c r="D2679" t="s">
        <v>14</v>
      </c>
      <c r="E2679">
        <v>216</v>
      </c>
      <c r="F2679">
        <v>39935757</v>
      </c>
      <c r="G2679" t="s">
        <v>14</v>
      </c>
      <c r="H2679" t="s">
        <v>6061</v>
      </c>
      <c r="I2679" t="s">
        <v>14</v>
      </c>
      <c r="J2679" t="s">
        <v>6062</v>
      </c>
      <c r="K2679" t="s">
        <v>49</v>
      </c>
    </row>
    <row r="2680" spans="1:11" x14ac:dyDescent="0.25">
      <c r="A2680">
        <v>3063234</v>
      </c>
      <c r="B2680">
        <v>3063626</v>
      </c>
      <c r="C2680" s="10">
        <f t="shared" si="41"/>
        <v>130</v>
      </c>
      <c r="D2680" t="s">
        <v>11</v>
      </c>
      <c r="E2680">
        <v>130</v>
      </c>
      <c r="F2680">
        <v>39935758</v>
      </c>
      <c r="G2680" t="s">
        <v>6063</v>
      </c>
      <c r="H2680" t="s">
        <v>6064</v>
      </c>
      <c r="I2680" t="s">
        <v>14</v>
      </c>
      <c r="J2680" t="s">
        <v>6065</v>
      </c>
      <c r="K2680" t="s">
        <v>6066</v>
      </c>
    </row>
    <row r="2681" spans="1:11" x14ac:dyDescent="0.25">
      <c r="A2681">
        <v>3063892</v>
      </c>
      <c r="B2681">
        <v>3066174</v>
      </c>
      <c r="C2681" s="10">
        <f t="shared" si="41"/>
        <v>760</v>
      </c>
      <c r="D2681" t="s">
        <v>11</v>
      </c>
      <c r="E2681">
        <v>760</v>
      </c>
      <c r="F2681">
        <v>39935759</v>
      </c>
      <c r="G2681" t="s">
        <v>6067</v>
      </c>
      <c r="H2681" t="s">
        <v>6068</v>
      </c>
      <c r="I2681" t="s">
        <v>14</v>
      </c>
      <c r="J2681" t="s">
        <v>6069</v>
      </c>
      <c r="K2681" t="s">
        <v>6070</v>
      </c>
    </row>
    <row r="2682" spans="1:11" x14ac:dyDescent="0.25">
      <c r="A2682">
        <v>3066324</v>
      </c>
      <c r="B2682">
        <v>3067088</v>
      </c>
      <c r="C2682" s="10">
        <f t="shared" si="41"/>
        <v>254</v>
      </c>
      <c r="D2682" t="s">
        <v>11</v>
      </c>
      <c r="E2682">
        <v>254</v>
      </c>
      <c r="F2682">
        <v>39935760</v>
      </c>
      <c r="G2682" t="s">
        <v>6071</v>
      </c>
      <c r="H2682" t="s">
        <v>6072</v>
      </c>
      <c r="I2682" t="s">
        <v>14</v>
      </c>
      <c r="J2682" t="s">
        <v>6073</v>
      </c>
      <c r="K2682" t="s">
        <v>6074</v>
      </c>
    </row>
    <row r="2683" spans="1:11" x14ac:dyDescent="0.25">
      <c r="A2683">
        <v>3067085</v>
      </c>
      <c r="B2683">
        <v>3067525</v>
      </c>
      <c r="C2683" s="10">
        <f t="shared" si="41"/>
        <v>146</v>
      </c>
      <c r="D2683" t="s">
        <v>11</v>
      </c>
      <c r="E2683">
        <v>146</v>
      </c>
      <c r="F2683">
        <v>39935761</v>
      </c>
      <c r="G2683" t="s">
        <v>6075</v>
      </c>
      <c r="H2683" t="s">
        <v>6076</v>
      </c>
      <c r="I2683" t="s">
        <v>14</v>
      </c>
      <c r="J2683" t="s">
        <v>6077</v>
      </c>
      <c r="K2683" t="s">
        <v>6078</v>
      </c>
    </row>
    <row r="2684" spans="1:11" x14ac:dyDescent="0.25">
      <c r="A2684">
        <v>3067767</v>
      </c>
      <c r="B2684">
        <v>3068525</v>
      </c>
      <c r="C2684" s="10">
        <f t="shared" si="41"/>
        <v>252</v>
      </c>
      <c r="D2684" t="s">
        <v>11</v>
      </c>
      <c r="E2684">
        <v>252</v>
      </c>
      <c r="F2684">
        <v>39935762</v>
      </c>
      <c r="G2684" t="s">
        <v>6079</v>
      </c>
      <c r="H2684" t="s">
        <v>6080</v>
      </c>
      <c r="I2684" t="s">
        <v>14</v>
      </c>
      <c r="J2684" t="s">
        <v>2265</v>
      </c>
      <c r="K2684" t="s">
        <v>6081</v>
      </c>
    </row>
    <row r="2685" spans="1:11" x14ac:dyDescent="0.25">
      <c r="A2685">
        <v>3068522</v>
      </c>
      <c r="B2685">
        <v>3069340</v>
      </c>
      <c r="C2685" s="10">
        <f t="shared" si="41"/>
        <v>272</v>
      </c>
      <c r="D2685" t="s">
        <v>11</v>
      </c>
      <c r="E2685">
        <v>272</v>
      </c>
      <c r="F2685">
        <v>39935763</v>
      </c>
      <c r="G2685" t="s">
        <v>14</v>
      </c>
      <c r="H2685" t="s">
        <v>6082</v>
      </c>
      <c r="I2685" t="s">
        <v>14</v>
      </c>
      <c r="J2685" t="s">
        <v>6083</v>
      </c>
      <c r="K2685" t="s">
        <v>6084</v>
      </c>
    </row>
    <row r="2686" spans="1:11" x14ac:dyDescent="0.25">
      <c r="A2686">
        <v>3069330</v>
      </c>
      <c r="B2686">
        <v>3070256</v>
      </c>
      <c r="C2686" s="10">
        <f t="shared" si="41"/>
        <v>308</v>
      </c>
      <c r="D2686" t="s">
        <v>11</v>
      </c>
      <c r="E2686">
        <v>308</v>
      </c>
      <c r="F2686">
        <v>39935764</v>
      </c>
      <c r="G2686" t="s">
        <v>6085</v>
      </c>
      <c r="H2686" t="s">
        <v>6086</v>
      </c>
      <c r="I2686" t="s">
        <v>14</v>
      </c>
      <c r="J2686" t="s">
        <v>6087</v>
      </c>
      <c r="K2686" t="s">
        <v>6088</v>
      </c>
    </row>
    <row r="2687" spans="1:11" x14ac:dyDescent="0.25">
      <c r="A2687">
        <v>3070253</v>
      </c>
      <c r="B2687">
        <v>3070654</v>
      </c>
      <c r="C2687" s="10">
        <f t="shared" si="41"/>
        <v>133</v>
      </c>
      <c r="D2687" t="s">
        <v>11</v>
      </c>
      <c r="E2687">
        <v>133</v>
      </c>
      <c r="F2687">
        <v>39935765</v>
      </c>
      <c r="G2687" t="s">
        <v>14</v>
      </c>
      <c r="H2687" t="s">
        <v>6089</v>
      </c>
      <c r="I2687" t="s">
        <v>14</v>
      </c>
      <c r="J2687" t="s">
        <v>14</v>
      </c>
      <c r="K2687" t="s">
        <v>49</v>
      </c>
    </row>
    <row r="2688" spans="1:11" x14ac:dyDescent="0.25">
      <c r="A2688">
        <v>3070697</v>
      </c>
      <c r="B2688">
        <v>3071449</v>
      </c>
      <c r="C2688" s="10">
        <f t="shared" si="41"/>
        <v>250</v>
      </c>
      <c r="D2688" t="s">
        <v>11</v>
      </c>
      <c r="E2688">
        <v>250</v>
      </c>
      <c r="F2688">
        <v>39935766</v>
      </c>
      <c r="G2688" t="s">
        <v>6090</v>
      </c>
      <c r="H2688" t="s">
        <v>6091</v>
      </c>
      <c r="I2688" t="s">
        <v>14</v>
      </c>
      <c r="J2688" t="s">
        <v>6092</v>
      </c>
      <c r="K2688" t="s">
        <v>6093</v>
      </c>
    </row>
    <row r="2689" spans="1:11" x14ac:dyDescent="0.25">
      <c r="A2689">
        <v>3071489</v>
      </c>
      <c r="B2689">
        <v>3072358</v>
      </c>
      <c r="C2689" s="10">
        <f t="shared" si="41"/>
        <v>289</v>
      </c>
      <c r="D2689" t="s">
        <v>14</v>
      </c>
      <c r="E2689">
        <v>289</v>
      </c>
      <c r="F2689">
        <v>39935767</v>
      </c>
      <c r="G2689" t="s">
        <v>14</v>
      </c>
      <c r="H2689" t="s">
        <v>6094</v>
      </c>
      <c r="I2689" t="s">
        <v>14</v>
      </c>
      <c r="J2689" t="s">
        <v>162</v>
      </c>
      <c r="K2689" t="s">
        <v>49</v>
      </c>
    </row>
    <row r="2690" spans="1:11" x14ac:dyDescent="0.25">
      <c r="A2690">
        <v>3072441</v>
      </c>
      <c r="B2690">
        <v>3072953</v>
      </c>
      <c r="C2690" s="10">
        <f t="shared" si="41"/>
        <v>170</v>
      </c>
      <c r="D2690" t="s">
        <v>11</v>
      </c>
      <c r="E2690">
        <v>170</v>
      </c>
      <c r="F2690">
        <v>39935768</v>
      </c>
      <c r="G2690" t="s">
        <v>14</v>
      </c>
      <c r="H2690" t="s">
        <v>6095</v>
      </c>
      <c r="I2690" t="s">
        <v>14</v>
      </c>
      <c r="J2690" t="s">
        <v>998</v>
      </c>
      <c r="K2690" t="s">
        <v>999</v>
      </c>
    </row>
    <row r="2691" spans="1:11" x14ac:dyDescent="0.25">
      <c r="A2691">
        <v>3072963</v>
      </c>
      <c r="B2691">
        <v>3075224</v>
      </c>
      <c r="C2691" s="10">
        <f t="shared" si="41"/>
        <v>753</v>
      </c>
      <c r="D2691" t="s">
        <v>11</v>
      </c>
      <c r="E2691">
        <v>753</v>
      </c>
      <c r="F2691">
        <v>39935769</v>
      </c>
      <c r="G2691" t="s">
        <v>6096</v>
      </c>
      <c r="H2691" t="s">
        <v>6097</v>
      </c>
      <c r="I2691" t="s">
        <v>14</v>
      </c>
      <c r="J2691" t="s">
        <v>5878</v>
      </c>
      <c r="K2691" t="s">
        <v>6098</v>
      </c>
    </row>
    <row r="2692" spans="1:11" x14ac:dyDescent="0.25">
      <c r="A2692">
        <v>3075310</v>
      </c>
      <c r="B2692">
        <v>3076740</v>
      </c>
      <c r="C2692" s="10">
        <f t="shared" si="41"/>
        <v>476</v>
      </c>
      <c r="D2692" t="s">
        <v>11</v>
      </c>
      <c r="E2692">
        <v>476</v>
      </c>
      <c r="F2692">
        <v>39935770</v>
      </c>
      <c r="G2692" t="s">
        <v>14</v>
      </c>
      <c r="H2692" t="s">
        <v>6099</v>
      </c>
      <c r="I2692" t="s">
        <v>14</v>
      </c>
      <c r="J2692" t="s">
        <v>5242</v>
      </c>
      <c r="K2692" t="s">
        <v>6100</v>
      </c>
    </row>
    <row r="2693" spans="1:11" x14ac:dyDescent="0.25">
      <c r="A2693">
        <v>3076754</v>
      </c>
      <c r="B2693">
        <v>3077119</v>
      </c>
      <c r="C2693" s="10">
        <f t="shared" ref="C2693:C2756" si="42">(B2693-A2693+1)/3-1</f>
        <v>121</v>
      </c>
      <c r="D2693" t="s">
        <v>14</v>
      </c>
      <c r="E2693">
        <v>121</v>
      </c>
      <c r="F2693">
        <v>39935771</v>
      </c>
      <c r="G2693" t="s">
        <v>14</v>
      </c>
      <c r="H2693" t="s">
        <v>6101</v>
      </c>
      <c r="I2693" t="s">
        <v>14</v>
      </c>
      <c r="J2693" t="s">
        <v>14</v>
      </c>
      <c r="K2693" t="s">
        <v>49</v>
      </c>
    </row>
    <row r="2694" spans="1:11" x14ac:dyDescent="0.25">
      <c r="A2694">
        <v>3077204</v>
      </c>
      <c r="B2694">
        <v>3078577</v>
      </c>
      <c r="C2694" s="10">
        <f t="shared" si="42"/>
        <v>457</v>
      </c>
      <c r="D2694" t="s">
        <v>11</v>
      </c>
      <c r="E2694">
        <v>457</v>
      </c>
      <c r="F2694">
        <v>39935772</v>
      </c>
      <c r="G2694" t="s">
        <v>14</v>
      </c>
      <c r="H2694" t="s">
        <v>6102</v>
      </c>
      <c r="I2694" t="s">
        <v>14</v>
      </c>
      <c r="J2694" t="s">
        <v>2241</v>
      </c>
      <c r="K2694" t="s">
        <v>6103</v>
      </c>
    </row>
    <row r="2695" spans="1:11" x14ac:dyDescent="0.25">
      <c r="A2695">
        <v>3078637</v>
      </c>
      <c r="B2695">
        <v>3079458</v>
      </c>
      <c r="C2695" s="10">
        <f t="shared" si="42"/>
        <v>273</v>
      </c>
      <c r="D2695" t="s">
        <v>14</v>
      </c>
      <c r="E2695">
        <v>273</v>
      </c>
      <c r="F2695">
        <v>39935773</v>
      </c>
      <c r="G2695" t="s">
        <v>14</v>
      </c>
      <c r="H2695" t="s">
        <v>6104</v>
      </c>
      <c r="I2695" t="s">
        <v>14</v>
      </c>
      <c r="J2695" t="s">
        <v>1638</v>
      </c>
      <c r="K2695" t="s">
        <v>1639</v>
      </c>
    </row>
    <row r="2696" spans="1:11" x14ac:dyDescent="0.25">
      <c r="A2696">
        <v>3079565</v>
      </c>
      <c r="B2696">
        <v>3081658</v>
      </c>
      <c r="C2696" s="10">
        <f t="shared" si="42"/>
        <v>697</v>
      </c>
      <c r="D2696" t="s">
        <v>11</v>
      </c>
      <c r="E2696">
        <v>697</v>
      </c>
      <c r="F2696">
        <v>39935774</v>
      </c>
      <c r="G2696" t="s">
        <v>14</v>
      </c>
      <c r="H2696" t="s">
        <v>6105</v>
      </c>
      <c r="I2696" t="s">
        <v>14</v>
      </c>
      <c r="J2696" t="s">
        <v>1630</v>
      </c>
      <c r="K2696" t="s">
        <v>6106</v>
      </c>
    </row>
    <row r="2697" spans="1:11" x14ac:dyDescent="0.25">
      <c r="A2697">
        <v>3081648</v>
      </c>
      <c r="B2697">
        <v>3081863</v>
      </c>
      <c r="C2697" s="10">
        <f t="shared" si="42"/>
        <v>71</v>
      </c>
      <c r="D2697" t="s">
        <v>11</v>
      </c>
      <c r="E2697">
        <v>71</v>
      </c>
      <c r="F2697">
        <v>39935775</v>
      </c>
      <c r="G2697" t="s">
        <v>14</v>
      </c>
      <c r="H2697" t="s">
        <v>6107</v>
      </c>
      <c r="I2697" t="s">
        <v>14</v>
      </c>
      <c r="J2697" t="s">
        <v>14</v>
      </c>
      <c r="K2697" t="s">
        <v>49</v>
      </c>
    </row>
    <row r="2698" spans="1:11" x14ac:dyDescent="0.25">
      <c r="A2698">
        <v>3081860</v>
      </c>
      <c r="B2698">
        <v>3082762</v>
      </c>
      <c r="C2698" s="10">
        <f t="shared" si="42"/>
        <v>300</v>
      </c>
      <c r="D2698" t="s">
        <v>11</v>
      </c>
      <c r="E2698">
        <v>300</v>
      </c>
      <c r="F2698">
        <v>39935776</v>
      </c>
      <c r="G2698" t="s">
        <v>14</v>
      </c>
      <c r="H2698" t="s">
        <v>6108</v>
      </c>
      <c r="I2698" t="s">
        <v>14</v>
      </c>
      <c r="J2698" t="s">
        <v>1513</v>
      </c>
      <c r="K2698" t="s">
        <v>4625</v>
      </c>
    </row>
    <row r="2699" spans="1:11" x14ac:dyDescent="0.25">
      <c r="A2699">
        <v>3082855</v>
      </c>
      <c r="B2699">
        <v>3083631</v>
      </c>
      <c r="C2699" s="10">
        <f t="shared" si="42"/>
        <v>258</v>
      </c>
      <c r="D2699" t="s">
        <v>14</v>
      </c>
      <c r="E2699">
        <v>258</v>
      </c>
      <c r="F2699">
        <v>39935777</v>
      </c>
      <c r="G2699" t="s">
        <v>14</v>
      </c>
      <c r="H2699" t="s">
        <v>6109</v>
      </c>
      <c r="I2699" t="s">
        <v>14</v>
      </c>
      <c r="J2699" t="s">
        <v>6110</v>
      </c>
      <c r="K2699" t="s">
        <v>6111</v>
      </c>
    </row>
    <row r="2700" spans="1:11" x14ac:dyDescent="0.25">
      <c r="A2700">
        <v>3083700</v>
      </c>
      <c r="B2700">
        <v>3084314</v>
      </c>
      <c r="C2700" s="10">
        <f t="shared" si="42"/>
        <v>204</v>
      </c>
      <c r="D2700" t="s">
        <v>14</v>
      </c>
      <c r="E2700">
        <v>204</v>
      </c>
      <c r="F2700">
        <v>39935778</v>
      </c>
      <c r="G2700" t="s">
        <v>14</v>
      </c>
      <c r="H2700" t="s">
        <v>6112</v>
      </c>
      <c r="I2700" t="s">
        <v>14</v>
      </c>
      <c r="J2700" t="s">
        <v>6113</v>
      </c>
      <c r="K2700" t="s">
        <v>49</v>
      </c>
    </row>
    <row r="2701" spans="1:11" x14ac:dyDescent="0.25">
      <c r="A2701">
        <v>3084385</v>
      </c>
      <c r="B2701">
        <v>3085437</v>
      </c>
      <c r="C2701" s="10">
        <f t="shared" si="42"/>
        <v>350</v>
      </c>
      <c r="D2701" t="s">
        <v>14</v>
      </c>
      <c r="E2701">
        <v>350</v>
      </c>
      <c r="F2701">
        <v>39935779</v>
      </c>
      <c r="G2701" t="s">
        <v>6114</v>
      </c>
      <c r="H2701" t="s">
        <v>6115</v>
      </c>
      <c r="I2701" t="s">
        <v>14</v>
      </c>
      <c r="J2701" t="s">
        <v>6116</v>
      </c>
      <c r="K2701" t="s">
        <v>6117</v>
      </c>
    </row>
    <row r="2702" spans="1:11" x14ac:dyDescent="0.25">
      <c r="A2702">
        <v>3085631</v>
      </c>
      <c r="B2702">
        <v>3086095</v>
      </c>
      <c r="C2702" s="10">
        <f t="shared" si="42"/>
        <v>154</v>
      </c>
      <c r="D2702" t="s">
        <v>11</v>
      </c>
      <c r="E2702">
        <v>154</v>
      </c>
      <c r="F2702">
        <v>39935780</v>
      </c>
      <c r="G2702" t="s">
        <v>14</v>
      </c>
      <c r="H2702" t="s">
        <v>6118</v>
      </c>
      <c r="I2702" t="s">
        <v>14</v>
      </c>
      <c r="J2702" t="s">
        <v>14</v>
      </c>
      <c r="K2702" t="s">
        <v>49</v>
      </c>
    </row>
    <row r="2703" spans="1:11" x14ac:dyDescent="0.25">
      <c r="A2703">
        <v>3086173</v>
      </c>
      <c r="B2703">
        <v>3087738</v>
      </c>
      <c r="C2703" s="10">
        <f t="shared" si="42"/>
        <v>521</v>
      </c>
      <c r="D2703" t="s">
        <v>11</v>
      </c>
      <c r="E2703">
        <v>521</v>
      </c>
      <c r="F2703">
        <v>39935781</v>
      </c>
      <c r="G2703" t="s">
        <v>14</v>
      </c>
      <c r="H2703" t="s">
        <v>6119</v>
      </c>
      <c r="I2703" t="s">
        <v>14</v>
      </c>
      <c r="J2703" t="s">
        <v>688</v>
      </c>
      <c r="K2703" t="s">
        <v>3649</v>
      </c>
    </row>
    <row r="2704" spans="1:11" x14ac:dyDescent="0.25">
      <c r="A2704">
        <v>3088091</v>
      </c>
      <c r="B2704">
        <v>3088609</v>
      </c>
      <c r="C2704" s="10">
        <f t="shared" si="42"/>
        <v>172</v>
      </c>
      <c r="D2704" t="s">
        <v>11</v>
      </c>
      <c r="E2704">
        <v>172</v>
      </c>
      <c r="F2704">
        <v>39935782</v>
      </c>
      <c r="G2704" t="s">
        <v>14</v>
      </c>
      <c r="H2704" t="s">
        <v>6120</v>
      </c>
      <c r="I2704" t="s">
        <v>14</v>
      </c>
      <c r="J2704" t="s">
        <v>1516</v>
      </c>
      <c r="K2704" t="s">
        <v>999</v>
      </c>
    </row>
    <row r="2705" spans="1:11" x14ac:dyDescent="0.25">
      <c r="A2705">
        <v>3088824</v>
      </c>
      <c r="B2705">
        <v>3089051</v>
      </c>
      <c r="C2705" s="10">
        <f t="shared" si="42"/>
        <v>75</v>
      </c>
      <c r="D2705" t="s">
        <v>11</v>
      </c>
      <c r="E2705">
        <v>75</v>
      </c>
      <c r="F2705">
        <v>39935783</v>
      </c>
      <c r="G2705" t="s">
        <v>14</v>
      </c>
      <c r="H2705" t="s">
        <v>6121</v>
      </c>
      <c r="I2705" t="s">
        <v>14</v>
      </c>
      <c r="J2705" t="s">
        <v>14</v>
      </c>
      <c r="K2705" t="s">
        <v>49</v>
      </c>
    </row>
    <row r="2706" spans="1:11" x14ac:dyDescent="0.25">
      <c r="A2706">
        <v>3089068</v>
      </c>
      <c r="B2706">
        <v>3089283</v>
      </c>
      <c r="C2706" s="10">
        <f t="shared" si="42"/>
        <v>71</v>
      </c>
      <c r="D2706" t="s">
        <v>11</v>
      </c>
      <c r="E2706">
        <v>71</v>
      </c>
      <c r="F2706">
        <v>39935784</v>
      </c>
      <c r="G2706" t="s">
        <v>14</v>
      </c>
      <c r="H2706" t="s">
        <v>6122</v>
      </c>
      <c r="I2706" t="s">
        <v>14</v>
      </c>
      <c r="J2706" t="s">
        <v>14</v>
      </c>
      <c r="K2706" t="s">
        <v>49</v>
      </c>
    </row>
    <row r="2707" spans="1:11" x14ac:dyDescent="0.25">
      <c r="A2707">
        <v>3089301</v>
      </c>
      <c r="B2707">
        <v>3089864</v>
      </c>
      <c r="C2707" s="10">
        <f t="shared" si="42"/>
        <v>187</v>
      </c>
      <c r="D2707" t="s">
        <v>11</v>
      </c>
      <c r="E2707">
        <v>187</v>
      </c>
      <c r="F2707">
        <v>39935785</v>
      </c>
      <c r="G2707" t="s">
        <v>14</v>
      </c>
      <c r="H2707" t="s">
        <v>6123</v>
      </c>
      <c r="I2707" t="s">
        <v>14</v>
      </c>
      <c r="J2707" t="s">
        <v>14</v>
      </c>
      <c r="K2707" t="s">
        <v>49</v>
      </c>
    </row>
    <row r="2708" spans="1:11" x14ac:dyDescent="0.25">
      <c r="A2708">
        <v>3089902</v>
      </c>
      <c r="B2708">
        <v>3090321</v>
      </c>
      <c r="C2708" s="10">
        <f t="shared" si="42"/>
        <v>139</v>
      </c>
      <c r="D2708" t="s">
        <v>11</v>
      </c>
      <c r="E2708">
        <v>139</v>
      </c>
      <c r="F2708">
        <v>39935786</v>
      </c>
      <c r="G2708" t="s">
        <v>14</v>
      </c>
      <c r="H2708" t="s">
        <v>6124</v>
      </c>
      <c r="I2708" t="s">
        <v>14</v>
      </c>
      <c r="J2708" t="s">
        <v>6125</v>
      </c>
      <c r="K2708" t="s">
        <v>49</v>
      </c>
    </row>
    <row r="2709" spans="1:11" x14ac:dyDescent="0.25">
      <c r="A2709">
        <v>3090492</v>
      </c>
      <c r="B2709">
        <v>3091364</v>
      </c>
      <c r="C2709" s="10">
        <f t="shared" si="42"/>
        <v>290</v>
      </c>
      <c r="D2709" t="s">
        <v>14</v>
      </c>
      <c r="E2709">
        <v>290</v>
      </c>
      <c r="F2709">
        <v>39935787</v>
      </c>
      <c r="G2709" t="s">
        <v>14</v>
      </c>
      <c r="H2709" t="s">
        <v>6126</v>
      </c>
      <c r="I2709" t="s">
        <v>14</v>
      </c>
      <c r="J2709" t="s">
        <v>94</v>
      </c>
      <c r="K2709" t="s">
        <v>156</v>
      </c>
    </row>
    <row r="2710" spans="1:11" x14ac:dyDescent="0.25">
      <c r="A2710">
        <v>3091573</v>
      </c>
      <c r="B2710">
        <v>3091842</v>
      </c>
      <c r="C2710" s="10">
        <f t="shared" si="42"/>
        <v>89</v>
      </c>
      <c r="D2710" t="s">
        <v>11</v>
      </c>
      <c r="E2710">
        <v>89</v>
      </c>
      <c r="F2710">
        <v>39935788</v>
      </c>
      <c r="G2710" t="s">
        <v>14</v>
      </c>
      <c r="H2710" t="s">
        <v>6127</v>
      </c>
      <c r="I2710" t="s">
        <v>14</v>
      </c>
      <c r="J2710" t="s">
        <v>14</v>
      </c>
      <c r="K2710" t="s">
        <v>49</v>
      </c>
    </row>
    <row r="2711" spans="1:11" x14ac:dyDescent="0.25">
      <c r="A2711">
        <v>3092068</v>
      </c>
      <c r="B2711">
        <v>3092691</v>
      </c>
      <c r="C2711" s="10">
        <f t="shared" si="42"/>
        <v>207</v>
      </c>
      <c r="D2711" t="s">
        <v>14</v>
      </c>
      <c r="E2711">
        <v>207</v>
      </c>
      <c r="F2711">
        <v>39935789</v>
      </c>
      <c r="G2711" t="s">
        <v>14</v>
      </c>
      <c r="H2711" t="s">
        <v>6128</v>
      </c>
      <c r="I2711" t="s">
        <v>14</v>
      </c>
      <c r="J2711" t="s">
        <v>1695</v>
      </c>
      <c r="K2711" t="s">
        <v>6129</v>
      </c>
    </row>
    <row r="2712" spans="1:11" x14ac:dyDescent="0.25">
      <c r="A2712">
        <v>3092917</v>
      </c>
      <c r="B2712">
        <v>3093480</v>
      </c>
      <c r="C2712" s="10">
        <f t="shared" si="42"/>
        <v>187</v>
      </c>
      <c r="D2712" t="s">
        <v>14</v>
      </c>
      <c r="E2712">
        <v>187</v>
      </c>
      <c r="F2712">
        <v>39935790</v>
      </c>
      <c r="G2712" t="s">
        <v>14</v>
      </c>
      <c r="H2712" t="s">
        <v>6130</v>
      </c>
      <c r="I2712" t="s">
        <v>14</v>
      </c>
      <c r="J2712" t="s">
        <v>14</v>
      </c>
      <c r="K2712" t="s">
        <v>49</v>
      </c>
    </row>
    <row r="2713" spans="1:11" x14ac:dyDescent="0.25">
      <c r="A2713">
        <v>3093944</v>
      </c>
      <c r="B2713">
        <v>3095242</v>
      </c>
      <c r="C2713" s="10">
        <f t="shared" si="42"/>
        <v>432</v>
      </c>
      <c r="D2713" t="s">
        <v>11</v>
      </c>
      <c r="E2713">
        <v>432</v>
      </c>
      <c r="F2713">
        <v>39935791</v>
      </c>
      <c r="G2713" t="s">
        <v>6131</v>
      </c>
      <c r="H2713" t="s">
        <v>6132</v>
      </c>
      <c r="I2713" t="s">
        <v>14</v>
      </c>
      <c r="J2713" t="s">
        <v>6133</v>
      </c>
      <c r="K2713" t="s">
        <v>6134</v>
      </c>
    </row>
    <row r="2714" spans="1:11" x14ac:dyDescent="0.25">
      <c r="A2714">
        <v>3095345</v>
      </c>
      <c r="B2714">
        <v>3095827</v>
      </c>
      <c r="C2714" s="10">
        <f t="shared" si="42"/>
        <v>160</v>
      </c>
      <c r="D2714" t="s">
        <v>11</v>
      </c>
      <c r="E2714">
        <v>160</v>
      </c>
      <c r="F2714">
        <v>39935792</v>
      </c>
      <c r="G2714" t="s">
        <v>6135</v>
      </c>
      <c r="H2714" t="s">
        <v>6136</v>
      </c>
      <c r="I2714" t="s">
        <v>14</v>
      </c>
      <c r="J2714" t="s">
        <v>6137</v>
      </c>
      <c r="K2714" t="s">
        <v>6138</v>
      </c>
    </row>
    <row r="2715" spans="1:11" x14ac:dyDescent="0.25">
      <c r="A2715">
        <v>3095824</v>
      </c>
      <c r="B2715">
        <v>3096993</v>
      </c>
      <c r="C2715" s="10">
        <f t="shared" si="42"/>
        <v>389</v>
      </c>
      <c r="D2715" t="s">
        <v>11</v>
      </c>
      <c r="E2715">
        <v>389</v>
      </c>
      <c r="F2715">
        <v>39935793</v>
      </c>
      <c r="G2715" t="s">
        <v>6139</v>
      </c>
      <c r="H2715" t="s">
        <v>6140</v>
      </c>
      <c r="I2715" t="s">
        <v>14</v>
      </c>
      <c r="J2715" t="s">
        <v>6141</v>
      </c>
      <c r="K2715" t="s">
        <v>6142</v>
      </c>
    </row>
    <row r="2716" spans="1:11" x14ac:dyDescent="0.25">
      <c r="A2716">
        <v>3097004</v>
      </c>
      <c r="B2716">
        <v>3097612</v>
      </c>
      <c r="C2716" s="10">
        <f t="shared" si="42"/>
        <v>202</v>
      </c>
      <c r="D2716" t="s">
        <v>11</v>
      </c>
      <c r="E2716">
        <v>202</v>
      </c>
      <c r="F2716">
        <v>39935794</v>
      </c>
      <c r="G2716" t="s">
        <v>6143</v>
      </c>
      <c r="H2716" t="s">
        <v>6144</v>
      </c>
      <c r="I2716" t="s">
        <v>14</v>
      </c>
      <c r="J2716" t="s">
        <v>6145</v>
      </c>
      <c r="K2716" t="s">
        <v>6146</v>
      </c>
    </row>
    <row r="2717" spans="1:11" x14ac:dyDescent="0.25">
      <c r="A2717">
        <v>3097743</v>
      </c>
      <c r="B2717">
        <v>3098234</v>
      </c>
      <c r="C2717" s="10">
        <f t="shared" si="42"/>
        <v>163</v>
      </c>
      <c r="D2717" t="s">
        <v>11</v>
      </c>
      <c r="E2717">
        <v>163</v>
      </c>
      <c r="F2717">
        <v>39935795</v>
      </c>
      <c r="G2717" t="s">
        <v>6147</v>
      </c>
      <c r="H2717" t="s">
        <v>6148</v>
      </c>
      <c r="I2717" t="s">
        <v>14</v>
      </c>
      <c r="J2717" t="s">
        <v>6149</v>
      </c>
      <c r="K2717" t="s">
        <v>6150</v>
      </c>
    </row>
    <row r="2718" spans="1:11" x14ac:dyDescent="0.25">
      <c r="A2718">
        <v>3098240</v>
      </c>
      <c r="B2718">
        <v>3098764</v>
      </c>
      <c r="C2718" s="10">
        <f t="shared" si="42"/>
        <v>174</v>
      </c>
      <c r="D2718" t="s">
        <v>11</v>
      </c>
      <c r="E2718">
        <v>174</v>
      </c>
      <c r="F2718">
        <v>39935796</v>
      </c>
      <c r="G2718" t="s">
        <v>6151</v>
      </c>
      <c r="H2718" t="s">
        <v>6152</v>
      </c>
      <c r="I2718" t="s">
        <v>14</v>
      </c>
      <c r="J2718" t="s">
        <v>6153</v>
      </c>
      <c r="K2718" t="s">
        <v>6154</v>
      </c>
    </row>
    <row r="2719" spans="1:11" x14ac:dyDescent="0.25">
      <c r="A2719">
        <v>3098958</v>
      </c>
      <c r="B2719">
        <v>3099938</v>
      </c>
      <c r="C2719" s="10">
        <f t="shared" si="42"/>
        <v>326</v>
      </c>
      <c r="D2719" t="s">
        <v>11</v>
      </c>
      <c r="E2719">
        <v>326</v>
      </c>
      <c r="F2719">
        <v>39935797</v>
      </c>
      <c r="G2719" t="s">
        <v>6155</v>
      </c>
      <c r="H2719" t="s">
        <v>6156</v>
      </c>
      <c r="I2719" t="s">
        <v>14</v>
      </c>
      <c r="J2719" t="s">
        <v>6157</v>
      </c>
      <c r="K2719" t="s">
        <v>6158</v>
      </c>
    </row>
    <row r="2720" spans="1:11" x14ac:dyDescent="0.25">
      <c r="A2720">
        <v>3100167</v>
      </c>
      <c r="B2720">
        <v>3102287</v>
      </c>
      <c r="C2720" s="10">
        <f t="shared" si="42"/>
        <v>706</v>
      </c>
      <c r="D2720" t="s">
        <v>11</v>
      </c>
      <c r="E2720">
        <v>706</v>
      </c>
      <c r="F2720">
        <v>39935798</v>
      </c>
      <c r="G2720" t="s">
        <v>6159</v>
      </c>
      <c r="H2720" t="s">
        <v>6160</v>
      </c>
      <c r="I2720" t="s">
        <v>14</v>
      </c>
      <c r="J2720" t="s">
        <v>6161</v>
      </c>
      <c r="K2720" t="s">
        <v>6162</v>
      </c>
    </row>
    <row r="2721" spans="1:11" x14ac:dyDescent="0.25">
      <c r="A2721">
        <v>3102449</v>
      </c>
      <c r="B2721">
        <v>3102691</v>
      </c>
      <c r="C2721" s="10">
        <f t="shared" si="42"/>
        <v>80</v>
      </c>
      <c r="D2721" t="s">
        <v>11</v>
      </c>
      <c r="E2721">
        <v>80</v>
      </c>
      <c r="F2721">
        <v>39935799</v>
      </c>
      <c r="G2721" t="s">
        <v>14</v>
      </c>
      <c r="H2721" t="s">
        <v>6163</v>
      </c>
      <c r="I2721" t="s">
        <v>14</v>
      </c>
      <c r="J2721" t="s">
        <v>6164</v>
      </c>
      <c r="K2721" t="s">
        <v>49</v>
      </c>
    </row>
    <row r="2722" spans="1:11" x14ac:dyDescent="0.25">
      <c r="A2722">
        <v>3103016</v>
      </c>
      <c r="B2722">
        <v>3103174</v>
      </c>
      <c r="C2722" s="10">
        <f t="shared" si="42"/>
        <v>52</v>
      </c>
      <c r="D2722" t="s">
        <v>11</v>
      </c>
      <c r="E2722">
        <v>52</v>
      </c>
      <c r="F2722">
        <v>39935800</v>
      </c>
      <c r="G2722" t="s">
        <v>14</v>
      </c>
      <c r="H2722" t="s">
        <v>6165</v>
      </c>
      <c r="I2722" t="s">
        <v>14</v>
      </c>
      <c r="J2722" t="s">
        <v>14</v>
      </c>
      <c r="K2722" t="s">
        <v>49</v>
      </c>
    </row>
    <row r="2723" spans="1:11" x14ac:dyDescent="0.25">
      <c r="A2723">
        <v>3103212</v>
      </c>
      <c r="B2723">
        <v>3104075</v>
      </c>
      <c r="C2723" s="10">
        <f t="shared" si="42"/>
        <v>287</v>
      </c>
      <c r="D2723" t="s">
        <v>11</v>
      </c>
      <c r="E2723">
        <v>287</v>
      </c>
      <c r="F2723">
        <v>39935801</v>
      </c>
      <c r="G2723" t="s">
        <v>14</v>
      </c>
      <c r="H2723" t="s">
        <v>6166</v>
      </c>
      <c r="I2723" t="s">
        <v>14</v>
      </c>
      <c r="J2723" t="s">
        <v>152</v>
      </c>
      <c r="K2723" t="s">
        <v>3059</v>
      </c>
    </row>
    <row r="2724" spans="1:11" x14ac:dyDescent="0.25">
      <c r="A2724">
        <v>3104271</v>
      </c>
      <c r="B2724">
        <v>3105464</v>
      </c>
      <c r="C2724" s="10">
        <f t="shared" si="42"/>
        <v>397</v>
      </c>
      <c r="D2724" t="s">
        <v>11</v>
      </c>
      <c r="E2724">
        <v>397</v>
      </c>
      <c r="F2724">
        <v>39935802</v>
      </c>
      <c r="G2724" t="s">
        <v>6167</v>
      </c>
      <c r="H2724" t="s">
        <v>6168</v>
      </c>
      <c r="I2724" t="s">
        <v>14</v>
      </c>
      <c r="J2724" t="s">
        <v>313</v>
      </c>
      <c r="K2724" t="s">
        <v>3747</v>
      </c>
    </row>
    <row r="2725" spans="1:11" x14ac:dyDescent="0.25">
      <c r="A2725">
        <v>3105483</v>
      </c>
      <c r="B2725">
        <v>3108614</v>
      </c>
      <c r="C2725" s="10">
        <f t="shared" si="42"/>
        <v>1043</v>
      </c>
      <c r="D2725" t="s">
        <v>11</v>
      </c>
      <c r="E2725">
        <v>1043</v>
      </c>
      <c r="F2725">
        <v>39935803</v>
      </c>
      <c r="G2725" t="s">
        <v>3748</v>
      </c>
      <c r="H2725" t="s">
        <v>6169</v>
      </c>
      <c r="I2725" t="s">
        <v>14</v>
      </c>
      <c r="J2725" t="s">
        <v>316</v>
      </c>
      <c r="K2725" t="s">
        <v>3750</v>
      </c>
    </row>
    <row r="2726" spans="1:11" x14ac:dyDescent="0.25">
      <c r="A2726">
        <v>3108667</v>
      </c>
      <c r="B2726">
        <v>3109152</v>
      </c>
      <c r="C2726" s="10">
        <f t="shared" si="42"/>
        <v>161</v>
      </c>
      <c r="D2726" t="s">
        <v>14</v>
      </c>
      <c r="E2726">
        <v>161</v>
      </c>
      <c r="F2726">
        <v>39935804</v>
      </c>
      <c r="G2726" t="s">
        <v>14</v>
      </c>
      <c r="H2726" t="s">
        <v>6170</v>
      </c>
      <c r="I2726" t="s">
        <v>14</v>
      </c>
      <c r="J2726" t="s">
        <v>6171</v>
      </c>
      <c r="K2726" t="s">
        <v>6172</v>
      </c>
    </row>
    <row r="2727" spans="1:11" x14ac:dyDescent="0.25">
      <c r="A2727">
        <v>3109261</v>
      </c>
      <c r="B2727">
        <v>3109797</v>
      </c>
      <c r="C2727" s="10">
        <f t="shared" si="42"/>
        <v>178</v>
      </c>
      <c r="D2727" t="s">
        <v>11</v>
      </c>
      <c r="E2727">
        <v>178</v>
      </c>
      <c r="F2727">
        <v>39935805</v>
      </c>
      <c r="G2727" t="s">
        <v>14</v>
      </c>
      <c r="H2727" t="s">
        <v>6173</v>
      </c>
      <c r="I2727" t="s">
        <v>14</v>
      </c>
      <c r="J2727" t="s">
        <v>6174</v>
      </c>
      <c r="K2727" t="s">
        <v>6175</v>
      </c>
    </row>
    <row r="2728" spans="1:11" x14ac:dyDescent="0.25">
      <c r="A2728">
        <v>3109815</v>
      </c>
      <c r="B2728">
        <v>3110381</v>
      </c>
      <c r="C2728" s="10">
        <f t="shared" si="42"/>
        <v>188</v>
      </c>
      <c r="D2728" t="s">
        <v>11</v>
      </c>
      <c r="E2728">
        <v>188</v>
      </c>
      <c r="F2728">
        <v>39935806</v>
      </c>
      <c r="G2728" t="s">
        <v>14</v>
      </c>
      <c r="H2728" t="s">
        <v>6176</v>
      </c>
      <c r="I2728" t="s">
        <v>14</v>
      </c>
      <c r="J2728" t="s">
        <v>6177</v>
      </c>
      <c r="K2728" t="s">
        <v>49</v>
      </c>
    </row>
    <row r="2729" spans="1:11" x14ac:dyDescent="0.25">
      <c r="A2729">
        <v>3110622</v>
      </c>
      <c r="B2729">
        <v>3111683</v>
      </c>
      <c r="C2729" s="10">
        <f t="shared" si="42"/>
        <v>353</v>
      </c>
      <c r="D2729" t="s">
        <v>11</v>
      </c>
      <c r="E2729">
        <v>353</v>
      </c>
      <c r="F2729">
        <v>39935807</v>
      </c>
      <c r="G2729" t="s">
        <v>6178</v>
      </c>
      <c r="H2729" t="s">
        <v>6179</v>
      </c>
      <c r="I2729" t="s">
        <v>14</v>
      </c>
      <c r="J2729" t="s">
        <v>6180</v>
      </c>
      <c r="K2729" t="s">
        <v>6181</v>
      </c>
    </row>
    <row r="2730" spans="1:11" x14ac:dyDescent="0.25">
      <c r="A2730">
        <v>3111680</v>
      </c>
      <c r="B2730">
        <v>3112657</v>
      </c>
      <c r="C2730" s="10">
        <f t="shared" si="42"/>
        <v>325</v>
      </c>
      <c r="D2730" t="s">
        <v>11</v>
      </c>
      <c r="E2730">
        <v>325</v>
      </c>
      <c r="F2730">
        <v>39935808</v>
      </c>
      <c r="G2730" t="s">
        <v>6182</v>
      </c>
      <c r="H2730" t="s">
        <v>6183</v>
      </c>
      <c r="I2730" t="s">
        <v>14</v>
      </c>
      <c r="J2730" t="s">
        <v>3357</v>
      </c>
      <c r="K2730" t="s">
        <v>1284</v>
      </c>
    </row>
    <row r="2731" spans="1:11" x14ac:dyDescent="0.25">
      <c r="A2731">
        <v>3112791</v>
      </c>
      <c r="B2731">
        <v>3113147</v>
      </c>
      <c r="C2731" s="10">
        <f t="shared" si="42"/>
        <v>118</v>
      </c>
      <c r="D2731" t="s">
        <v>11</v>
      </c>
      <c r="E2731">
        <v>118</v>
      </c>
      <c r="F2731">
        <v>39935809</v>
      </c>
      <c r="G2731" t="s">
        <v>6184</v>
      </c>
      <c r="H2731" t="s">
        <v>6185</v>
      </c>
      <c r="I2731" t="s">
        <v>14</v>
      </c>
      <c r="J2731" t="s">
        <v>232</v>
      </c>
      <c r="K2731" t="s">
        <v>6186</v>
      </c>
    </row>
    <row r="2732" spans="1:11" x14ac:dyDescent="0.25">
      <c r="A2732">
        <v>3113162</v>
      </c>
      <c r="B2732">
        <v>3113914</v>
      </c>
      <c r="C2732" s="10">
        <f t="shared" si="42"/>
        <v>250</v>
      </c>
      <c r="D2732" t="s">
        <v>11</v>
      </c>
      <c r="E2732">
        <v>250</v>
      </c>
      <c r="F2732">
        <v>39935810</v>
      </c>
      <c r="G2732" t="s">
        <v>14</v>
      </c>
      <c r="H2732" t="s">
        <v>6187</v>
      </c>
      <c r="I2732" t="s">
        <v>14</v>
      </c>
      <c r="J2732" t="s">
        <v>6188</v>
      </c>
      <c r="K2732" t="s">
        <v>6189</v>
      </c>
    </row>
    <row r="2733" spans="1:11" x14ac:dyDescent="0.25">
      <c r="A2733">
        <v>3114466</v>
      </c>
      <c r="B2733">
        <v>3114693</v>
      </c>
      <c r="C2733" s="10">
        <f t="shared" si="42"/>
        <v>75</v>
      </c>
      <c r="D2733" t="s">
        <v>11</v>
      </c>
      <c r="E2733">
        <v>75</v>
      </c>
      <c r="F2733">
        <v>39935811</v>
      </c>
      <c r="G2733" t="s">
        <v>14</v>
      </c>
      <c r="H2733" t="s">
        <v>6190</v>
      </c>
      <c r="I2733" t="s">
        <v>14</v>
      </c>
      <c r="J2733" t="s">
        <v>14</v>
      </c>
      <c r="K2733" t="s">
        <v>49</v>
      </c>
    </row>
    <row r="2734" spans="1:11" x14ac:dyDescent="0.25">
      <c r="A2734">
        <v>3115010</v>
      </c>
      <c r="B2734">
        <v>3117304</v>
      </c>
      <c r="C2734" s="10">
        <f t="shared" si="42"/>
        <v>764</v>
      </c>
      <c r="D2734" t="s">
        <v>11</v>
      </c>
      <c r="E2734">
        <v>764</v>
      </c>
      <c r="F2734">
        <v>39935812</v>
      </c>
      <c r="G2734" t="s">
        <v>14</v>
      </c>
      <c r="H2734" t="s">
        <v>6191</v>
      </c>
      <c r="I2734" t="s">
        <v>14</v>
      </c>
      <c r="J2734" t="s">
        <v>469</v>
      </c>
      <c r="K2734" t="s">
        <v>6192</v>
      </c>
    </row>
    <row r="2735" spans="1:11" x14ac:dyDescent="0.25">
      <c r="A2735">
        <v>3117464</v>
      </c>
      <c r="B2735">
        <v>3117901</v>
      </c>
      <c r="C2735" s="10">
        <f t="shared" si="42"/>
        <v>145</v>
      </c>
      <c r="D2735" t="s">
        <v>11</v>
      </c>
      <c r="E2735">
        <v>145</v>
      </c>
      <c r="F2735">
        <v>39935813</v>
      </c>
      <c r="G2735" t="s">
        <v>14</v>
      </c>
      <c r="H2735" t="s">
        <v>6193</v>
      </c>
      <c r="I2735" t="s">
        <v>14</v>
      </c>
      <c r="J2735" t="s">
        <v>14</v>
      </c>
      <c r="K2735" t="s">
        <v>49</v>
      </c>
    </row>
    <row r="2736" spans="1:11" x14ac:dyDescent="0.25">
      <c r="A2736">
        <v>3118016</v>
      </c>
      <c r="B2736">
        <v>3118333</v>
      </c>
      <c r="C2736" s="10">
        <f t="shared" si="42"/>
        <v>105</v>
      </c>
      <c r="D2736" t="s">
        <v>14</v>
      </c>
      <c r="E2736">
        <v>105</v>
      </c>
      <c r="F2736">
        <v>39935814</v>
      </c>
      <c r="G2736" t="s">
        <v>14</v>
      </c>
      <c r="H2736" t="s">
        <v>6194</v>
      </c>
      <c r="I2736" t="s">
        <v>14</v>
      </c>
      <c r="J2736" t="s">
        <v>14</v>
      </c>
      <c r="K2736" t="s">
        <v>49</v>
      </c>
    </row>
    <row r="2737" spans="1:11" x14ac:dyDescent="0.25">
      <c r="A2737">
        <v>3118557</v>
      </c>
      <c r="B2737">
        <v>3119525</v>
      </c>
      <c r="C2737" s="10">
        <f t="shared" si="42"/>
        <v>322</v>
      </c>
      <c r="D2737" t="s">
        <v>11</v>
      </c>
      <c r="E2737">
        <v>322</v>
      </c>
      <c r="F2737">
        <v>39935815</v>
      </c>
      <c r="G2737" t="s">
        <v>14</v>
      </c>
      <c r="H2737" t="s">
        <v>6195</v>
      </c>
      <c r="I2737" t="s">
        <v>14</v>
      </c>
      <c r="J2737" t="s">
        <v>1262</v>
      </c>
      <c r="K2737" t="s">
        <v>3141</v>
      </c>
    </row>
    <row r="2738" spans="1:11" x14ac:dyDescent="0.25">
      <c r="A2738">
        <v>3119564</v>
      </c>
      <c r="B2738">
        <v>3120349</v>
      </c>
      <c r="C2738" s="10">
        <f t="shared" si="42"/>
        <v>261</v>
      </c>
      <c r="D2738" t="s">
        <v>11</v>
      </c>
      <c r="E2738">
        <v>261</v>
      </c>
      <c r="F2738">
        <v>39935816</v>
      </c>
      <c r="G2738" t="s">
        <v>14</v>
      </c>
      <c r="H2738" t="s">
        <v>6196</v>
      </c>
      <c r="I2738" t="s">
        <v>14</v>
      </c>
      <c r="J2738" t="s">
        <v>6197</v>
      </c>
      <c r="K2738" t="s">
        <v>49</v>
      </c>
    </row>
    <row r="2739" spans="1:11" x14ac:dyDescent="0.25">
      <c r="A2739">
        <v>3120549</v>
      </c>
      <c r="B2739">
        <v>3122105</v>
      </c>
      <c r="C2739" s="10">
        <f t="shared" si="42"/>
        <v>518</v>
      </c>
      <c r="D2739" t="s">
        <v>14</v>
      </c>
      <c r="E2739">
        <v>518</v>
      </c>
      <c r="F2739">
        <v>39935817</v>
      </c>
      <c r="G2739" t="s">
        <v>14</v>
      </c>
      <c r="H2739" t="s">
        <v>6198</v>
      </c>
      <c r="I2739" t="s">
        <v>14</v>
      </c>
      <c r="J2739" t="s">
        <v>6199</v>
      </c>
      <c r="K2739" t="s">
        <v>6200</v>
      </c>
    </row>
    <row r="2740" spans="1:11" x14ac:dyDescent="0.25">
      <c r="A2740">
        <v>3122216</v>
      </c>
      <c r="B2740">
        <v>3123391</v>
      </c>
      <c r="C2740" s="10">
        <f t="shared" si="42"/>
        <v>391</v>
      </c>
      <c r="D2740" t="s">
        <v>14</v>
      </c>
      <c r="E2740">
        <v>391</v>
      </c>
      <c r="F2740">
        <v>39935818</v>
      </c>
      <c r="G2740" t="s">
        <v>14</v>
      </c>
      <c r="H2740" t="s">
        <v>6201</v>
      </c>
      <c r="I2740" t="s">
        <v>14</v>
      </c>
      <c r="J2740" t="s">
        <v>5740</v>
      </c>
      <c r="K2740" t="s">
        <v>6202</v>
      </c>
    </row>
    <row r="2741" spans="1:11" x14ac:dyDescent="0.25">
      <c r="A2741">
        <v>3123858</v>
      </c>
      <c r="B2741">
        <v>3125993</v>
      </c>
      <c r="C2741" s="10">
        <f t="shared" si="42"/>
        <v>711</v>
      </c>
      <c r="D2741" t="s">
        <v>11</v>
      </c>
      <c r="E2741">
        <v>711</v>
      </c>
      <c r="F2741">
        <v>39935819</v>
      </c>
      <c r="G2741" t="s">
        <v>14</v>
      </c>
      <c r="H2741" t="s">
        <v>6203</v>
      </c>
      <c r="I2741" t="s">
        <v>14</v>
      </c>
      <c r="J2741" t="s">
        <v>6204</v>
      </c>
      <c r="K2741" t="s">
        <v>6205</v>
      </c>
    </row>
    <row r="2742" spans="1:11" x14ac:dyDescent="0.25">
      <c r="A2742">
        <v>3126073</v>
      </c>
      <c r="B2742">
        <v>3127266</v>
      </c>
      <c r="C2742" s="10">
        <f t="shared" si="42"/>
        <v>397</v>
      </c>
      <c r="D2742" t="s">
        <v>14</v>
      </c>
      <c r="E2742">
        <v>397</v>
      </c>
      <c r="F2742">
        <v>39935820</v>
      </c>
      <c r="G2742" t="s">
        <v>14</v>
      </c>
      <c r="H2742" t="s">
        <v>6206</v>
      </c>
      <c r="I2742" t="s">
        <v>14</v>
      </c>
      <c r="J2742" t="s">
        <v>6207</v>
      </c>
      <c r="K2742" t="s">
        <v>49</v>
      </c>
    </row>
    <row r="2743" spans="1:11" x14ac:dyDescent="0.25">
      <c r="A2743">
        <v>3127397</v>
      </c>
      <c r="B2743">
        <v>3128449</v>
      </c>
      <c r="C2743" s="10">
        <f t="shared" si="42"/>
        <v>350</v>
      </c>
      <c r="D2743" t="s">
        <v>11</v>
      </c>
      <c r="E2743">
        <v>350</v>
      </c>
      <c r="F2743">
        <v>39935821</v>
      </c>
      <c r="G2743" t="s">
        <v>14</v>
      </c>
      <c r="H2743" t="s">
        <v>6208</v>
      </c>
      <c r="I2743" t="s">
        <v>14</v>
      </c>
      <c r="J2743" t="s">
        <v>4455</v>
      </c>
      <c r="K2743" t="s">
        <v>4456</v>
      </c>
    </row>
    <row r="2744" spans="1:11" x14ac:dyDescent="0.25">
      <c r="A2744">
        <v>3128515</v>
      </c>
      <c r="B2744">
        <v>3128997</v>
      </c>
      <c r="C2744" s="10">
        <f t="shared" si="42"/>
        <v>160</v>
      </c>
      <c r="D2744" t="s">
        <v>14</v>
      </c>
      <c r="E2744">
        <v>160</v>
      </c>
      <c r="F2744">
        <v>39935822</v>
      </c>
      <c r="G2744" t="s">
        <v>14</v>
      </c>
      <c r="H2744" t="s">
        <v>6209</v>
      </c>
      <c r="I2744" t="s">
        <v>14</v>
      </c>
      <c r="J2744" t="s">
        <v>3307</v>
      </c>
      <c r="K2744" t="s">
        <v>6210</v>
      </c>
    </row>
    <row r="2745" spans="1:11" x14ac:dyDescent="0.25">
      <c r="A2745">
        <v>3129278</v>
      </c>
      <c r="B2745">
        <v>3130285</v>
      </c>
      <c r="C2745" s="10">
        <f t="shared" si="42"/>
        <v>335</v>
      </c>
      <c r="D2745" t="s">
        <v>11</v>
      </c>
      <c r="E2745">
        <v>335</v>
      </c>
      <c r="F2745">
        <v>39935823</v>
      </c>
      <c r="G2745" t="s">
        <v>14</v>
      </c>
      <c r="H2745" t="s">
        <v>6211</v>
      </c>
      <c r="I2745" t="s">
        <v>14</v>
      </c>
      <c r="J2745" t="s">
        <v>14</v>
      </c>
      <c r="K2745" t="s">
        <v>49</v>
      </c>
    </row>
    <row r="2746" spans="1:11" x14ac:dyDescent="0.25">
      <c r="A2746">
        <v>3130373</v>
      </c>
      <c r="B2746">
        <v>3130585</v>
      </c>
      <c r="C2746" s="10">
        <f t="shared" si="42"/>
        <v>70</v>
      </c>
      <c r="D2746" t="s">
        <v>14</v>
      </c>
      <c r="E2746">
        <v>70</v>
      </c>
      <c r="F2746">
        <v>39935824</v>
      </c>
      <c r="G2746" t="s">
        <v>14</v>
      </c>
      <c r="H2746" t="s">
        <v>6212</v>
      </c>
      <c r="I2746" t="s">
        <v>14</v>
      </c>
      <c r="J2746" t="s">
        <v>14</v>
      </c>
      <c r="K2746" t="s">
        <v>49</v>
      </c>
    </row>
    <row r="2747" spans="1:11" x14ac:dyDescent="0.25">
      <c r="A2747">
        <v>3130682</v>
      </c>
      <c r="B2747">
        <v>3131788</v>
      </c>
      <c r="C2747" s="10">
        <f t="shared" si="42"/>
        <v>368</v>
      </c>
      <c r="D2747" t="s">
        <v>11</v>
      </c>
      <c r="E2747">
        <v>368</v>
      </c>
      <c r="F2747">
        <v>39935825</v>
      </c>
      <c r="G2747" t="s">
        <v>14</v>
      </c>
      <c r="H2747" t="s">
        <v>6213</v>
      </c>
      <c r="I2747" t="s">
        <v>14</v>
      </c>
      <c r="J2747" t="s">
        <v>6214</v>
      </c>
      <c r="K2747" t="s">
        <v>6215</v>
      </c>
    </row>
    <row r="2748" spans="1:11" x14ac:dyDescent="0.25">
      <c r="A2748">
        <v>3131802</v>
      </c>
      <c r="B2748">
        <v>3132479</v>
      </c>
      <c r="C2748" s="10">
        <f t="shared" si="42"/>
        <v>225</v>
      </c>
      <c r="D2748" t="s">
        <v>14</v>
      </c>
      <c r="E2748">
        <v>225</v>
      </c>
      <c r="F2748">
        <v>39935826</v>
      </c>
      <c r="G2748" t="s">
        <v>14</v>
      </c>
      <c r="H2748" t="s">
        <v>6216</v>
      </c>
      <c r="I2748" t="s">
        <v>14</v>
      </c>
      <c r="J2748" t="s">
        <v>309</v>
      </c>
      <c r="K2748" t="s">
        <v>310</v>
      </c>
    </row>
    <row r="2749" spans="1:11" x14ac:dyDescent="0.25">
      <c r="A2749">
        <v>3132481</v>
      </c>
      <c r="B2749">
        <v>3134283</v>
      </c>
      <c r="C2749" s="10">
        <f t="shared" si="42"/>
        <v>600</v>
      </c>
      <c r="D2749" t="s">
        <v>14</v>
      </c>
      <c r="E2749">
        <v>600</v>
      </c>
      <c r="F2749">
        <v>39935827</v>
      </c>
      <c r="G2749" t="s">
        <v>14</v>
      </c>
      <c r="H2749" t="s">
        <v>6217</v>
      </c>
      <c r="I2749" t="s">
        <v>14</v>
      </c>
      <c r="J2749" t="s">
        <v>355</v>
      </c>
      <c r="K2749" t="s">
        <v>356</v>
      </c>
    </row>
    <row r="2750" spans="1:11" x14ac:dyDescent="0.25">
      <c r="A2750">
        <v>3134350</v>
      </c>
      <c r="B2750">
        <v>3134721</v>
      </c>
      <c r="C2750" s="10">
        <f t="shared" si="42"/>
        <v>123</v>
      </c>
      <c r="D2750" t="s">
        <v>11</v>
      </c>
      <c r="E2750">
        <v>123</v>
      </c>
      <c r="F2750">
        <v>39935828</v>
      </c>
      <c r="G2750" t="s">
        <v>14</v>
      </c>
      <c r="H2750" t="s">
        <v>6218</v>
      </c>
      <c r="I2750" t="s">
        <v>14</v>
      </c>
      <c r="J2750" t="s">
        <v>87</v>
      </c>
      <c r="K2750" t="s">
        <v>368</v>
      </c>
    </row>
    <row r="2751" spans="1:11" x14ac:dyDescent="0.25">
      <c r="A2751">
        <v>3134810</v>
      </c>
      <c r="B2751">
        <v>3135382</v>
      </c>
      <c r="C2751" s="10">
        <f t="shared" si="42"/>
        <v>190</v>
      </c>
      <c r="D2751" t="s">
        <v>14</v>
      </c>
      <c r="E2751">
        <v>190</v>
      </c>
      <c r="F2751">
        <v>39935829</v>
      </c>
      <c r="G2751" t="s">
        <v>14</v>
      </c>
      <c r="H2751" t="s">
        <v>6219</v>
      </c>
      <c r="I2751" t="s">
        <v>14</v>
      </c>
      <c r="J2751" t="s">
        <v>6220</v>
      </c>
      <c r="K2751" t="s">
        <v>49</v>
      </c>
    </row>
    <row r="2752" spans="1:11" x14ac:dyDescent="0.25">
      <c r="A2752">
        <v>3135410</v>
      </c>
      <c r="B2752">
        <v>3136690</v>
      </c>
      <c r="C2752" s="10">
        <f t="shared" si="42"/>
        <v>426</v>
      </c>
      <c r="D2752" t="s">
        <v>14</v>
      </c>
      <c r="E2752">
        <v>426</v>
      </c>
      <c r="F2752">
        <v>39935830</v>
      </c>
      <c r="G2752" t="s">
        <v>14</v>
      </c>
      <c r="H2752" t="s">
        <v>6221</v>
      </c>
      <c r="I2752" t="s">
        <v>14</v>
      </c>
      <c r="J2752" t="s">
        <v>3917</v>
      </c>
      <c r="K2752" t="s">
        <v>3918</v>
      </c>
    </row>
    <row r="2753" spans="1:11" x14ac:dyDescent="0.25">
      <c r="A2753">
        <v>3136785</v>
      </c>
      <c r="B2753">
        <v>3137369</v>
      </c>
      <c r="C2753" s="10">
        <f t="shared" si="42"/>
        <v>194</v>
      </c>
      <c r="D2753" t="s">
        <v>14</v>
      </c>
      <c r="E2753">
        <v>194</v>
      </c>
      <c r="F2753">
        <v>39935831</v>
      </c>
      <c r="G2753" t="s">
        <v>14</v>
      </c>
      <c r="H2753" t="s">
        <v>6222</v>
      </c>
      <c r="I2753" t="s">
        <v>14</v>
      </c>
      <c r="J2753" t="s">
        <v>6223</v>
      </c>
      <c r="K2753" t="s">
        <v>6224</v>
      </c>
    </row>
    <row r="2754" spans="1:11" x14ac:dyDescent="0.25">
      <c r="A2754">
        <v>3137519</v>
      </c>
      <c r="B2754">
        <v>3138346</v>
      </c>
      <c r="C2754" s="10">
        <f t="shared" si="42"/>
        <v>275</v>
      </c>
      <c r="D2754" t="s">
        <v>14</v>
      </c>
      <c r="E2754">
        <v>275</v>
      </c>
      <c r="F2754">
        <v>39935832</v>
      </c>
      <c r="G2754" t="s">
        <v>14</v>
      </c>
      <c r="H2754" t="s">
        <v>6225</v>
      </c>
      <c r="I2754" t="s">
        <v>14</v>
      </c>
      <c r="J2754" t="s">
        <v>1170</v>
      </c>
      <c r="K2754" t="s">
        <v>1171</v>
      </c>
    </row>
    <row r="2755" spans="1:11" x14ac:dyDescent="0.25">
      <c r="A2755">
        <v>3138437</v>
      </c>
      <c r="B2755">
        <v>3138865</v>
      </c>
      <c r="C2755" s="10">
        <f t="shared" si="42"/>
        <v>142</v>
      </c>
      <c r="D2755" t="s">
        <v>11</v>
      </c>
      <c r="E2755">
        <v>142</v>
      </c>
      <c r="F2755">
        <v>39935833</v>
      </c>
      <c r="G2755" t="s">
        <v>14</v>
      </c>
      <c r="H2755" t="s">
        <v>6226</v>
      </c>
      <c r="I2755" t="s">
        <v>14</v>
      </c>
      <c r="J2755" t="s">
        <v>3972</v>
      </c>
      <c r="K2755" t="s">
        <v>4309</v>
      </c>
    </row>
    <row r="2756" spans="1:11" x14ac:dyDescent="0.25">
      <c r="A2756">
        <v>3139021</v>
      </c>
      <c r="B2756">
        <v>3139485</v>
      </c>
      <c r="C2756" s="10">
        <f t="shared" si="42"/>
        <v>154</v>
      </c>
      <c r="D2756" t="s">
        <v>11</v>
      </c>
      <c r="E2756">
        <v>154</v>
      </c>
      <c r="F2756">
        <v>39935834</v>
      </c>
      <c r="G2756" t="s">
        <v>6227</v>
      </c>
      <c r="H2756" t="s">
        <v>6228</v>
      </c>
      <c r="I2756" t="s">
        <v>14</v>
      </c>
      <c r="J2756" t="s">
        <v>6229</v>
      </c>
      <c r="K2756" t="s">
        <v>6230</v>
      </c>
    </row>
    <row r="2757" spans="1:11" x14ac:dyDescent="0.25">
      <c r="A2757">
        <v>3139487</v>
      </c>
      <c r="B2757">
        <v>3139969</v>
      </c>
      <c r="C2757" s="10">
        <f t="shared" ref="C2757:C2820" si="43">(B2757-A2757+1)/3-1</f>
        <v>160</v>
      </c>
      <c r="D2757" t="s">
        <v>11</v>
      </c>
      <c r="E2757">
        <v>160</v>
      </c>
      <c r="F2757">
        <v>39935835</v>
      </c>
      <c r="G2757" t="s">
        <v>6231</v>
      </c>
      <c r="H2757" t="s">
        <v>6232</v>
      </c>
      <c r="I2757" t="s">
        <v>14</v>
      </c>
      <c r="J2757" t="s">
        <v>6233</v>
      </c>
      <c r="K2757" t="s">
        <v>6234</v>
      </c>
    </row>
    <row r="2758" spans="1:11" x14ac:dyDescent="0.25">
      <c r="A2758">
        <v>3140244</v>
      </c>
      <c r="B2758">
        <v>3141479</v>
      </c>
      <c r="C2758" s="10">
        <f t="shared" si="43"/>
        <v>411</v>
      </c>
      <c r="D2758" t="s">
        <v>11</v>
      </c>
      <c r="E2758">
        <v>411</v>
      </c>
      <c r="F2758">
        <v>39935836</v>
      </c>
      <c r="G2758" t="s">
        <v>14</v>
      </c>
      <c r="H2758" t="s">
        <v>6235</v>
      </c>
      <c r="I2758" t="s">
        <v>14</v>
      </c>
      <c r="J2758" t="s">
        <v>3095</v>
      </c>
      <c r="K2758" t="s">
        <v>874</v>
      </c>
    </row>
    <row r="2759" spans="1:11" x14ac:dyDescent="0.25">
      <c r="A2759">
        <v>3141558</v>
      </c>
      <c r="B2759">
        <v>3141860</v>
      </c>
      <c r="C2759" s="10">
        <f t="shared" si="43"/>
        <v>100</v>
      </c>
      <c r="D2759" t="s">
        <v>11</v>
      </c>
      <c r="E2759">
        <v>100</v>
      </c>
      <c r="F2759">
        <v>39935837</v>
      </c>
      <c r="G2759" t="s">
        <v>14</v>
      </c>
      <c r="H2759" t="s">
        <v>6236</v>
      </c>
      <c r="I2759" t="s">
        <v>14</v>
      </c>
      <c r="J2759" t="s">
        <v>4991</v>
      </c>
      <c r="K2759" t="s">
        <v>4992</v>
      </c>
    </row>
    <row r="2760" spans="1:11" x14ac:dyDescent="0.25">
      <c r="A2760">
        <v>3141844</v>
      </c>
      <c r="B2760">
        <v>3143010</v>
      </c>
      <c r="C2760" s="10">
        <f t="shared" si="43"/>
        <v>388</v>
      </c>
      <c r="D2760" t="s">
        <v>14</v>
      </c>
      <c r="E2760">
        <v>388</v>
      </c>
      <c r="F2760">
        <v>39935838</v>
      </c>
      <c r="G2760" t="s">
        <v>14</v>
      </c>
      <c r="H2760" t="s">
        <v>6237</v>
      </c>
      <c r="I2760" t="s">
        <v>14</v>
      </c>
      <c r="J2760" t="s">
        <v>1588</v>
      </c>
      <c r="K2760" t="s">
        <v>49</v>
      </c>
    </row>
    <row r="2761" spans="1:11" x14ac:dyDescent="0.25">
      <c r="A2761">
        <v>3143257</v>
      </c>
      <c r="B2761">
        <v>3144204</v>
      </c>
      <c r="C2761" s="10">
        <f t="shared" si="43"/>
        <v>315</v>
      </c>
      <c r="D2761" t="s">
        <v>11</v>
      </c>
      <c r="E2761">
        <v>315</v>
      </c>
      <c r="F2761">
        <v>39935839</v>
      </c>
      <c r="G2761" t="s">
        <v>6238</v>
      </c>
      <c r="H2761" t="s">
        <v>6239</v>
      </c>
      <c r="I2761" t="s">
        <v>14</v>
      </c>
      <c r="J2761" t="s">
        <v>559</v>
      </c>
      <c r="K2761" t="s">
        <v>560</v>
      </c>
    </row>
    <row r="2762" spans="1:11" x14ac:dyDescent="0.25">
      <c r="A2762">
        <v>3144233</v>
      </c>
      <c r="B2762">
        <v>3145183</v>
      </c>
      <c r="C2762" s="10">
        <f t="shared" si="43"/>
        <v>316</v>
      </c>
      <c r="D2762" t="s">
        <v>14</v>
      </c>
      <c r="E2762">
        <v>316</v>
      </c>
      <c r="F2762">
        <v>39935840</v>
      </c>
      <c r="G2762" t="s">
        <v>14</v>
      </c>
      <c r="H2762" t="s">
        <v>6240</v>
      </c>
      <c r="I2762" t="s">
        <v>14</v>
      </c>
      <c r="J2762" t="s">
        <v>152</v>
      </c>
      <c r="K2762" t="s">
        <v>3059</v>
      </c>
    </row>
    <row r="2763" spans="1:11" x14ac:dyDescent="0.25">
      <c r="A2763">
        <v>3145328</v>
      </c>
      <c r="B2763">
        <v>3146569</v>
      </c>
      <c r="C2763" s="10">
        <f t="shared" si="43"/>
        <v>413</v>
      </c>
      <c r="D2763" t="s">
        <v>11</v>
      </c>
      <c r="E2763">
        <v>413</v>
      </c>
      <c r="F2763">
        <v>39935841</v>
      </c>
      <c r="G2763" t="s">
        <v>14</v>
      </c>
      <c r="H2763" t="s">
        <v>6241</v>
      </c>
      <c r="I2763" t="s">
        <v>14</v>
      </c>
      <c r="J2763" t="s">
        <v>6242</v>
      </c>
      <c r="K2763" t="s">
        <v>6243</v>
      </c>
    </row>
    <row r="2764" spans="1:11" x14ac:dyDescent="0.25">
      <c r="A2764">
        <v>3146572</v>
      </c>
      <c r="B2764">
        <v>3147264</v>
      </c>
      <c r="C2764" s="10">
        <f t="shared" si="43"/>
        <v>230</v>
      </c>
      <c r="D2764" t="s">
        <v>11</v>
      </c>
      <c r="E2764">
        <v>230</v>
      </c>
      <c r="F2764">
        <v>39935842</v>
      </c>
      <c r="G2764" t="s">
        <v>14</v>
      </c>
      <c r="H2764" t="s">
        <v>6244</v>
      </c>
      <c r="I2764" t="s">
        <v>14</v>
      </c>
      <c r="J2764" t="s">
        <v>6245</v>
      </c>
      <c r="K2764" t="s">
        <v>6246</v>
      </c>
    </row>
    <row r="2765" spans="1:11" x14ac:dyDescent="0.25">
      <c r="A2765">
        <v>3147261</v>
      </c>
      <c r="B2765">
        <v>3148316</v>
      </c>
      <c r="C2765" s="10">
        <f t="shared" si="43"/>
        <v>351</v>
      </c>
      <c r="D2765" t="s">
        <v>11</v>
      </c>
      <c r="E2765">
        <v>351</v>
      </c>
      <c r="F2765">
        <v>39935843</v>
      </c>
      <c r="G2765" t="s">
        <v>14</v>
      </c>
      <c r="H2765" t="s">
        <v>6247</v>
      </c>
      <c r="I2765" t="s">
        <v>14</v>
      </c>
      <c r="J2765" t="s">
        <v>6248</v>
      </c>
      <c r="K2765" t="s">
        <v>6249</v>
      </c>
    </row>
    <row r="2766" spans="1:11" x14ac:dyDescent="0.25">
      <c r="A2766">
        <v>3148397</v>
      </c>
      <c r="B2766">
        <v>3149941</v>
      </c>
      <c r="C2766" s="10">
        <f t="shared" si="43"/>
        <v>514</v>
      </c>
      <c r="D2766" t="s">
        <v>11</v>
      </c>
      <c r="E2766">
        <v>514</v>
      </c>
      <c r="F2766">
        <v>39935844</v>
      </c>
      <c r="G2766" t="s">
        <v>6250</v>
      </c>
      <c r="H2766" t="s">
        <v>6251</v>
      </c>
      <c r="I2766" t="s">
        <v>14</v>
      </c>
      <c r="J2766" t="s">
        <v>6252</v>
      </c>
      <c r="K2766" t="s">
        <v>6253</v>
      </c>
    </row>
    <row r="2767" spans="1:11" x14ac:dyDescent="0.25">
      <c r="A2767">
        <v>3149945</v>
      </c>
      <c r="B2767">
        <v>3150733</v>
      </c>
      <c r="C2767" s="10">
        <f t="shared" si="43"/>
        <v>262</v>
      </c>
      <c r="D2767" t="s">
        <v>11</v>
      </c>
      <c r="E2767">
        <v>262</v>
      </c>
      <c r="F2767">
        <v>39935845</v>
      </c>
      <c r="G2767" t="s">
        <v>14</v>
      </c>
      <c r="H2767" t="s">
        <v>6254</v>
      </c>
      <c r="I2767" t="s">
        <v>14</v>
      </c>
      <c r="J2767" t="s">
        <v>6255</v>
      </c>
      <c r="K2767" t="s">
        <v>6256</v>
      </c>
    </row>
    <row r="2768" spans="1:11" x14ac:dyDescent="0.25">
      <c r="A2768">
        <v>3150759</v>
      </c>
      <c r="B2768">
        <v>3151562</v>
      </c>
      <c r="C2768" s="10">
        <f t="shared" si="43"/>
        <v>267</v>
      </c>
      <c r="D2768" t="s">
        <v>11</v>
      </c>
      <c r="E2768">
        <v>267</v>
      </c>
      <c r="F2768">
        <v>39935846</v>
      </c>
      <c r="G2768" t="s">
        <v>14</v>
      </c>
      <c r="H2768" t="s">
        <v>6257</v>
      </c>
      <c r="I2768" t="s">
        <v>14</v>
      </c>
      <c r="J2768" t="s">
        <v>4611</v>
      </c>
      <c r="K2768" t="s">
        <v>1069</v>
      </c>
    </row>
    <row r="2769" spans="1:11" x14ac:dyDescent="0.25">
      <c r="A2769">
        <v>3151757</v>
      </c>
      <c r="B2769">
        <v>3153406</v>
      </c>
      <c r="C2769" s="10">
        <f t="shared" si="43"/>
        <v>549</v>
      </c>
      <c r="D2769" t="s">
        <v>14</v>
      </c>
      <c r="E2769">
        <v>549</v>
      </c>
      <c r="F2769">
        <v>39935847</v>
      </c>
      <c r="G2769" t="s">
        <v>14</v>
      </c>
      <c r="H2769" t="s">
        <v>6258</v>
      </c>
      <c r="I2769" t="s">
        <v>14</v>
      </c>
      <c r="J2769" t="s">
        <v>688</v>
      </c>
      <c r="K2769" t="s">
        <v>3649</v>
      </c>
    </row>
    <row r="2770" spans="1:11" x14ac:dyDescent="0.25">
      <c r="A2770">
        <v>3153461</v>
      </c>
      <c r="B2770">
        <v>3155344</v>
      </c>
      <c r="C2770" s="10">
        <f t="shared" si="43"/>
        <v>627</v>
      </c>
      <c r="D2770" t="s">
        <v>14</v>
      </c>
      <c r="E2770">
        <v>627</v>
      </c>
      <c r="F2770">
        <v>39935848</v>
      </c>
      <c r="G2770" t="s">
        <v>6259</v>
      </c>
      <c r="H2770" t="s">
        <v>6260</v>
      </c>
      <c r="I2770" t="s">
        <v>14</v>
      </c>
      <c r="J2770" t="s">
        <v>4320</v>
      </c>
      <c r="K2770" t="s">
        <v>6261</v>
      </c>
    </row>
    <row r="2771" spans="1:11" x14ac:dyDescent="0.25">
      <c r="A2771">
        <v>3155357</v>
      </c>
      <c r="B2771">
        <v>3156376</v>
      </c>
      <c r="C2771" s="10">
        <f t="shared" si="43"/>
        <v>339</v>
      </c>
      <c r="D2771" t="s">
        <v>14</v>
      </c>
      <c r="E2771">
        <v>339</v>
      </c>
      <c r="F2771">
        <v>39935849</v>
      </c>
      <c r="G2771" t="s">
        <v>6262</v>
      </c>
      <c r="H2771" t="s">
        <v>6263</v>
      </c>
      <c r="I2771" t="s">
        <v>14</v>
      </c>
      <c r="J2771" t="s">
        <v>4314</v>
      </c>
      <c r="K2771" t="s">
        <v>4315</v>
      </c>
    </row>
    <row r="2772" spans="1:11" x14ac:dyDescent="0.25">
      <c r="A2772">
        <v>3156741</v>
      </c>
      <c r="B2772">
        <v>3157331</v>
      </c>
      <c r="C2772" s="10">
        <f t="shared" si="43"/>
        <v>196</v>
      </c>
      <c r="D2772" t="s">
        <v>14</v>
      </c>
      <c r="E2772">
        <v>196</v>
      </c>
      <c r="F2772">
        <v>39935850</v>
      </c>
      <c r="G2772" t="s">
        <v>14</v>
      </c>
      <c r="H2772" t="s">
        <v>6264</v>
      </c>
      <c r="I2772" t="s">
        <v>14</v>
      </c>
      <c r="J2772" t="s">
        <v>14</v>
      </c>
      <c r="K2772" t="s">
        <v>49</v>
      </c>
    </row>
    <row r="2773" spans="1:11" x14ac:dyDescent="0.25">
      <c r="A2773">
        <v>3157632</v>
      </c>
      <c r="B2773">
        <v>3158327</v>
      </c>
      <c r="C2773" s="10">
        <f t="shared" si="43"/>
        <v>231</v>
      </c>
      <c r="D2773" t="s">
        <v>11</v>
      </c>
      <c r="E2773">
        <v>231</v>
      </c>
      <c r="F2773">
        <v>39935851</v>
      </c>
      <c r="G2773" t="s">
        <v>14</v>
      </c>
      <c r="H2773" t="s">
        <v>6265</v>
      </c>
      <c r="I2773" t="s">
        <v>14</v>
      </c>
      <c r="J2773" t="s">
        <v>6266</v>
      </c>
      <c r="K2773" t="s">
        <v>6267</v>
      </c>
    </row>
    <row r="2774" spans="1:11" x14ac:dyDescent="0.25">
      <c r="A2774">
        <v>3158421</v>
      </c>
      <c r="B2774">
        <v>3159758</v>
      </c>
      <c r="C2774" s="10">
        <f t="shared" si="43"/>
        <v>445</v>
      </c>
      <c r="D2774" t="s">
        <v>14</v>
      </c>
      <c r="E2774">
        <v>445</v>
      </c>
      <c r="F2774">
        <v>39935852</v>
      </c>
      <c r="G2774" t="s">
        <v>14</v>
      </c>
      <c r="H2774" t="s">
        <v>6268</v>
      </c>
      <c r="I2774" t="s">
        <v>14</v>
      </c>
      <c r="J2774" t="s">
        <v>2738</v>
      </c>
      <c r="K2774" t="s">
        <v>6269</v>
      </c>
    </row>
    <row r="2775" spans="1:11" x14ac:dyDescent="0.25">
      <c r="A2775">
        <v>3159849</v>
      </c>
      <c r="B2775">
        <v>3160592</v>
      </c>
      <c r="C2775" s="10">
        <f t="shared" si="43"/>
        <v>247</v>
      </c>
      <c r="D2775" t="s">
        <v>14</v>
      </c>
      <c r="E2775">
        <v>247</v>
      </c>
      <c r="F2775">
        <v>39935853</v>
      </c>
      <c r="G2775" t="s">
        <v>14</v>
      </c>
      <c r="H2775" t="s">
        <v>6270</v>
      </c>
      <c r="I2775" t="s">
        <v>14</v>
      </c>
      <c r="J2775" t="s">
        <v>14</v>
      </c>
      <c r="K2775" t="s">
        <v>49</v>
      </c>
    </row>
    <row r="2776" spans="1:11" x14ac:dyDescent="0.25">
      <c r="A2776">
        <v>3160874</v>
      </c>
      <c r="B2776">
        <v>3161932</v>
      </c>
      <c r="C2776" s="10">
        <f t="shared" si="43"/>
        <v>352</v>
      </c>
      <c r="D2776" t="s">
        <v>11</v>
      </c>
      <c r="E2776">
        <v>352</v>
      </c>
      <c r="F2776">
        <v>39935854</v>
      </c>
      <c r="G2776" t="s">
        <v>14</v>
      </c>
      <c r="H2776" t="s">
        <v>6271</v>
      </c>
      <c r="I2776" t="s">
        <v>14</v>
      </c>
      <c r="J2776" t="s">
        <v>37</v>
      </c>
      <c r="K2776" t="s">
        <v>38</v>
      </c>
    </row>
    <row r="2777" spans="1:11" x14ac:dyDescent="0.25">
      <c r="A2777">
        <v>3161963</v>
      </c>
      <c r="B2777">
        <v>3162709</v>
      </c>
      <c r="C2777" s="10">
        <f t="shared" si="43"/>
        <v>248</v>
      </c>
      <c r="D2777" t="s">
        <v>14</v>
      </c>
      <c r="E2777">
        <v>248</v>
      </c>
      <c r="F2777">
        <v>39935855</v>
      </c>
      <c r="G2777" t="s">
        <v>14</v>
      </c>
      <c r="H2777" t="s">
        <v>6272</v>
      </c>
      <c r="I2777" t="s">
        <v>14</v>
      </c>
      <c r="J2777" t="s">
        <v>2152</v>
      </c>
      <c r="K2777" t="s">
        <v>1607</v>
      </c>
    </row>
    <row r="2778" spans="1:11" x14ac:dyDescent="0.25">
      <c r="A2778">
        <v>3163151</v>
      </c>
      <c r="B2778">
        <v>3166078</v>
      </c>
      <c r="C2778" s="10">
        <f t="shared" si="43"/>
        <v>975</v>
      </c>
      <c r="D2778" t="s">
        <v>11</v>
      </c>
      <c r="E2778">
        <v>975</v>
      </c>
      <c r="F2778">
        <v>39935856</v>
      </c>
      <c r="G2778" t="s">
        <v>6273</v>
      </c>
      <c r="H2778" t="s">
        <v>6274</v>
      </c>
      <c r="I2778" t="s">
        <v>14</v>
      </c>
      <c r="J2778" t="s">
        <v>6275</v>
      </c>
      <c r="K2778" t="s">
        <v>6276</v>
      </c>
    </row>
    <row r="2779" spans="1:11" x14ac:dyDescent="0.25">
      <c r="A2779">
        <v>3166069</v>
      </c>
      <c r="B2779">
        <v>3166410</v>
      </c>
      <c r="C2779" s="10">
        <f t="shared" si="43"/>
        <v>113</v>
      </c>
      <c r="D2779" t="s">
        <v>11</v>
      </c>
      <c r="E2779">
        <v>113</v>
      </c>
      <c r="F2779">
        <v>39935857</v>
      </c>
      <c r="G2779" t="s">
        <v>6277</v>
      </c>
      <c r="H2779" t="s">
        <v>6278</v>
      </c>
      <c r="I2779" t="s">
        <v>14</v>
      </c>
      <c r="J2779" t="s">
        <v>6279</v>
      </c>
      <c r="K2779" t="s">
        <v>6280</v>
      </c>
    </row>
    <row r="2780" spans="1:11" x14ac:dyDescent="0.25">
      <c r="A2780">
        <v>3166407</v>
      </c>
      <c r="B2780">
        <v>3168041</v>
      </c>
      <c r="C2780" s="10">
        <f t="shared" si="43"/>
        <v>544</v>
      </c>
      <c r="D2780" t="s">
        <v>11</v>
      </c>
      <c r="E2780">
        <v>544</v>
      </c>
      <c r="F2780">
        <v>39935858</v>
      </c>
      <c r="G2780" t="s">
        <v>6281</v>
      </c>
      <c r="H2780" t="s">
        <v>6282</v>
      </c>
      <c r="I2780" t="s">
        <v>14</v>
      </c>
      <c r="J2780" t="s">
        <v>6283</v>
      </c>
      <c r="K2780" t="s">
        <v>6284</v>
      </c>
    </row>
    <row r="2781" spans="1:11" x14ac:dyDescent="0.25">
      <c r="A2781">
        <v>3168038</v>
      </c>
      <c r="B2781">
        <v>3168526</v>
      </c>
      <c r="C2781" s="10">
        <f t="shared" si="43"/>
        <v>162</v>
      </c>
      <c r="D2781" t="s">
        <v>11</v>
      </c>
      <c r="E2781">
        <v>162</v>
      </c>
      <c r="F2781">
        <v>39935859</v>
      </c>
      <c r="G2781" t="s">
        <v>6285</v>
      </c>
      <c r="H2781" t="s">
        <v>6286</v>
      </c>
      <c r="I2781" t="s">
        <v>14</v>
      </c>
      <c r="J2781" t="s">
        <v>6287</v>
      </c>
      <c r="K2781" t="s">
        <v>6288</v>
      </c>
    </row>
    <row r="2782" spans="1:11" x14ac:dyDescent="0.25">
      <c r="A2782">
        <v>3168523</v>
      </c>
      <c r="B2782">
        <v>3168804</v>
      </c>
      <c r="C2782" s="10">
        <f t="shared" si="43"/>
        <v>93</v>
      </c>
      <c r="D2782" t="s">
        <v>11</v>
      </c>
      <c r="E2782">
        <v>93</v>
      </c>
      <c r="F2782">
        <v>39935860</v>
      </c>
      <c r="G2782" t="s">
        <v>6289</v>
      </c>
      <c r="H2782" t="s">
        <v>6290</v>
      </c>
      <c r="I2782" t="s">
        <v>14</v>
      </c>
      <c r="J2782" t="s">
        <v>6291</v>
      </c>
      <c r="K2782" t="s">
        <v>6292</v>
      </c>
    </row>
    <row r="2783" spans="1:11" x14ac:dyDescent="0.25">
      <c r="A2783">
        <v>3168843</v>
      </c>
      <c r="B2783">
        <v>3169172</v>
      </c>
      <c r="C2783" s="10">
        <f t="shared" si="43"/>
        <v>109</v>
      </c>
      <c r="D2783" t="s">
        <v>11</v>
      </c>
      <c r="E2783">
        <v>109</v>
      </c>
      <c r="F2783">
        <v>39935861</v>
      </c>
      <c r="G2783" t="s">
        <v>6293</v>
      </c>
      <c r="H2783" t="s">
        <v>6294</v>
      </c>
      <c r="I2783" t="s">
        <v>14</v>
      </c>
      <c r="J2783" t="s">
        <v>6295</v>
      </c>
      <c r="K2783" t="s">
        <v>6296</v>
      </c>
    </row>
    <row r="2784" spans="1:11" x14ac:dyDescent="0.25">
      <c r="A2784">
        <v>3169197</v>
      </c>
      <c r="B2784">
        <v>3169979</v>
      </c>
      <c r="C2784" s="10">
        <f t="shared" si="43"/>
        <v>260</v>
      </c>
      <c r="D2784" t="s">
        <v>14</v>
      </c>
      <c r="E2784">
        <v>260</v>
      </c>
      <c r="F2784">
        <v>39935862</v>
      </c>
      <c r="G2784" t="s">
        <v>14</v>
      </c>
      <c r="H2784" t="s">
        <v>6297</v>
      </c>
      <c r="I2784" t="s">
        <v>14</v>
      </c>
      <c r="J2784" t="s">
        <v>871</v>
      </c>
      <c r="K2784" t="s">
        <v>49</v>
      </c>
    </row>
    <row r="2785" spans="1:11" x14ac:dyDescent="0.25">
      <c r="A2785">
        <v>3170000</v>
      </c>
      <c r="B2785">
        <v>3171304</v>
      </c>
      <c r="C2785" s="10">
        <f t="shared" si="43"/>
        <v>434</v>
      </c>
      <c r="D2785" t="s">
        <v>14</v>
      </c>
      <c r="E2785">
        <v>434</v>
      </c>
      <c r="F2785">
        <v>39935863</v>
      </c>
      <c r="G2785" t="s">
        <v>6298</v>
      </c>
      <c r="H2785" t="s">
        <v>6299</v>
      </c>
      <c r="I2785" t="s">
        <v>14</v>
      </c>
      <c r="J2785" t="s">
        <v>6133</v>
      </c>
      <c r="K2785" t="s">
        <v>6134</v>
      </c>
    </row>
    <row r="2786" spans="1:11" x14ac:dyDescent="0.25">
      <c r="A2786">
        <v>3171458</v>
      </c>
      <c r="B2786">
        <v>3172909</v>
      </c>
      <c r="C2786" s="10">
        <f t="shared" si="43"/>
        <v>483</v>
      </c>
      <c r="D2786" t="s">
        <v>14</v>
      </c>
      <c r="E2786">
        <v>483</v>
      </c>
      <c r="F2786">
        <v>39935864</v>
      </c>
      <c r="G2786" t="s">
        <v>14</v>
      </c>
      <c r="H2786" t="s">
        <v>6300</v>
      </c>
      <c r="I2786" t="s">
        <v>14</v>
      </c>
      <c r="J2786" t="s">
        <v>346</v>
      </c>
      <c r="K2786" t="s">
        <v>347</v>
      </c>
    </row>
    <row r="2787" spans="1:11" x14ac:dyDescent="0.25">
      <c r="A2787">
        <v>3173005</v>
      </c>
      <c r="B2787">
        <v>3174288</v>
      </c>
      <c r="C2787" s="10">
        <f t="shared" si="43"/>
        <v>427</v>
      </c>
      <c r="D2787" t="s">
        <v>11</v>
      </c>
      <c r="E2787">
        <v>427</v>
      </c>
      <c r="F2787">
        <v>39935865</v>
      </c>
      <c r="G2787" t="s">
        <v>6301</v>
      </c>
      <c r="H2787" t="s">
        <v>6302</v>
      </c>
      <c r="I2787" t="s">
        <v>14</v>
      </c>
      <c r="J2787" t="s">
        <v>6303</v>
      </c>
      <c r="K2787" t="s">
        <v>6304</v>
      </c>
    </row>
    <row r="2788" spans="1:11" x14ac:dyDescent="0.25">
      <c r="A2788">
        <v>3174285</v>
      </c>
      <c r="B2788">
        <v>3175151</v>
      </c>
      <c r="C2788" s="10">
        <f t="shared" si="43"/>
        <v>288</v>
      </c>
      <c r="D2788" t="s">
        <v>11</v>
      </c>
      <c r="E2788">
        <v>288</v>
      </c>
      <c r="F2788">
        <v>39935866</v>
      </c>
      <c r="G2788" t="s">
        <v>6305</v>
      </c>
      <c r="H2788" t="s">
        <v>6306</v>
      </c>
      <c r="I2788" t="s">
        <v>14</v>
      </c>
      <c r="J2788" t="s">
        <v>6307</v>
      </c>
      <c r="K2788" t="s">
        <v>6308</v>
      </c>
    </row>
    <row r="2789" spans="1:11" x14ac:dyDescent="0.25">
      <c r="A2789">
        <v>3175202</v>
      </c>
      <c r="B2789">
        <v>3176011</v>
      </c>
      <c r="C2789" s="10">
        <f t="shared" si="43"/>
        <v>269</v>
      </c>
      <c r="D2789" t="s">
        <v>14</v>
      </c>
      <c r="E2789">
        <v>269</v>
      </c>
      <c r="F2789">
        <v>39935867</v>
      </c>
      <c r="G2789" t="s">
        <v>14</v>
      </c>
      <c r="H2789" t="s">
        <v>6309</v>
      </c>
      <c r="I2789" t="s">
        <v>14</v>
      </c>
      <c r="J2789" t="s">
        <v>14</v>
      </c>
      <c r="K2789" t="s">
        <v>49</v>
      </c>
    </row>
    <row r="2790" spans="1:11" x14ac:dyDescent="0.25">
      <c r="A2790">
        <v>3176255</v>
      </c>
      <c r="B2790">
        <v>3176752</v>
      </c>
      <c r="C2790" s="10">
        <f t="shared" si="43"/>
        <v>165</v>
      </c>
      <c r="D2790" t="s">
        <v>14</v>
      </c>
      <c r="E2790">
        <v>165</v>
      </c>
      <c r="F2790">
        <v>39935868</v>
      </c>
      <c r="G2790" t="s">
        <v>14</v>
      </c>
      <c r="H2790" t="s">
        <v>6310</v>
      </c>
      <c r="I2790" t="s">
        <v>14</v>
      </c>
      <c r="J2790" t="s">
        <v>2366</v>
      </c>
      <c r="K2790" t="s">
        <v>6311</v>
      </c>
    </row>
    <row r="2791" spans="1:11" x14ac:dyDescent="0.25">
      <c r="A2791">
        <v>3176999</v>
      </c>
      <c r="B2791">
        <v>3179062</v>
      </c>
      <c r="C2791" s="10">
        <f t="shared" si="43"/>
        <v>687</v>
      </c>
      <c r="D2791" t="s">
        <v>11</v>
      </c>
      <c r="E2791">
        <v>687</v>
      </c>
      <c r="F2791">
        <v>39935869</v>
      </c>
      <c r="G2791" t="s">
        <v>14</v>
      </c>
      <c r="H2791" t="s">
        <v>6312</v>
      </c>
      <c r="I2791" t="s">
        <v>14</v>
      </c>
      <c r="J2791" t="s">
        <v>6313</v>
      </c>
      <c r="K2791" t="s">
        <v>262</v>
      </c>
    </row>
    <row r="2792" spans="1:11" x14ac:dyDescent="0.25">
      <c r="A2792">
        <v>3179069</v>
      </c>
      <c r="B2792">
        <v>3179392</v>
      </c>
      <c r="C2792" s="10">
        <f t="shared" si="43"/>
        <v>107</v>
      </c>
      <c r="D2792" t="s">
        <v>14</v>
      </c>
      <c r="E2792">
        <v>107</v>
      </c>
      <c r="F2792">
        <v>39935870</v>
      </c>
      <c r="G2792" t="s">
        <v>14</v>
      </c>
      <c r="H2792" t="s">
        <v>6314</v>
      </c>
      <c r="I2792" t="s">
        <v>14</v>
      </c>
      <c r="J2792" t="s">
        <v>14</v>
      </c>
      <c r="K2792" t="s">
        <v>49</v>
      </c>
    </row>
    <row r="2793" spans="1:11" x14ac:dyDescent="0.25">
      <c r="A2793">
        <v>3179465</v>
      </c>
      <c r="B2793">
        <v>3180202</v>
      </c>
      <c r="C2793" s="10">
        <f t="shared" si="43"/>
        <v>245</v>
      </c>
      <c r="D2793" t="s">
        <v>14</v>
      </c>
      <c r="E2793">
        <v>245</v>
      </c>
      <c r="F2793">
        <v>39935871</v>
      </c>
      <c r="G2793" t="s">
        <v>14</v>
      </c>
      <c r="H2793" t="s">
        <v>6315</v>
      </c>
      <c r="I2793" t="s">
        <v>14</v>
      </c>
      <c r="J2793" t="s">
        <v>14</v>
      </c>
      <c r="K2793" t="s">
        <v>49</v>
      </c>
    </row>
    <row r="2794" spans="1:11" x14ac:dyDescent="0.25">
      <c r="A2794">
        <v>3180266</v>
      </c>
      <c r="B2794">
        <v>3180907</v>
      </c>
      <c r="C2794" s="10">
        <f t="shared" si="43"/>
        <v>213</v>
      </c>
      <c r="D2794" t="s">
        <v>11</v>
      </c>
      <c r="E2794">
        <v>213</v>
      </c>
      <c r="F2794">
        <v>39935872</v>
      </c>
      <c r="G2794" t="s">
        <v>6316</v>
      </c>
      <c r="H2794" t="s">
        <v>6317</v>
      </c>
      <c r="I2794" t="s">
        <v>14</v>
      </c>
      <c r="J2794" t="s">
        <v>14</v>
      </c>
      <c r="K2794" t="s">
        <v>6318</v>
      </c>
    </row>
    <row r="2795" spans="1:11" x14ac:dyDescent="0.25">
      <c r="A2795">
        <v>3180904</v>
      </c>
      <c r="B2795">
        <v>3181560</v>
      </c>
      <c r="C2795" s="10">
        <f t="shared" si="43"/>
        <v>218</v>
      </c>
      <c r="D2795" t="s">
        <v>11</v>
      </c>
      <c r="E2795">
        <v>218</v>
      </c>
      <c r="F2795">
        <v>39935873</v>
      </c>
      <c r="G2795" t="s">
        <v>6319</v>
      </c>
      <c r="H2795" t="s">
        <v>6320</v>
      </c>
      <c r="I2795" t="s">
        <v>14</v>
      </c>
      <c r="J2795" t="s">
        <v>14</v>
      </c>
      <c r="K2795" t="s">
        <v>6321</v>
      </c>
    </row>
    <row r="2796" spans="1:11" x14ac:dyDescent="0.25">
      <c r="A2796">
        <v>3181560</v>
      </c>
      <c r="B2796">
        <v>3181982</v>
      </c>
      <c r="C2796" s="10">
        <f t="shared" si="43"/>
        <v>140</v>
      </c>
      <c r="D2796" t="s">
        <v>11</v>
      </c>
      <c r="E2796">
        <v>140</v>
      </c>
      <c r="F2796">
        <v>39935874</v>
      </c>
      <c r="G2796" t="s">
        <v>14</v>
      </c>
      <c r="H2796" t="s">
        <v>6322</v>
      </c>
      <c r="I2796" t="s">
        <v>14</v>
      </c>
      <c r="J2796" t="s">
        <v>14</v>
      </c>
      <c r="K2796" t="s">
        <v>49</v>
      </c>
    </row>
    <row r="2797" spans="1:11" x14ac:dyDescent="0.25">
      <c r="A2797">
        <v>3182106</v>
      </c>
      <c r="B2797">
        <v>3183239</v>
      </c>
      <c r="C2797" s="10">
        <f t="shared" si="43"/>
        <v>377</v>
      </c>
      <c r="D2797" t="s">
        <v>11</v>
      </c>
      <c r="E2797">
        <v>377</v>
      </c>
      <c r="F2797">
        <v>39935875</v>
      </c>
      <c r="G2797" t="s">
        <v>14</v>
      </c>
      <c r="H2797" t="s">
        <v>6323</v>
      </c>
      <c r="I2797" t="s">
        <v>14</v>
      </c>
      <c r="J2797" t="s">
        <v>6207</v>
      </c>
      <c r="K2797" t="s">
        <v>49</v>
      </c>
    </row>
    <row r="2798" spans="1:11" x14ac:dyDescent="0.25">
      <c r="A2798">
        <v>3183212</v>
      </c>
      <c r="B2798">
        <v>3184504</v>
      </c>
      <c r="C2798" s="10">
        <f t="shared" si="43"/>
        <v>430</v>
      </c>
      <c r="D2798" t="s">
        <v>14</v>
      </c>
      <c r="E2798">
        <v>430</v>
      </c>
      <c r="F2798">
        <v>39935876</v>
      </c>
      <c r="G2798" t="s">
        <v>14</v>
      </c>
      <c r="H2798" t="s">
        <v>6324</v>
      </c>
      <c r="I2798" t="s">
        <v>14</v>
      </c>
      <c r="J2798" t="s">
        <v>1380</v>
      </c>
      <c r="K2798" t="s">
        <v>1381</v>
      </c>
    </row>
    <row r="2799" spans="1:11" x14ac:dyDescent="0.25">
      <c r="A2799">
        <v>3184586</v>
      </c>
      <c r="B2799">
        <v>3185299</v>
      </c>
      <c r="C2799" s="10">
        <f t="shared" si="43"/>
        <v>237</v>
      </c>
      <c r="D2799" t="s">
        <v>14</v>
      </c>
      <c r="E2799">
        <v>237</v>
      </c>
      <c r="F2799">
        <v>39935877</v>
      </c>
      <c r="G2799" t="s">
        <v>14</v>
      </c>
      <c r="H2799" t="s">
        <v>6325</v>
      </c>
      <c r="I2799" t="s">
        <v>14</v>
      </c>
      <c r="J2799" t="s">
        <v>6326</v>
      </c>
      <c r="K2799" t="s">
        <v>6327</v>
      </c>
    </row>
    <row r="2800" spans="1:11" x14ac:dyDescent="0.25">
      <c r="A2800">
        <v>3185416</v>
      </c>
      <c r="B2800">
        <v>3186240</v>
      </c>
      <c r="C2800" s="10">
        <f t="shared" si="43"/>
        <v>274</v>
      </c>
      <c r="D2800" t="s">
        <v>11</v>
      </c>
      <c r="E2800">
        <v>274</v>
      </c>
      <c r="F2800">
        <v>39935878</v>
      </c>
      <c r="G2800" t="s">
        <v>6328</v>
      </c>
      <c r="H2800" t="s">
        <v>6329</v>
      </c>
      <c r="I2800" t="s">
        <v>14</v>
      </c>
      <c r="J2800" t="s">
        <v>6330</v>
      </c>
      <c r="K2800" t="s">
        <v>6331</v>
      </c>
    </row>
    <row r="2801" spans="1:11" x14ac:dyDescent="0.25">
      <c r="A2801">
        <v>3186319</v>
      </c>
      <c r="B2801">
        <v>3187614</v>
      </c>
      <c r="C2801" s="10">
        <f t="shared" si="43"/>
        <v>431</v>
      </c>
      <c r="D2801" t="s">
        <v>11</v>
      </c>
      <c r="E2801">
        <v>431</v>
      </c>
      <c r="F2801">
        <v>39935879</v>
      </c>
      <c r="G2801" t="s">
        <v>14</v>
      </c>
      <c r="H2801" t="s">
        <v>6332</v>
      </c>
      <c r="I2801" t="s">
        <v>14</v>
      </c>
      <c r="J2801" t="s">
        <v>1340</v>
      </c>
      <c r="K2801" t="s">
        <v>1341</v>
      </c>
    </row>
    <row r="2802" spans="1:11" x14ac:dyDescent="0.25">
      <c r="A2802">
        <v>3187611</v>
      </c>
      <c r="B2802">
        <v>3187973</v>
      </c>
      <c r="C2802" s="10">
        <f t="shared" si="43"/>
        <v>120</v>
      </c>
      <c r="D2802" t="s">
        <v>11</v>
      </c>
      <c r="E2802">
        <v>120</v>
      </c>
      <c r="F2802">
        <v>39935880</v>
      </c>
      <c r="G2802" t="s">
        <v>14</v>
      </c>
      <c r="H2802" t="s">
        <v>6333</v>
      </c>
      <c r="I2802" t="s">
        <v>14</v>
      </c>
      <c r="J2802" t="s">
        <v>14</v>
      </c>
      <c r="K2802" t="s">
        <v>49</v>
      </c>
    </row>
    <row r="2803" spans="1:11" x14ac:dyDescent="0.25">
      <c r="A2803">
        <v>3188088</v>
      </c>
      <c r="B2803">
        <v>3188591</v>
      </c>
      <c r="C2803" s="10">
        <f t="shared" si="43"/>
        <v>167</v>
      </c>
      <c r="D2803" t="s">
        <v>14</v>
      </c>
      <c r="E2803">
        <v>167</v>
      </c>
      <c r="F2803">
        <v>39935881</v>
      </c>
      <c r="G2803" t="s">
        <v>6334</v>
      </c>
      <c r="H2803" t="s">
        <v>6335</v>
      </c>
      <c r="I2803" t="s">
        <v>14</v>
      </c>
      <c r="J2803" t="s">
        <v>6336</v>
      </c>
      <c r="K2803" t="s">
        <v>6337</v>
      </c>
    </row>
    <row r="2804" spans="1:11" x14ac:dyDescent="0.25">
      <c r="A2804">
        <v>3189020</v>
      </c>
      <c r="B2804">
        <v>3189886</v>
      </c>
      <c r="C2804" s="10">
        <f t="shared" si="43"/>
        <v>288</v>
      </c>
      <c r="D2804" t="s">
        <v>11</v>
      </c>
      <c r="E2804">
        <v>288</v>
      </c>
      <c r="F2804">
        <v>39935882</v>
      </c>
      <c r="G2804" t="s">
        <v>14</v>
      </c>
      <c r="H2804" t="s">
        <v>6338</v>
      </c>
      <c r="I2804" t="s">
        <v>14</v>
      </c>
      <c r="J2804" t="s">
        <v>1405</v>
      </c>
      <c r="K2804" t="s">
        <v>49</v>
      </c>
    </row>
    <row r="2805" spans="1:11" x14ac:dyDescent="0.25">
      <c r="A2805">
        <v>3190193</v>
      </c>
      <c r="B2805">
        <v>3193210</v>
      </c>
      <c r="C2805" s="10">
        <f t="shared" si="43"/>
        <v>1005</v>
      </c>
      <c r="D2805" t="s">
        <v>11</v>
      </c>
      <c r="E2805">
        <v>1005</v>
      </c>
      <c r="F2805">
        <v>39935883</v>
      </c>
      <c r="G2805" t="s">
        <v>6339</v>
      </c>
      <c r="H2805" t="s">
        <v>6340</v>
      </c>
      <c r="I2805" t="s">
        <v>14</v>
      </c>
      <c r="J2805" t="s">
        <v>6341</v>
      </c>
      <c r="K2805" t="s">
        <v>6342</v>
      </c>
    </row>
    <row r="2806" spans="1:11" x14ac:dyDescent="0.25">
      <c r="A2806">
        <v>3193267</v>
      </c>
      <c r="B2806">
        <v>3194052</v>
      </c>
      <c r="C2806" s="10">
        <f t="shared" si="43"/>
        <v>261</v>
      </c>
      <c r="D2806" t="s">
        <v>14</v>
      </c>
      <c r="E2806">
        <v>261</v>
      </c>
      <c r="F2806">
        <v>39935884</v>
      </c>
      <c r="G2806" t="s">
        <v>14</v>
      </c>
      <c r="H2806" t="s">
        <v>6343</v>
      </c>
      <c r="I2806" t="s">
        <v>14</v>
      </c>
      <c r="J2806" t="s">
        <v>14</v>
      </c>
      <c r="K2806" t="s">
        <v>49</v>
      </c>
    </row>
    <row r="2807" spans="1:11" x14ac:dyDescent="0.25">
      <c r="A2807">
        <v>3194397</v>
      </c>
      <c r="B2807">
        <v>3194771</v>
      </c>
      <c r="C2807" s="10">
        <f t="shared" si="43"/>
        <v>124</v>
      </c>
      <c r="D2807" t="s">
        <v>11</v>
      </c>
      <c r="E2807">
        <v>124</v>
      </c>
      <c r="F2807">
        <v>39935885</v>
      </c>
      <c r="G2807" t="s">
        <v>14</v>
      </c>
      <c r="H2807" t="s">
        <v>6344</v>
      </c>
      <c r="I2807" t="s">
        <v>14</v>
      </c>
      <c r="J2807" t="s">
        <v>14</v>
      </c>
      <c r="K2807" t="s">
        <v>49</v>
      </c>
    </row>
    <row r="2808" spans="1:11" x14ac:dyDescent="0.25">
      <c r="A2808">
        <v>3194789</v>
      </c>
      <c r="B2808">
        <v>3195151</v>
      </c>
      <c r="C2808" s="10">
        <f t="shared" si="43"/>
        <v>120</v>
      </c>
      <c r="D2808" t="s">
        <v>14</v>
      </c>
      <c r="E2808">
        <v>120</v>
      </c>
      <c r="F2808">
        <v>39935886</v>
      </c>
      <c r="G2808" t="s">
        <v>14</v>
      </c>
      <c r="H2808" t="s">
        <v>6345</v>
      </c>
      <c r="I2808" t="s">
        <v>14</v>
      </c>
      <c r="J2808" t="s">
        <v>2273</v>
      </c>
      <c r="K2808" t="s">
        <v>49</v>
      </c>
    </row>
    <row r="2809" spans="1:11" x14ac:dyDescent="0.25">
      <c r="A2809">
        <v>3195154</v>
      </c>
      <c r="B2809">
        <v>3195492</v>
      </c>
      <c r="C2809" s="10">
        <f t="shared" si="43"/>
        <v>112</v>
      </c>
      <c r="D2809" t="s">
        <v>14</v>
      </c>
      <c r="E2809">
        <v>112</v>
      </c>
      <c r="F2809">
        <v>39935887</v>
      </c>
      <c r="G2809" t="s">
        <v>14</v>
      </c>
      <c r="H2809" t="s">
        <v>6346</v>
      </c>
      <c r="I2809" t="s">
        <v>14</v>
      </c>
      <c r="J2809" t="s">
        <v>2271</v>
      </c>
      <c r="K2809" t="s">
        <v>49</v>
      </c>
    </row>
    <row r="2810" spans="1:11" x14ac:dyDescent="0.25">
      <c r="A2810">
        <v>3195528</v>
      </c>
      <c r="B2810">
        <v>3196304</v>
      </c>
      <c r="C2810" s="10">
        <f t="shared" si="43"/>
        <v>258</v>
      </c>
      <c r="D2810" t="s">
        <v>11</v>
      </c>
      <c r="E2810">
        <v>258</v>
      </c>
      <c r="F2810">
        <v>39935888</v>
      </c>
      <c r="G2810" t="s">
        <v>14</v>
      </c>
      <c r="H2810" t="s">
        <v>6347</v>
      </c>
      <c r="I2810" t="s">
        <v>14</v>
      </c>
      <c r="J2810" t="s">
        <v>14</v>
      </c>
      <c r="K2810" t="s">
        <v>6348</v>
      </c>
    </row>
    <row r="2811" spans="1:11" x14ac:dyDescent="0.25">
      <c r="A2811">
        <v>3196342</v>
      </c>
      <c r="B2811">
        <v>3196896</v>
      </c>
      <c r="C2811" s="10">
        <f t="shared" si="43"/>
        <v>184</v>
      </c>
      <c r="D2811" t="s">
        <v>11</v>
      </c>
      <c r="E2811">
        <v>184</v>
      </c>
      <c r="F2811">
        <v>39935889</v>
      </c>
      <c r="G2811" t="s">
        <v>14</v>
      </c>
      <c r="H2811" t="s">
        <v>6349</v>
      </c>
      <c r="I2811" t="s">
        <v>14</v>
      </c>
      <c r="J2811" t="s">
        <v>14</v>
      </c>
      <c r="K2811" t="s">
        <v>49</v>
      </c>
    </row>
    <row r="2812" spans="1:11" x14ac:dyDescent="0.25">
      <c r="A2812">
        <v>3197176</v>
      </c>
      <c r="B2812">
        <v>3197466</v>
      </c>
      <c r="C2812" s="10">
        <f t="shared" si="43"/>
        <v>96</v>
      </c>
      <c r="D2812" t="s">
        <v>11</v>
      </c>
      <c r="E2812">
        <v>96</v>
      </c>
      <c r="F2812">
        <v>39935890</v>
      </c>
      <c r="G2812" t="s">
        <v>14</v>
      </c>
      <c r="H2812" t="s">
        <v>6350</v>
      </c>
      <c r="I2812" t="s">
        <v>14</v>
      </c>
      <c r="J2812" t="s">
        <v>6351</v>
      </c>
      <c r="K2812" t="s">
        <v>49</v>
      </c>
    </row>
    <row r="2813" spans="1:11" x14ac:dyDescent="0.25">
      <c r="A2813">
        <v>3197599</v>
      </c>
      <c r="B2813">
        <v>3198006</v>
      </c>
      <c r="C2813" s="10">
        <f t="shared" si="43"/>
        <v>135</v>
      </c>
      <c r="D2813" t="s">
        <v>11</v>
      </c>
      <c r="E2813">
        <v>135</v>
      </c>
      <c r="F2813">
        <v>39935891</v>
      </c>
      <c r="G2813" t="s">
        <v>14</v>
      </c>
      <c r="H2813" t="s">
        <v>6352</v>
      </c>
      <c r="I2813" t="s">
        <v>14</v>
      </c>
      <c r="J2813" t="s">
        <v>3972</v>
      </c>
      <c r="K2813" t="s">
        <v>3973</v>
      </c>
    </row>
    <row r="2814" spans="1:11" x14ac:dyDescent="0.25">
      <c r="A2814">
        <v>3198306</v>
      </c>
      <c r="B2814">
        <v>3198698</v>
      </c>
      <c r="C2814" s="10">
        <f t="shared" si="43"/>
        <v>130</v>
      </c>
      <c r="D2814" t="s">
        <v>14</v>
      </c>
      <c r="E2814">
        <v>130</v>
      </c>
      <c r="F2814">
        <v>39935892</v>
      </c>
      <c r="G2814" t="s">
        <v>14</v>
      </c>
      <c r="H2814" t="s">
        <v>6353</v>
      </c>
      <c r="I2814" t="s">
        <v>14</v>
      </c>
      <c r="J2814" t="s">
        <v>14</v>
      </c>
      <c r="K2814" t="s">
        <v>49</v>
      </c>
    </row>
    <row r="2815" spans="1:11" x14ac:dyDescent="0.25">
      <c r="A2815">
        <v>3199080</v>
      </c>
      <c r="B2815">
        <v>3199976</v>
      </c>
      <c r="C2815" s="10">
        <f t="shared" si="43"/>
        <v>298</v>
      </c>
      <c r="D2815" t="s">
        <v>11</v>
      </c>
      <c r="E2815">
        <v>298</v>
      </c>
      <c r="F2815">
        <v>39935893</v>
      </c>
      <c r="G2815" t="s">
        <v>14</v>
      </c>
      <c r="H2815" t="s">
        <v>6354</v>
      </c>
      <c r="I2815" t="s">
        <v>14</v>
      </c>
      <c r="J2815" t="s">
        <v>3321</v>
      </c>
      <c r="K2815" t="s">
        <v>49</v>
      </c>
    </row>
    <row r="2816" spans="1:11" x14ac:dyDescent="0.25">
      <c r="A2816">
        <v>3200764</v>
      </c>
      <c r="B2816">
        <v>3202200</v>
      </c>
      <c r="C2816" s="10">
        <f t="shared" si="43"/>
        <v>478</v>
      </c>
      <c r="D2816" t="s">
        <v>11</v>
      </c>
      <c r="E2816">
        <v>478</v>
      </c>
      <c r="F2816">
        <v>39935894</v>
      </c>
      <c r="G2816" t="s">
        <v>6355</v>
      </c>
      <c r="H2816" t="s">
        <v>6356</v>
      </c>
      <c r="I2816" t="s">
        <v>14</v>
      </c>
      <c r="J2816" t="s">
        <v>6357</v>
      </c>
      <c r="K2816" t="s">
        <v>6358</v>
      </c>
    </row>
    <row r="2817" spans="1:11" x14ac:dyDescent="0.25">
      <c r="A2817">
        <v>3202230</v>
      </c>
      <c r="B2817">
        <v>3203102</v>
      </c>
      <c r="C2817" s="10">
        <f t="shared" si="43"/>
        <v>290</v>
      </c>
      <c r="D2817" t="s">
        <v>14</v>
      </c>
      <c r="E2817">
        <v>290</v>
      </c>
      <c r="F2817">
        <v>39935895</v>
      </c>
      <c r="G2817" t="s">
        <v>14</v>
      </c>
      <c r="H2817" t="s">
        <v>6359</v>
      </c>
      <c r="I2817" t="s">
        <v>14</v>
      </c>
      <c r="J2817" t="s">
        <v>3781</v>
      </c>
      <c r="K2817" t="s">
        <v>6360</v>
      </c>
    </row>
    <row r="2818" spans="1:11" x14ac:dyDescent="0.25">
      <c r="A2818">
        <v>3203099</v>
      </c>
      <c r="B2818">
        <v>3203482</v>
      </c>
      <c r="C2818" s="10">
        <f t="shared" si="43"/>
        <v>127</v>
      </c>
      <c r="D2818" t="s">
        <v>14</v>
      </c>
      <c r="E2818">
        <v>127</v>
      </c>
      <c r="F2818">
        <v>39935896</v>
      </c>
      <c r="G2818" t="s">
        <v>14</v>
      </c>
      <c r="H2818" t="s">
        <v>6361</v>
      </c>
      <c r="I2818" t="s">
        <v>14</v>
      </c>
      <c r="J2818" t="s">
        <v>6362</v>
      </c>
      <c r="K2818" t="s">
        <v>49</v>
      </c>
    </row>
    <row r="2819" spans="1:11" x14ac:dyDescent="0.25">
      <c r="A2819">
        <v>3203644</v>
      </c>
      <c r="B2819">
        <v>3204762</v>
      </c>
      <c r="C2819" s="10">
        <f t="shared" si="43"/>
        <v>372</v>
      </c>
      <c r="D2819" t="s">
        <v>14</v>
      </c>
      <c r="E2819">
        <v>372</v>
      </c>
      <c r="F2819">
        <v>39935897</v>
      </c>
      <c r="G2819" t="s">
        <v>6363</v>
      </c>
      <c r="H2819" t="s">
        <v>6364</v>
      </c>
      <c r="I2819" t="s">
        <v>14</v>
      </c>
      <c r="J2819" t="s">
        <v>6365</v>
      </c>
      <c r="K2819" t="s">
        <v>6366</v>
      </c>
    </row>
    <row r="2820" spans="1:11" x14ac:dyDescent="0.25">
      <c r="A2820">
        <v>3204788</v>
      </c>
      <c r="B2820">
        <v>3206389</v>
      </c>
      <c r="C2820" s="10">
        <f t="shared" si="43"/>
        <v>533</v>
      </c>
      <c r="D2820" t="s">
        <v>14</v>
      </c>
      <c r="E2820">
        <v>533</v>
      </c>
      <c r="F2820">
        <v>39935898</v>
      </c>
      <c r="G2820" t="s">
        <v>6367</v>
      </c>
      <c r="H2820" t="s">
        <v>6368</v>
      </c>
      <c r="I2820" t="s">
        <v>14</v>
      </c>
      <c r="J2820" t="s">
        <v>6369</v>
      </c>
      <c r="K2820" t="s">
        <v>6370</v>
      </c>
    </row>
    <row r="2821" spans="1:11" x14ac:dyDescent="0.25">
      <c r="A2821">
        <v>3206434</v>
      </c>
      <c r="B2821">
        <v>3206871</v>
      </c>
      <c r="C2821" s="10">
        <f t="shared" ref="C2821:C2884" si="44">(B2821-A2821+1)/3-1</f>
        <v>145</v>
      </c>
      <c r="D2821" t="s">
        <v>14</v>
      </c>
      <c r="E2821">
        <v>145</v>
      </c>
      <c r="F2821">
        <v>39935899</v>
      </c>
      <c r="G2821" t="s">
        <v>6371</v>
      </c>
      <c r="H2821" t="s">
        <v>6372</v>
      </c>
      <c r="I2821" t="s">
        <v>14</v>
      </c>
      <c r="J2821" t="s">
        <v>6373</v>
      </c>
      <c r="K2821" t="s">
        <v>6374</v>
      </c>
    </row>
    <row r="2822" spans="1:11" x14ac:dyDescent="0.25">
      <c r="A2822">
        <v>3207035</v>
      </c>
      <c r="B2822">
        <v>3208051</v>
      </c>
      <c r="C2822" s="10">
        <f t="shared" si="44"/>
        <v>338</v>
      </c>
      <c r="D2822" t="s">
        <v>11</v>
      </c>
      <c r="E2822">
        <v>338</v>
      </c>
      <c r="F2822">
        <v>39935900</v>
      </c>
      <c r="G2822" t="s">
        <v>14</v>
      </c>
      <c r="H2822" t="s">
        <v>6375</v>
      </c>
      <c r="I2822" t="s">
        <v>14</v>
      </c>
      <c r="J2822" t="s">
        <v>6376</v>
      </c>
      <c r="K2822" t="s">
        <v>49</v>
      </c>
    </row>
    <row r="2823" spans="1:11" x14ac:dyDescent="0.25">
      <c r="A2823">
        <v>3208220</v>
      </c>
      <c r="B2823">
        <v>3209920</v>
      </c>
      <c r="C2823" s="10">
        <f t="shared" si="44"/>
        <v>566</v>
      </c>
      <c r="D2823" t="s">
        <v>11</v>
      </c>
      <c r="E2823">
        <v>566</v>
      </c>
      <c r="F2823">
        <v>39935901</v>
      </c>
      <c r="G2823" t="s">
        <v>14</v>
      </c>
      <c r="H2823" t="s">
        <v>6377</v>
      </c>
      <c r="I2823" t="s">
        <v>14</v>
      </c>
      <c r="J2823" t="s">
        <v>1405</v>
      </c>
      <c r="K2823" t="s">
        <v>49</v>
      </c>
    </row>
    <row r="2824" spans="1:11" x14ac:dyDescent="0.25">
      <c r="A2824">
        <v>3209967</v>
      </c>
      <c r="B2824">
        <v>3210767</v>
      </c>
      <c r="C2824" s="10">
        <f t="shared" si="44"/>
        <v>266</v>
      </c>
      <c r="D2824" t="s">
        <v>14</v>
      </c>
      <c r="E2824">
        <v>266</v>
      </c>
      <c r="F2824">
        <v>39935902</v>
      </c>
      <c r="G2824" t="s">
        <v>14</v>
      </c>
      <c r="H2824" t="s">
        <v>6378</v>
      </c>
      <c r="I2824" t="s">
        <v>14</v>
      </c>
      <c r="J2824" t="s">
        <v>6379</v>
      </c>
      <c r="K2824" t="s">
        <v>49</v>
      </c>
    </row>
    <row r="2825" spans="1:11" x14ac:dyDescent="0.25">
      <c r="A2825">
        <v>3211602</v>
      </c>
      <c r="B2825">
        <v>3212495</v>
      </c>
      <c r="C2825" s="10">
        <f t="shared" si="44"/>
        <v>297</v>
      </c>
      <c r="D2825" t="s">
        <v>11</v>
      </c>
      <c r="E2825">
        <v>297</v>
      </c>
      <c r="F2825">
        <v>39935903</v>
      </c>
      <c r="G2825" t="s">
        <v>14</v>
      </c>
      <c r="H2825" t="s">
        <v>6380</v>
      </c>
      <c r="I2825" t="s">
        <v>14</v>
      </c>
      <c r="J2825" t="s">
        <v>152</v>
      </c>
      <c r="K2825" t="s">
        <v>1069</v>
      </c>
    </row>
    <row r="2826" spans="1:11" x14ac:dyDescent="0.25">
      <c r="A2826">
        <v>3212596</v>
      </c>
      <c r="B2826">
        <v>3214011</v>
      </c>
      <c r="C2826" s="10">
        <f t="shared" si="44"/>
        <v>471</v>
      </c>
      <c r="D2826" t="s">
        <v>14</v>
      </c>
      <c r="E2826">
        <v>471</v>
      </c>
      <c r="F2826">
        <v>39935904</v>
      </c>
      <c r="G2826" t="s">
        <v>6381</v>
      </c>
      <c r="H2826" t="s">
        <v>6382</v>
      </c>
      <c r="I2826" t="s">
        <v>14</v>
      </c>
      <c r="J2826" t="s">
        <v>5584</v>
      </c>
      <c r="K2826" t="s">
        <v>520</v>
      </c>
    </row>
    <row r="2827" spans="1:11" x14ac:dyDescent="0.25">
      <c r="A2827">
        <v>3214132</v>
      </c>
      <c r="B2827">
        <v>3214785</v>
      </c>
      <c r="C2827" s="10">
        <f t="shared" si="44"/>
        <v>217</v>
      </c>
      <c r="D2827" t="s">
        <v>14</v>
      </c>
      <c r="E2827">
        <v>217</v>
      </c>
      <c r="F2827">
        <v>39935905</v>
      </c>
      <c r="G2827" t="s">
        <v>6383</v>
      </c>
      <c r="H2827" t="s">
        <v>6384</v>
      </c>
      <c r="I2827" t="s">
        <v>14</v>
      </c>
      <c r="J2827" t="s">
        <v>1147</v>
      </c>
      <c r="K2827" t="s">
        <v>6385</v>
      </c>
    </row>
    <row r="2828" spans="1:11" x14ac:dyDescent="0.25">
      <c r="A2828">
        <v>3215009</v>
      </c>
      <c r="B2828">
        <v>3215383</v>
      </c>
      <c r="C2828" s="10">
        <f t="shared" si="44"/>
        <v>124</v>
      </c>
      <c r="D2828" t="s">
        <v>11</v>
      </c>
      <c r="E2828">
        <v>124</v>
      </c>
      <c r="F2828">
        <v>39935906</v>
      </c>
      <c r="G2828" t="s">
        <v>14</v>
      </c>
      <c r="H2828" t="s">
        <v>6386</v>
      </c>
      <c r="I2828" t="s">
        <v>14</v>
      </c>
      <c r="J2828" t="s">
        <v>4883</v>
      </c>
      <c r="K2828" t="s">
        <v>2465</v>
      </c>
    </row>
    <row r="2829" spans="1:11" x14ac:dyDescent="0.25">
      <c r="A2829">
        <v>3215392</v>
      </c>
      <c r="B2829">
        <v>3215919</v>
      </c>
      <c r="C2829" s="10">
        <f t="shared" si="44"/>
        <v>175</v>
      </c>
      <c r="D2829" t="s">
        <v>14</v>
      </c>
      <c r="E2829">
        <v>175</v>
      </c>
      <c r="F2829">
        <v>39935907</v>
      </c>
      <c r="G2829" t="s">
        <v>14</v>
      </c>
      <c r="H2829" t="s">
        <v>6387</v>
      </c>
      <c r="I2829" t="s">
        <v>14</v>
      </c>
      <c r="J2829" t="s">
        <v>6388</v>
      </c>
      <c r="K2829" t="s">
        <v>49</v>
      </c>
    </row>
    <row r="2830" spans="1:11" x14ac:dyDescent="0.25">
      <c r="A2830">
        <v>3216132</v>
      </c>
      <c r="B2830">
        <v>3216899</v>
      </c>
      <c r="C2830" s="10">
        <f t="shared" si="44"/>
        <v>255</v>
      </c>
      <c r="D2830" t="s">
        <v>14</v>
      </c>
      <c r="E2830">
        <v>255</v>
      </c>
      <c r="F2830">
        <v>39935908</v>
      </c>
      <c r="G2830" t="s">
        <v>6389</v>
      </c>
      <c r="H2830" t="s">
        <v>6390</v>
      </c>
      <c r="I2830" t="s">
        <v>14</v>
      </c>
      <c r="J2830" t="s">
        <v>6391</v>
      </c>
      <c r="K2830" t="s">
        <v>6392</v>
      </c>
    </row>
    <row r="2831" spans="1:11" x14ac:dyDescent="0.25">
      <c r="A2831">
        <v>3219531</v>
      </c>
      <c r="B2831">
        <v>3220202</v>
      </c>
      <c r="C2831" s="10">
        <f t="shared" si="44"/>
        <v>223</v>
      </c>
      <c r="D2831" t="s">
        <v>14</v>
      </c>
      <c r="E2831">
        <v>223</v>
      </c>
      <c r="F2831">
        <v>39935909</v>
      </c>
      <c r="G2831" t="s">
        <v>14</v>
      </c>
      <c r="H2831" t="s">
        <v>6393</v>
      </c>
      <c r="I2831" t="s">
        <v>14</v>
      </c>
      <c r="J2831" t="s">
        <v>6394</v>
      </c>
      <c r="K2831" t="s">
        <v>6395</v>
      </c>
    </row>
    <row r="2832" spans="1:11" x14ac:dyDescent="0.25">
      <c r="A2832">
        <v>3220208</v>
      </c>
      <c r="B2832">
        <v>3221512</v>
      </c>
      <c r="C2832" s="10">
        <f t="shared" si="44"/>
        <v>434</v>
      </c>
      <c r="D2832" t="s">
        <v>14</v>
      </c>
      <c r="E2832">
        <v>434</v>
      </c>
      <c r="F2832">
        <v>39935910</v>
      </c>
      <c r="G2832" t="s">
        <v>6396</v>
      </c>
      <c r="H2832" t="s">
        <v>6397</v>
      </c>
      <c r="I2832" t="s">
        <v>14</v>
      </c>
      <c r="J2832" t="s">
        <v>6398</v>
      </c>
      <c r="K2832" t="s">
        <v>6399</v>
      </c>
    </row>
    <row r="2833" spans="1:11" x14ac:dyDescent="0.25">
      <c r="A2833">
        <v>3221637</v>
      </c>
      <c r="B2833">
        <v>3221942</v>
      </c>
      <c r="C2833" s="10">
        <f t="shared" si="44"/>
        <v>101</v>
      </c>
      <c r="D2833" t="s">
        <v>14</v>
      </c>
      <c r="E2833">
        <v>101</v>
      </c>
      <c r="F2833">
        <v>39935911</v>
      </c>
      <c r="G2833" t="s">
        <v>14</v>
      </c>
      <c r="H2833" t="s">
        <v>6400</v>
      </c>
      <c r="I2833" t="s">
        <v>14</v>
      </c>
      <c r="J2833" t="s">
        <v>4152</v>
      </c>
      <c r="K2833" t="s">
        <v>49</v>
      </c>
    </row>
    <row r="2834" spans="1:11" x14ac:dyDescent="0.25">
      <c r="A2834">
        <v>3222083</v>
      </c>
      <c r="B2834">
        <v>3222898</v>
      </c>
      <c r="C2834" s="10">
        <f t="shared" si="44"/>
        <v>271</v>
      </c>
      <c r="D2834" t="s">
        <v>14</v>
      </c>
      <c r="E2834">
        <v>271</v>
      </c>
      <c r="F2834">
        <v>39935912</v>
      </c>
      <c r="G2834" t="s">
        <v>6401</v>
      </c>
      <c r="H2834" t="s">
        <v>6402</v>
      </c>
      <c r="I2834" t="s">
        <v>14</v>
      </c>
      <c r="J2834" t="s">
        <v>6403</v>
      </c>
      <c r="K2834" t="s">
        <v>6404</v>
      </c>
    </row>
    <row r="2835" spans="1:11" x14ac:dyDescent="0.25">
      <c r="A2835">
        <v>3222895</v>
      </c>
      <c r="B2835">
        <v>3223404</v>
      </c>
      <c r="C2835" s="10">
        <f t="shared" si="44"/>
        <v>169</v>
      </c>
      <c r="D2835" t="s">
        <v>14</v>
      </c>
      <c r="E2835">
        <v>169</v>
      </c>
      <c r="F2835">
        <v>39935913</v>
      </c>
      <c r="G2835" t="s">
        <v>6405</v>
      </c>
      <c r="H2835" t="s">
        <v>6406</v>
      </c>
      <c r="I2835" t="s">
        <v>14</v>
      </c>
      <c r="J2835" t="s">
        <v>6407</v>
      </c>
      <c r="K2835" t="s">
        <v>6408</v>
      </c>
    </row>
    <row r="2836" spans="1:11" x14ac:dyDescent="0.25">
      <c r="A2836">
        <v>3223621</v>
      </c>
      <c r="B2836">
        <v>3223857</v>
      </c>
      <c r="C2836" s="10">
        <f t="shared" si="44"/>
        <v>78</v>
      </c>
      <c r="D2836" t="s">
        <v>14</v>
      </c>
      <c r="E2836">
        <v>78</v>
      </c>
      <c r="F2836">
        <v>39935914</v>
      </c>
      <c r="G2836" t="s">
        <v>6409</v>
      </c>
      <c r="H2836" t="s">
        <v>6410</v>
      </c>
      <c r="I2836" t="s">
        <v>14</v>
      </c>
      <c r="J2836" t="s">
        <v>6407</v>
      </c>
      <c r="K2836" t="s">
        <v>6411</v>
      </c>
    </row>
    <row r="2837" spans="1:11" x14ac:dyDescent="0.25">
      <c r="A2837">
        <v>3224004</v>
      </c>
      <c r="B2837">
        <v>3225302</v>
      </c>
      <c r="C2837" s="10">
        <f t="shared" si="44"/>
        <v>432</v>
      </c>
      <c r="D2837" t="s">
        <v>14</v>
      </c>
      <c r="E2837">
        <v>432</v>
      </c>
      <c r="F2837">
        <v>39935915</v>
      </c>
      <c r="G2837" t="s">
        <v>14</v>
      </c>
      <c r="H2837" t="s">
        <v>6412</v>
      </c>
      <c r="I2837" t="s">
        <v>14</v>
      </c>
      <c r="J2837" t="s">
        <v>6413</v>
      </c>
      <c r="K2837" t="s">
        <v>49</v>
      </c>
    </row>
    <row r="2838" spans="1:11" x14ac:dyDescent="0.25">
      <c r="A2838">
        <v>3225323</v>
      </c>
      <c r="B2838">
        <v>3226156</v>
      </c>
      <c r="C2838" s="10">
        <f t="shared" si="44"/>
        <v>277</v>
      </c>
      <c r="D2838" t="s">
        <v>14</v>
      </c>
      <c r="E2838">
        <v>277</v>
      </c>
      <c r="F2838">
        <v>39935916</v>
      </c>
      <c r="G2838" t="s">
        <v>14</v>
      </c>
      <c r="H2838" t="s">
        <v>6414</v>
      </c>
      <c r="I2838" t="s">
        <v>14</v>
      </c>
      <c r="J2838" t="s">
        <v>6415</v>
      </c>
      <c r="K2838" t="s">
        <v>6416</v>
      </c>
    </row>
    <row r="2839" spans="1:11" x14ac:dyDescent="0.25">
      <c r="A2839">
        <v>3226153</v>
      </c>
      <c r="B2839">
        <v>3227178</v>
      </c>
      <c r="C2839" s="10">
        <f t="shared" si="44"/>
        <v>341</v>
      </c>
      <c r="D2839" t="s">
        <v>14</v>
      </c>
      <c r="E2839">
        <v>341</v>
      </c>
      <c r="F2839">
        <v>39935917</v>
      </c>
      <c r="G2839" t="s">
        <v>14</v>
      </c>
      <c r="H2839" t="s">
        <v>6417</v>
      </c>
      <c r="I2839" t="s">
        <v>14</v>
      </c>
      <c r="J2839" t="s">
        <v>6418</v>
      </c>
      <c r="K2839" t="s">
        <v>6419</v>
      </c>
    </row>
    <row r="2840" spans="1:11" x14ac:dyDescent="0.25">
      <c r="A2840">
        <v>3227227</v>
      </c>
      <c r="B2840">
        <v>3228849</v>
      </c>
      <c r="C2840" s="10">
        <f t="shared" si="44"/>
        <v>540</v>
      </c>
      <c r="D2840" t="s">
        <v>14</v>
      </c>
      <c r="E2840">
        <v>540</v>
      </c>
      <c r="F2840">
        <v>39935918</v>
      </c>
      <c r="G2840" t="s">
        <v>14</v>
      </c>
      <c r="H2840" t="s">
        <v>6420</v>
      </c>
      <c r="I2840" t="s">
        <v>14</v>
      </c>
      <c r="J2840" t="s">
        <v>14</v>
      </c>
      <c r="K2840" t="s">
        <v>49</v>
      </c>
    </row>
    <row r="2841" spans="1:11" x14ac:dyDescent="0.25">
      <c r="A2841">
        <v>3228952</v>
      </c>
      <c r="B2841">
        <v>3230745</v>
      </c>
      <c r="C2841" s="10">
        <f t="shared" si="44"/>
        <v>597</v>
      </c>
      <c r="D2841" t="s">
        <v>14</v>
      </c>
      <c r="E2841">
        <v>597</v>
      </c>
      <c r="F2841">
        <v>39935919</v>
      </c>
      <c r="G2841" t="s">
        <v>6421</v>
      </c>
      <c r="H2841" t="s">
        <v>6422</v>
      </c>
      <c r="I2841" t="s">
        <v>14</v>
      </c>
      <c r="J2841" t="s">
        <v>6423</v>
      </c>
      <c r="K2841" t="s">
        <v>6424</v>
      </c>
    </row>
    <row r="2842" spans="1:11" x14ac:dyDescent="0.25">
      <c r="A2842">
        <v>3230797</v>
      </c>
      <c r="B2842">
        <v>3232011</v>
      </c>
      <c r="C2842" s="10">
        <f t="shared" si="44"/>
        <v>404</v>
      </c>
      <c r="D2842" t="s">
        <v>14</v>
      </c>
      <c r="E2842">
        <v>404</v>
      </c>
      <c r="F2842">
        <v>39935920</v>
      </c>
      <c r="G2842" t="s">
        <v>14</v>
      </c>
      <c r="H2842" t="s">
        <v>6425</v>
      </c>
      <c r="I2842" t="s">
        <v>14</v>
      </c>
      <c r="J2842" t="s">
        <v>6426</v>
      </c>
      <c r="K2842" t="s">
        <v>6427</v>
      </c>
    </row>
    <row r="2843" spans="1:11" x14ac:dyDescent="0.25">
      <c r="A2843">
        <v>3232118</v>
      </c>
      <c r="B2843">
        <v>3232450</v>
      </c>
      <c r="C2843" s="10">
        <f t="shared" si="44"/>
        <v>110</v>
      </c>
      <c r="D2843" t="s">
        <v>11</v>
      </c>
      <c r="E2843">
        <v>110</v>
      </c>
      <c r="F2843">
        <v>39935921</v>
      </c>
      <c r="G2843" t="s">
        <v>14</v>
      </c>
      <c r="H2843" t="s">
        <v>6428</v>
      </c>
      <c r="I2843" t="s">
        <v>14</v>
      </c>
      <c r="J2843" t="s">
        <v>5625</v>
      </c>
      <c r="K2843" t="s">
        <v>6429</v>
      </c>
    </row>
    <row r="2844" spans="1:11" x14ac:dyDescent="0.25">
      <c r="A2844">
        <v>3232645</v>
      </c>
      <c r="B2844">
        <v>3233694</v>
      </c>
      <c r="C2844" s="10">
        <f t="shared" si="44"/>
        <v>349</v>
      </c>
      <c r="D2844" t="s">
        <v>11</v>
      </c>
      <c r="E2844">
        <v>349</v>
      </c>
      <c r="F2844">
        <v>39935922</v>
      </c>
      <c r="G2844" t="s">
        <v>14</v>
      </c>
      <c r="H2844" t="s">
        <v>6430</v>
      </c>
      <c r="I2844" t="s">
        <v>14</v>
      </c>
      <c r="J2844" t="s">
        <v>14</v>
      </c>
      <c r="K2844" t="s">
        <v>49</v>
      </c>
    </row>
    <row r="2845" spans="1:11" x14ac:dyDescent="0.25">
      <c r="A2845">
        <v>3233691</v>
      </c>
      <c r="B2845">
        <v>3234755</v>
      </c>
      <c r="C2845" s="10">
        <f t="shared" si="44"/>
        <v>354</v>
      </c>
      <c r="D2845" t="s">
        <v>11</v>
      </c>
      <c r="E2845">
        <v>354</v>
      </c>
      <c r="F2845">
        <v>39935923</v>
      </c>
      <c r="G2845" t="s">
        <v>14</v>
      </c>
      <c r="H2845" t="s">
        <v>6431</v>
      </c>
      <c r="I2845" t="s">
        <v>14</v>
      </c>
      <c r="J2845" t="s">
        <v>14</v>
      </c>
      <c r="K2845" t="s">
        <v>49</v>
      </c>
    </row>
    <row r="2846" spans="1:11" x14ac:dyDescent="0.25">
      <c r="A2846">
        <v>3234782</v>
      </c>
      <c r="B2846">
        <v>3235519</v>
      </c>
      <c r="C2846" s="10">
        <f t="shared" si="44"/>
        <v>245</v>
      </c>
      <c r="D2846" t="s">
        <v>14</v>
      </c>
      <c r="E2846">
        <v>245</v>
      </c>
      <c r="F2846">
        <v>39935924</v>
      </c>
      <c r="G2846" t="s">
        <v>14</v>
      </c>
      <c r="H2846" t="s">
        <v>6432</v>
      </c>
      <c r="I2846" t="s">
        <v>14</v>
      </c>
      <c r="J2846" t="s">
        <v>14</v>
      </c>
      <c r="K2846" t="s">
        <v>49</v>
      </c>
    </row>
    <row r="2847" spans="1:11" x14ac:dyDescent="0.25">
      <c r="A2847">
        <v>3235643</v>
      </c>
      <c r="B2847">
        <v>3236602</v>
      </c>
      <c r="C2847" s="10">
        <f t="shared" si="44"/>
        <v>319</v>
      </c>
      <c r="D2847" t="s">
        <v>14</v>
      </c>
      <c r="E2847">
        <v>319</v>
      </c>
      <c r="F2847">
        <v>39935925</v>
      </c>
      <c r="G2847" t="s">
        <v>14</v>
      </c>
      <c r="H2847" t="s">
        <v>6433</v>
      </c>
      <c r="I2847" t="s">
        <v>14</v>
      </c>
      <c r="J2847" t="s">
        <v>14</v>
      </c>
      <c r="K2847" t="s">
        <v>49</v>
      </c>
    </row>
    <row r="2848" spans="1:11" x14ac:dyDescent="0.25">
      <c r="A2848">
        <v>3237166</v>
      </c>
      <c r="B2848">
        <v>3238077</v>
      </c>
      <c r="C2848" s="10">
        <f t="shared" si="44"/>
        <v>303</v>
      </c>
      <c r="D2848" t="s">
        <v>11</v>
      </c>
      <c r="E2848">
        <v>303</v>
      </c>
      <c r="F2848">
        <v>39935926</v>
      </c>
      <c r="G2848" t="s">
        <v>6434</v>
      </c>
      <c r="H2848" t="s">
        <v>6435</v>
      </c>
      <c r="I2848" t="s">
        <v>14</v>
      </c>
      <c r="J2848" t="s">
        <v>860</v>
      </c>
      <c r="K2848" t="s">
        <v>861</v>
      </c>
    </row>
    <row r="2849" spans="1:11" x14ac:dyDescent="0.25">
      <c r="A2849">
        <v>3238277</v>
      </c>
      <c r="B2849">
        <v>3239098</v>
      </c>
      <c r="C2849" s="10">
        <f t="shared" si="44"/>
        <v>273</v>
      </c>
      <c r="D2849" t="s">
        <v>14</v>
      </c>
      <c r="E2849">
        <v>273</v>
      </c>
      <c r="F2849">
        <v>39935927</v>
      </c>
      <c r="G2849" t="s">
        <v>6436</v>
      </c>
      <c r="H2849" t="s">
        <v>6437</v>
      </c>
      <c r="I2849" t="s">
        <v>14</v>
      </c>
      <c r="J2849" t="s">
        <v>2246</v>
      </c>
      <c r="K2849" t="s">
        <v>6438</v>
      </c>
    </row>
    <row r="2850" spans="1:11" x14ac:dyDescent="0.25">
      <c r="A2850">
        <v>3239761</v>
      </c>
      <c r="B2850">
        <v>3241182</v>
      </c>
      <c r="C2850" s="10">
        <f t="shared" si="44"/>
        <v>473</v>
      </c>
      <c r="D2850" t="s">
        <v>14</v>
      </c>
      <c r="E2850">
        <v>473</v>
      </c>
      <c r="F2850">
        <v>39935928</v>
      </c>
      <c r="G2850" t="s">
        <v>14</v>
      </c>
      <c r="H2850" t="s">
        <v>6439</v>
      </c>
      <c r="I2850" t="s">
        <v>14</v>
      </c>
      <c r="J2850" t="s">
        <v>573</v>
      </c>
      <c r="K2850" t="s">
        <v>574</v>
      </c>
    </row>
    <row r="2851" spans="1:11" x14ac:dyDescent="0.25">
      <c r="A2851">
        <v>3241258</v>
      </c>
      <c r="B2851">
        <v>3242649</v>
      </c>
      <c r="C2851" s="10">
        <f t="shared" si="44"/>
        <v>463</v>
      </c>
      <c r="D2851" t="s">
        <v>14</v>
      </c>
      <c r="E2851">
        <v>463</v>
      </c>
      <c r="F2851">
        <v>39935929</v>
      </c>
      <c r="G2851" t="s">
        <v>14</v>
      </c>
      <c r="H2851" t="s">
        <v>6440</v>
      </c>
      <c r="I2851" t="s">
        <v>14</v>
      </c>
      <c r="J2851" t="s">
        <v>580</v>
      </c>
      <c r="K2851" t="s">
        <v>6441</v>
      </c>
    </row>
    <row r="2852" spans="1:11" x14ac:dyDescent="0.25">
      <c r="A2852">
        <v>3242662</v>
      </c>
      <c r="B2852">
        <v>3242958</v>
      </c>
      <c r="C2852" s="10">
        <f t="shared" si="44"/>
        <v>98</v>
      </c>
      <c r="D2852" t="s">
        <v>14</v>
      </c>
      <c r="E2852">
        <v>98</v>
      </c>
      <c r="F2852">
        <v>39935930</v>
      </c>
      <c r="G2852" t="s">
        <v>14</v>
      </c>
      <c r="H2852" t="s">
        <v>6442</v>
      </c>
      <c r="I2852" t="s">
        <v>14</v>
      </c>
      <c r="J2852" t="s">
        <v>14</v>
      </c>
      <c r="K2852" t="s">
        <v>49</v>
      </c>
    </row>
    <row r="2853" spans="1:11" x14ac:dyDescent="0.25">
      <c r="A2853">
        <v>3242963</v>
      </c>
      <c r="B2853">
        <v>3244372</v>
      </c>
      <c r="C2853" s="10">
        <f t="shared" si="44"/>
        <v>469</v>
      </c>
      <c r="D2853" t="s">
        <v>14</v>
      </c>
      <c r="E2853">
        <v>469</v>
      </c>
      <c r="F2853">
        <v>39935931</v>
      </c>
      <c r="G2853" t="s">
        <v>14</v>
      </c>
      <c r="H2853" t="s">
        <v>6443</v>
      </c>
      <c r="I2853" t="s">
        <v>14</v>
      </c>
      <c r="J2853" t="s">
        <v>6444</v>
      </c>
      <c r="K2853" t="s">
        <v>6445</v>
      </c>
    </row>
    <row r="2854" spans="1:11" x14ac:dyDescent="0.25">
      <c r="A2854">
        <v>3244431</v>
      </c>
      <c r="B2854">
        <v>3245465</v>
      </c>
      <c r="C2854" s="10">
        <f t="shared" si="44"/>
        <v>344</v>
      </c>
      <c r="D2854" t="s">
        <v>14</v>
      </c>
      <c r="E2854">
        <v>344</v>
      </c>
      <c r="F2854">
        <v>39935932</v>
      </c>
      <c r="G2854" t="s">
        <v>14</v>
      </c>
      <c r="H2854" t="s">
        <v>6446</v>
      </c>
      <c r="I2854" t="s">
        <v>14</v>
      </c>
      <c r="J2854" t="s">
        <v>6447</v>
      </c>
      <c r="K2854" t="s">
        <v>6448</v>
      </c>
    </row>
    <row r="2855" spans="1:11" x14ac:dyDescent="0.25">
      <c r="A2855">
        <v>3245618</v>
      </c>
      <c r="B2855">
        <v>3245935</v>
      </c>
      <c r="C2855" s="10">
        <f t="shared" si="44"/>
        <v>105</v>
      </c>
      <c r="D2855" t="s">
        <v>14</v>
      </c>
      <c r="E2855">
        <v>105</v>
      </c>
      <c r="F2855">
        <v>39935933</v>
      </c>
      <c r="G2855" t="s">
        <v>14</v>
      </c>
      <c r="H2855" t="s">
        <v>6449</v>
      </c>
      <c r="I2855" t="s">
        <v>14</v>
      </c>
      <c r="J2855" t="s">
        <v>6450</v>
      </c>
      <c r="K2855" t="s">
        <v>6451</v>
      </c>
    </row>
    <row r="2856" spans="1:11" x14ac:dyDescent="0.25">
      <c r="A2856">
        <v>3246024</v>
      </c>
      <c r="B2856">
        <v>3246584</v>
      </c>
      <c r="C2856" s="10">
        <f t="shared" si="44"/>
        <v>186</v>
      </c>
      <c r="D2856" t="s">
        <v>14</v>
      </c>
      <c r="E2856">
        <v>186</v>
      </c>
      <c r="F2856">
        <v>39935934</v>
      </c>
      <c r="G2856" t="s">
        <v>14</v>
      </c>
      <c r="H2856" t="s">
        <v>6452</v>
      </c>
      <c r="I2856" t="s">
        <v>14</v>
      </c>
      <c r="J2856" t="s">
        <v>1031</v>
      </c>
      <c r="K2856" t="s">
        <v>6453</v>
      </c>
    </row>
    <row r="2857" spans="1:11" x14ac:dyDescent="0.25">
      <c r="A2857">
        <v>3246724</v>
      </c>
      <c r="B2857">
        <v>3247866</v>
      </c>
      <c r="C2857" s="10">
        <f t="shared" si="44"/>
        <v>380</v>
      </c>
      <c r="D2857" t="s">
        <v>14</v>
      </c>
      <c r="E2857">
        <v>380</v>
      </c>
      <c r="F2857">
        <v>39935935</v>
      </c>
      <c r="G2857" t="s">
        <v>14</v>
      </c>
      <c r="H2857" t="s">
        <v>6454</v>
      </c>
      <c r="I2857" t="s">
        <v>14</v>
      </c>
      <c r="J2857" t="s">
        <v>208</v>
      </c>
      <c r="K2857" t="s">
        <v>209</v>
      </c>
    </row>
    <row r="2858" spans="1:11" x14ac:dyDescent="0.25">
      <c r="A2858">
        <v>3247959</v>
      </c>
      <c r="B2858">
        <v>3248573</v>
      </c>
      <c r="C2858" s="10">
        <f t="shared" si="44"/>
        <v>204</v>
      </c>
      <c r="D2858" t="s">
        <v>11</v>
      </c>
      <c r="E2858">
        <v>204</v>
      </c>
      <c r="F2858">
        <v>39935936</v>
      </c>
      <c r="G2858" t="s">
        <v>14</v>
      </c>
      <c r="H2858" t="s">
        <v>6455</v>
      </c>
      <c r="I2858" t="s">
        <v>14</v>
      </c>
      <c r="J2858" t="s">
        <v>2448</v>
      </c>
      <c r="K2858" t="s">
        <v>6456</v>
      </c>
    </row>
    <row r="2859" spans="1:11" x14ac:dyDescent="0.25">
      <c r="A2859">
        <v>3248725</v>
      </c>
      <c r="B2859">
        <v>3249528</v>
      </c>
      <c r="C2859" s="10">
        <f t="shared" si="44"/>
        <v>267</v>
      </c>
      <c r="D2859" t="s">
        <v>14</v>
      </c>
      <c r="E2859">
        <v>267</v>
      </c>
      <c r="F2859">
        <v>39935937</v>
      </c>
      <c r="G2859" t="s">
        <v>14</v>
      </c>
      <c r="H2859" t="s">
        <v>6457</v>
      </c>
      <c r="I2859" t="s">
        <v>14</v>
      </c>
      <c r="J2859" t="s">
        <v>14</v>
      </c>
      <c r="K2859" t="s">
        <v>49</v>
      </c>
    </row>
    <row r="2860" spans="1:11" x14ac:dyDescent="0.25">
      <c r="A2860">
        <v>3249613</v>
      </c>
      <c r="B2860">
        <v>3250746</v>
      </c>
      <c r="C2860" s="10">
        <f t="shared" si="44"/>
        <v>377</v>
      </c>
      <c r="D2860" t="s">
        <v>14</v>
      </c>
      <c r="E2860">
        <v>377</v>
      </c>
      <c r="F2860">
        <v>39935938</v>
      </c>
      <c r="G2860" t="s">
        <v>14</v>
      </c>
      <c r="H2860" t="s">
        <v>6458</v>
      </c>
      <c r="I2860" t="s">
        <v>14</v>
      </c>
      <c r="J2860" t="s">
        <v>1215</v>
      </c>
      <c r="K2860" t="s">
        <v>6459</v>
      </c>
    </row>
    <row r="2861" spans="1:11" x14ac:dyDescent="0.25">
      <c r="A2861">
        <v>3250857</v>
      </c>
      <c r="B2861">
        <v>3252140</v>
      </c>
      <c r="C2861" s="10">
        <f t="shared" si="44"/>
        <v>427</v>
      </c>
      <c r="D2861" t="s">
        <v>14</v>
      </c>
      <c r="E2861">
        <v>427</v>
      </c>
      <c r="F2861">
        <v>39935939</v>
      </c>
      <c r="G2861" t="s">
        <v>6460</v>
      </c>
      <c r="H2861" t="s">
        <v>6461</v>
      </c>
      <c r="I2861" t="s">
        <v>14</v>
      </c>
      <c r="J2861" t="s">
        <v>6462</v>
      </c>
      <c r="K2861" t="s">
        <v>6463</v>
      </c>
    </row>
    <row r="2862" spans="1:11" x14ac:dyDescent="0.25">
      <c r="A2862">
        <v>3252326</v>
      </c>
      <c r="B2862">
        <v>3252802</v>
      </c>
      <c r="C2862" s="10">
        <f t="shared" si="44"/>
        <v>158</v>
      </c>
      <c r="D2862" t="s">
        <v>11</v>
      </c>
      <c r="E2862">
        <v>158</v>
      </c>
      <c r="F2862">
        <v>39935940</v>
      </c>
      <c r="G2862" t="s">
        <v>14</v>
      </c>
      <c r="H2862" t="s">
        <v>6464</v>
      </c>
      <c r="I2862" t="s">
        <v>14</v>
      </c>
      <c r="J2862" t="s">
        <v>6465</v>
      </c>
      <c r="K2862" t="s">
        <v>6466</v>
      </c>
    </row>
    <row r="2863" spans="1:11" x14ac:dyDescent="0.25">
      <c r="A2863">
        <v>3253245</v>
      </c>
      <c r="B2863">
        <v>3254750</v>
      </c>
      <c r="C2863" s="10">
        <f t="shared" si="44"/>
        <v>501</v>
      </c>
      <c r="D2863" t="s">
        <v>11</v>
      </c>
      <c r="E2863">
        <v>501</v>
      </c>
      <c r="F2863">
        <v>39935941</v>
      </c>
      <c r="G2863" t="s">
        <v>6467</v>
      </c>
      <c r="H2863" t="s">
        <v>6468</v>
      </c>
      <c r="I2863" t="s">
        <v>14</v>
      </c>
      <c r="J2863" t="s">
        <v>6469</v>
      </c>
      <c r="K2863" t="s">
        <v>6470</v>
      </c>
    </row>
    <row r="2864" spans="1:11" x14ac:dyDescent="0.25">
      <c r="A2864">
        <v>3254738</v>
      </c>
      <c r="B2864">
        <v>3256903</v>
      </c>
      <c r="C2864" s="10">
        <f t="shared" si="44"/>
        <v>721</v>
      </c>
      <c r="D2864" t="s">
        <v>11</v>
      </c>
      <c r="E2864">
        <v>721</v>
      </c>
      <c r="F2864">
        <v>39935942</v>
      </c>
      <c r="G2864" t="s">
        <v>14</v>
      </c>
      <c r="H2864" t="s">
        <v>6471</v>
      </c>
      <c r="I2864" t="s">
        <v>14</v>
      </c>
      <c r="J2864" t="s">
        <v>6472</v>
      </c>
      <c r="K2864" t="s">
        <v>6473</v>
      </c>
    </row>
    <row r="2865" spans="1:11" x14ac:dyDescent="0.25">
      <c r="A2865">
        <v>3256900</v>
      </c>
      <c r="B2865">
        <v>3258126</v>
      </c>
      <c r="C2865" s="10">
        <f t="shared" si="44"/>
        <v>408</v>
      </c>
      <c r="D2865" t="s">
        <v>14</v>
      </c>
      <c r="E2865">
        <v>408</v>
      </c>
      <c r="F2865">
        <v>39935943</v>
      </c>
      <c r="G2865" t="s">
        <v>14</v>
      </c>
      <c r="H2865" t="s">
        <v>6474</v>
      </c>
      <c r="I2865" t="s">
        <v>14</v>
      </c>
      <c r="J2865" t="s">
        <v>301</v>
      </c>
      <c r="K2865" t="s">
        <v>6475</v>
      </c>
    </row>
    <row r="2866" spans="1:11" x14ac:dyDescent="0.25">
      <c r="A2866">
        <v>3258126</v>
      </c>
      <c r="B2866">
        <v>3258989</v>
      </c>
      <c r="C2866" s="10">
        <f t="shared" si="44"/>
        <v>287</v>
      </c>
      <c r="D2866" t="s">
        <v>14</v>
      </c>
      <c r="E2866">
        <v>287</v>
      </c>
      <c r="F2866">
        <v>39935944</v>
      </c>
      <c r="G2866" t="s">
        <v>6476</v>
      </c>
      <c r="H2866" t="s">
        <v>6477</v>
      </c>
      <c r="I2866" t="s">
        <v>14</v>
      </c>
      <c r="J2866" t="s">
        <v>6478</v>
      </c>
      <c r="K2866" t="s">
        <v>6479</v>
      </c>
    </row>
    <row r="2867" spans="1:11" x14ac:dyDescent="0.25">
      <c r="A2867">
        <v>3258986</v>
      </c>
      <c r="B2867">
        <v>3259906</v>
      </c>
      <c r="C2867" s="10">
        <f t="shared" si="44"/>
        <v>306</v>
      </c>
      <c r="D2867" t="s">
        <v>14</v>
      </c>
      <c r="E2867">
        <v>306</v>
      </c>
      <c r="F2867">
        <v>39935945</v>
      </c>
      <c r="G2867" t="s">
        <v>14</v>
      </c>
      <c r="H2867" t="s">
        <v>6480</v>
      </c>
      <c r="I2867" t="s">
        <v>14</v>
      </c>
      <c r="J2867" t="s">
        <v>14</v>
      </c>
      <c r="K2867" t="s">
        <v>49</v>
      </c>
    </row>
    <row r="2868" spans="1:11" x14ac:dyDescent="0.25">
      <c r="A2868">
        <v>3260002</v>
      </c>
      <c r="B2868">
        <v>3260532</v>
      </c>
      <c r="C2868" s="10">
        <f t="shared" si="44"/>
        <v>176</v>
      </c>
      <c r="D2868" t="s">
        <v>14</v>
      </c>
      <c r="E2868">
        <v>176</v>
      </c>
      <c r="F2868">
        <v>39935946</v>
      </c>
      <c r="G2868" t="s">
        <v>14</v>
      </c>
      <c r="H2868" t="s">
        <v>6481</v>
      </c>
      <c r="I2868" t="s">
        <v>14</v>
      </c>
      <c r="J2868" t="s">
        <v>14</v>
      </c>
      <c r="K2868" t="s">
        <v>49</v>
      </c>
    </row>
    <row r="2869" spans="1:11" x14ac:dyDescent="0.25">
      <c r="A2869">
        <v>3260682</v>
      </c>
      <c r="B2869">
        <v>3260957</v>
      </c>
      <c r="C2869" s="10">
        <f t="shared" si="44"/>
        <v>91</v>
      </c>
      <c r="D2869" t="s">
        <v>11</v>
      </c>
      <c r="E2869">
        <v>91</v>
      </c>
      <c r="F2869">
        <v>39935947</v>
      </c>
      <c r="G2869" t="s">
        <v>14</v>
      </c>
      <c r="H2869" t="s">
        <v>6482</v>
      </c>
      <c r="I2869" t="s">
        <v>14</v>
      </c>
      <c r="J2869" t="s">
        <v>5973</v>
      </c>
      <c r="K2869" t="s">
        <v>49</v>
      </c>
    </row>
    <row r="2870" spans="1:11" x14ac:dyDescent="0.25">
      <c r="A2870">
        <v>3260992</v>
      </c>
      <c r="B2870">
        <v>3261849</v>
      </c>
      <c r="C2870" s="10">
        <f t="shared" si="44"/>
        <v>285</v>
      </c>
      <c r="D2870" t="s">
        <v>14</v>
      </c>
      <c r="E2870">
        <v>285</v>
      </c>
      <c r="F2870">
        <v>39935948</v>
      </c>
      <c r="G2870" t="s">
        <v>14</v>
      </c>
      <c r="H2870" t="s">
        <v>6483</v>
      </c>
      <c r="I2870" t="s">
        <v>14</v>
      </c>
      <c r="J2870" t="s">
        <v>14</v>
      </c>
      <c r="K2870" t="s">
        <v>49</v>
      </c>
    </row>
    <row r="2871" spans="1:11" x14ac:dyDescent="0.25">
      <c r="A2871">
        <v>3261980</v>
      </c>
      <c r="B2871">
        <v>3262357</v>
      </c>
      <c r="C2871" s="10">
        <f t="shared" si="44"/>
        <v>125</v>
      </c>
      <c r="D2871" t="s">
        <v>11</v>
      </c>
      <c r="E2871">
        <v>125</v>
      </c>
      <c r="F2871">
        <v>39935949</v>
      </c>
      <c r="G2871" t="s">
        <v>14</v>
      </c>
      <c r="H2871" t="s">
        <v>6484</v>
      </c>
      <c r="I2871" t="s">
        <v>14</v>
      </c>
      <c r="J2871" t="s">
        <v>6485</v>
      </c>
      <c r="K2871" t="s">
        <v>49</v>
      </c>
    </row>
    <row r="2872" spans="1:11" x14ac:dyDescent="0.25">
      <c r="A2872">
        <v>3262467</v>
      </c>
      <c r="B2872">
        <v>3262613</v>
      </c>
      <c r="C2872" s="10">
        <f t="shared" si="44"/>
        <v>48</v>
      </c>
      <c r="D2872" t="s">
        <v>11</v>
      </c>
      <c r="E2872">
        <v>48</v>
      </c>
      <c r="F2872">
        <v>39935950</v>
      </c>
      <c r="G2872" t="s">
        <v>14</v>
      </c>
      <c r="H2872" t="s">
        <v>6486</v>
      </c>
      <c r="I2872" t="s">
        <v>14</v>
      </c>
      <c r="J2872" t="s">
        <v>14</v>
      </c>
      <c r="K2872" t="s">
        <v>49</v>
      </c>
    </row>
    <row r="2873" spans="1:11" x14ac:dyDescent="0.25">
      <c r="A2873">
        <v>3262627</v>
      </c>
      <c r="B2873">
        <v>3264258</v>
      </c>
      <c r="C2873" s="10">
        <f t="shared" si="44"/>
        <v>543</v>
      </c>
      <c r="D2873" t="s">
        <v>14</v>
      </c>
      <c r="E2873">
        <v>543</v>
      </c>
      <c r="F2873">
        <v>39935951</v>
      </c>
      <c r="G2873" t="s">
        <v>6487</v>
      </c>
      <c r="H2873" t="s">
        <v>6488</v>
      </c>
      <c r="I2873" t="s">
        <v>14</v>
      </c>
      <c r="J2873" t="s">
        <v>6489</v>
      </c>
      <c r="K2873" t="s">
        <v>6490</v>
      </c>
    </row>
    <row r="2874" spans="1:11" x14ac:dyDescent="0.25">
      <c r="A2874">
        <v>3264425</v>
      </c>
      <c r="B2874">
        <v>3264829</v>
      </c>
      <c r="C2874" s="10">
        <f t="shared" si="44"/>
        <v>134</v>
      </c>
      <c r="D2874" t="s">
        <v>14</v>
      </c>
      <c r="E2874">
        <v>134</v>
      </c>
      <c r="F2874">
        <v>39935952</v>
      </c>
      <c r="G2874" t="s">
        <v>6491</v>
      </c>
      <c r="H2874" t="s">
        <v>6492</v>
      </c>
      <c r="I2874" t="s">
        <v>14</v>
      </c>
      <c r="J2874" t="s">
        <v>6493</v>
      </c>
      <c r="K2874" t="s">
        <v>6494</v>
      </c>
    </row>
    <row r="2875" spans="1:11" x14ac:dyDescent="0.25">
      <c r="A2875">
        <v>3265005</v>
      </c>
      <c r="B2875">
        <v>3265841</v>
      </c>
      <c r="C2875" s="10">
        <f t="shared" si="44"/>
        <v>278</v>
      </c>
      <c r="D2875" t="s">
        <v>14</v>
      </c>
      <c r="E2875">
        <v>278</v>
      </c>
      <c r="F2875">
        <v>39935953</v>
      </c>
      <c r="G2875" t="s">
        <v>6495</v>
      </c>
      <c r="H2875" t="s">
        <v>6496</v>
      </c>
      <c r="I2875" t="s">
        <v>14</v>
      </c>
      <c r="J2875" t="s">
        <v>6497</v>
      </c>
      <c r="K2875" t="s">
        <v>6498</v>
      </c>
    </row>
    <row r="2876" spans="1:11" x14ac:dyDescent="0.25">
      <c r="A2876">
        <v>3266039</v>
      </c>
      <c r="B2876">
        <v>3267940</v>
      </c>
      <c r="C2876" s="10">
        <f t="shared" si="44"/>
        <v>633</v>
      </c>
      <c r="D2876" t="s">
        <v>11</v>
      </c>
      <c r="E2876">
        <v>633</v>
      </c>
      <c r="F2876">
        <v>39935954</v>
      </c>
      <c r="G2876" t="s">
        <v>14</v>
      </c>
      <c r="H2876" t="s">
        <v>6499</v>
      </c>
      <c r="I2876" t="s">
        <v>14</v>
      </c>
      <c r="J2876" t="s">
        <v>1499</v>
      </c>
      <c r="K2876" t="s">
        <v>1500</v>
      </c>
    </row>
    <row r="2877" spans="1:11" x14ac:dyDescent="0.25">
      <c r="A2877">
        <v>3267977</v>
      </c>
      <c r="B2877">
        <v>3268993</v>
      </c>
      <c r="C2877" s="10">
        <f t="shared" si="44"/>
        <v>338</v>
      </c>
      <c r="D2877" t="s">
        <v>11</v>
      </c>
      <c r="E2877">
        <v>338</v>
      </c>
      <c r="F2877">
        <v>39935955</v>
      </c>
      <c r="G2877" t="s">
        <v>6500</v>
      </c>
      <c r="H2877" t="s">
        <v>6501</v>
      </c>
      <c r="I2877" t="s">
        <v>14</v>
      </c>
      <c r="J2877" t="s">
        <v>6502</v>
      </c>
      <c r="K2877" t="s">
        <v>6503</v>
      </c>
    </row>
    <row r="2878" spans="1:11" x14ac:dyDescent="0.25">
      <c r="A2878">
        <v>3269058</v>
      </c>
      <c r="B2878">
        <v>3269921</v>
      </c>
      <c r="C2878" s="10">
        <f t="shared" si="44"/>
        <v>287</v>
      </c>
      <c r="D2878" t="s">
        <v>11</v>
      </c>
      <c r="E2878">
        <v>287</v>
      </c>
      <c r="F2878">
        <v>39935956</v>
      </c>
      <c r="G2878" t="s">
        <v>6504</v>
      </c>
      <c r="H2878" t="s">
        <v>6505</v>
      </c>
      <c r="I2878" t="s">
        <v>14</v>
      </c>
      <c r="J2878" t="s">
        <v>6506</v>
      </c>
      <c r="K2878" t="s">
        <v>6507</v>
      </c>
    </row>
    <row r="2879" spans="1:11" x14ac:dyDescent="0.25">
      <c r="A2879">
        <v>3269932</v>
      </c>
      <c r="B2879">
        <v>3270462</v>
      </c>
      <c r="C2879" s="10">
        <f t="shared" si="44"/>
        <v>176</v>
      </c>
      <c r="D2879" t="s">
        <v>11</v>
      </c>
      <c r="E2879">
        <v>176</v>
      </c>
      <c r="F2879">
        <v>39935957</v>
      </c>
      <c r="G2879" t="s">
        <v>6508</v>
      </c>
      <c r="H2879" t="s">
        <v>6509</v>
      </c>
      <c r="I2879" t="s">
        <v>14</v>
      </c>
      <c r="J2879" t="s">
        <v>6510</v>
      </c>
      <c r="K2879" t="s">
        <v>6511</v>
      </c>
    </row>
    <row r="2880" spans="1:11" x14ac:dyDescent="0.25">
      <c r="A2880">
        <v>3270500</v>
      </c>
      <c r="B2880">
        <v>3273058</v>
      </c>
      <c r="C2880" s="10">
        <f t="shared" si="44"/>
        <v>852</v>
      </c>
      <c r="D2880" t="s">
        <v>11</v>
      </c>
      <c r="E2880">
        <v>852</v>
      </c>
      <c r="F2880">
        <v>39935958</v>
      </c>
      <c r="G2880" t="s">
        <v>14</v>
      </c>
      <c r="H2880" t="s">
        <v>6512</v>
      </c>
      <c r="I2880" t="s">
        <v>14</v>
      </c>
      <c r="J2880" t="s">
        <v>3271</v>
      </c>
      <c r="K2880" t="s">
        <v>6513</v>
      </c>
    </row>
    <row r="2881" spans="1:11" x14ac:dyDescent="0.25">
      <c r="A2881">
        <v>3273186</v>
      </c>
      <c r="B2881">
        <v>3273662</v>
      </c>
      <c r="C2881" s="10">
        <f t="shared" si="44"/>
        <v>158</v>
      </c>
      <c r="D2881" t="s">
        <v>14</v>
      </c>
      <c r="E2881">
        <v>158</v>
      </c>
      <c r="F2881">
        <v>39935959</v>
      </c>
      <c r="G2881" t="s">
        <v>14</v>
      </c>
      <c r="H2881" t="s">
        <v>6514</v>
      </c>
      <c r="I2881" t="s">
        <v>14</v>
      </c>
      <c r="J2881" t="s">
        <v>14</v>
      </c>
      <c r="K2881" t="s">
        <v>49</v>
      </c>
    </row>
    <row r="2882" spans="1:11" x14ac:dyDescent="0.25">
      <c r="A2882">
        <v>3273901</v>
      </c>
      <c r="B2882">
        <v>3274401</v>
      </c>
      <c r="C2882" s="10">
        <f t="shared" si="44"/>
        <v>166</v>
      </c>
      <c r="D2882" t="s">
        <v>11</v>
      </c>
      <c r="E2882">
        <v>166</v>
      </c>
      <c r="F2882">
        <v>39935960</v>
      </c>
      <c r="G2882" t="s">
        <v>14</v>
      </c>
      <c r="H2882" t="s">
        <v>6515</v>
      </c>
      <c r="I2882" t="s">
        <v>14</v>
      </c>
      <c r="J2882" t="s">
        <v>189</v>
      </c>
      <c r="K2882" t="s">
        <v>6516</v>
      </c>
    </row>
    <row r="2883" spans="1:11" x14ac:dyDescent="0.25">
      <c r="A2883">
        <v>3274570</v>
      </c>
      <c r="B2883">
        <v>3274818</v>
      </c>
      <c r="C2883" s="10">
        <f t="shared" si="44"/>
        <v>82</v>
      </c>
      <c r="D2883" t="s">
        <v>11</v>
      </c>
      <c r="E2883">
        <v>82</v>
      </c>
      <c r="F2883">
        <v>39935961</v>
      </c>
      <c r="G2883" t="s">
        <v>14</v>
      </c>
      <c r="H2883" t="s">
        <v>6517</v>
      </c>
      <c r="I2883" t="s">
        <v>14</v>
      </c>
      <c r="J2883" t="s">
        <v>14</v>
      </c>
      <c r="K2883" t="s">
        <v>49</v>
      </c>
    </row>
    <row r="2884" spans="1:11" x14ac:dyDescent="0.25">
      <c r="A2884">
        <v>3274858</v>
      </c>
      <c r="B2884">
        <v>3275838</v>
      </c>
      <c r="C2884" s="10">
        <f t="shared" si="44"/>
        <v>326</v>
      </c>
      <c r="D2884" t="s">
        <v>14</v>
      </c>
      <c r="E2884">
        <v>326</v>
      </c>
      <c r="F2884">
        <v>39935962</v>
      </c>
      <c r="G2884" t="s">
        <v>6518</v>
      </c>
      <c r="H2884" t="s">
        <v>6519</v>
      </c>
      <c r="I2884" t="s">
        <v>14</v>
      </c>
      <c r="J2884" t="s">
        <v>2493</v>
      </c>
      <c r="K2884" t="s">
        <v>6520</v>
      </c>
    </row>
    <row r="2885" spans="1:11" x14ac:dyDescent="0.25">
      <c r="A2885">
        <v>3275975</v>
      </c>
      <c r="B2885">
        <v>3276601</v>
      </c>
      <c r="C2885" s="10">
        <f t="shared" ref="C2885:C2948" si="45">(B2885-A2885+1)/3-1</f>
        <v>208</v>
      </c>
      <c r="D2885" t="s">
        <v>11</v>
      </c>
      <c r="E2885">
        <v>208</v>
      </c>
      <c r="F2885">
        <v>39935963</v>
      </c>
      <c r="G2885" t="s">
        <v>14</v>
      </c>
      <c r="H2885" t="s">
        <v>6521</v>
      </c>
      <c r="I2885" t="s">
        <v>14</v>
      </c>
      <c r="J2885" t="s">
        <v>1783</v>
      </c>
      <c r="K2885" t="s">
        <v>1784</v>
      </c>
    </row>
    <row r="2886" spans="1:11" x14ac:dyDescent="0.25">
      <c r="A2886">
        <v>3276632</v>
      </c>
      <c r="B2886">
        <v>3277120</v>
      </c>
      <c r="C2886" s="10">
        <f t="shared" si="45"/>
        <v>162</v>
      </c>
      <c r="D2886" t="s">
        <v>11</v>
      </c>
      <c r="E2886">
        <v>162</v>
      </c>
      <c r="F2886">
        <v>39935964</v>
      </c>
      <c r="G2886" t="s">
        <v>14</v>
      </c>
      <c r="H2886" t="s">
        <v>6522</v>
      </c>
      <c r="I2886" t="s">
        <v>14</v>
      </c>
      <c r="J2886" t="s">
        <v>2920</v>
      </c>
      <c r="K2886" t="s">
        <v>49</v>
      </c>
    </row>
    <row r="2887" spans="1:11" x14ac:dyDescent="0.25">
      <c r="A2887">
        <v>3277268</v>
      </c>
      <c r="B2887">
        <v>3277681</v>
      </c>
      <c r="C2887" s="10">
        <f t="shared" si="45"/>
        <v>137</v>
      </c>
      <c r="D2887" t="s">
        <v>11</v>
      </c>
      <c r="E2887">
        <v>137</v>
      </c>
      <c r="F2887">
        <v>39935965</v>
      </c>
      <c r="G2887" t="s">
        <v>14</v>
      </c>
      <c r="H2887" t="s">
        <v>6523</v>
      </c>
      <c r="I2887" t="s">
        <v>14</v>
      </c>
      <c r="J2887" t="s">
        <v>14</v>
      </c>
      <c r="K2887" t="s">
        <v>6524</v>
      </c>
    </row>
    <row r="2888" spans="1:11" x14ac:dyDescent="0.25">
      <c r="A2888">
        <v>3277725</v>
      </c>
      <c r="B2888">
        <v>3278066</v>
      </c>
      <c r="C2888" s="10">
        <f t="shared" si="45"/>
        <v>113</v>
      </c>
      <c r="D2888" t="s">
        <v>14</v>
      </c>
      <c r="E2888">
        <v>113</v>
      </c>
      <c r="F2888">
        <v>39935966</v>
      </c>
      <c r="G2888" t="s">
        <v>14</v>
      </c>
      <c r="H2888" t="s">
        <v>6525</v>
      </c>
      <c r="I2888" t="s">
        <v>14</v>
      </c>
      <c r="J2888" t="s">
        <v>6526</v>
      </c>
      <c r="K2888" t="s">
        <v>49</v>
      </c>
    </row>
    <row r="2889" spans="1:11" x14ac:dyDescent="0.25">
      <c r="A2889">
        <v>3278266</v>
      </c>
      <c r="B2889">
        <v>3279477</v>
      </c>
      <c r="C2889" s="10">
        <f t="shared" si="45"/>
        <v>403</v>
      </c>
      <c r="D2889" t="s">
        <v>11</v>
      </c>
      <c r="E2889">
        <v>403</v>
      </c>
      <c r="F2889">
        <v>39935967</v>
      </c>
      <c r="G2889" t="s">
        <v>6527</v>
      </c>
      <c r="H2889" t="s">
        <v>6528</v>
      </c>
      <c r="I2889" t="s">
        <v>14</v>
      </c>
      <c r="J2889" t="s">
        <v>6529</v>
      </c>
      <c r="K2889" t="s">
        <v>4676</v>
      </c>
    </row>
    <row r="2890" spans="1:11" x14ac:dyDescent="0.25">
      <c r="A2890">
        <v>3279537</v>
      </c>
      <c r="B2890">
        <v>3280364</v>
      </c>
      <c r="C2890" s="10">
        <f t="shared" si="45"/>
        <v>275</v>
      </c>
      <c r="D2890" t="s">
        <v>11</v>
      </c>
      <c r="E2890">
        <v>275</v>
      </c>
      <c r="F2890">
        <v>39935968</v>
      </c>
      <c r="G2890" t="s">
        <v>6530</v>
      </c>
      <c r="H2890" t="s">
        <v>6531</v>
      </c>
      <c r="I2890" t="s">
        <v>14</v>
      </c>
      <c r="J2890" t="s">
        <v>6532</v>
      </c>
      <c r="K2890" t="s">
        <v>6533</v>
      </c>
    </row>
    <row r="2891" spans="1:11" x14ac:dyDescent="0.25">
      <c r="A2891">
        <v>3280435</v>
      </c>
      <c r="B2891">
        <v>3282702</v>
      </c>
      <c r="C2891" s="10">
        <f t="shared" si="45"/>
        <v>755</v>
      </c>
      <c r="D2891" t="s">
        <v>14</v>
      </c>
      <c r="E2891">
        <v>755</v>
      </c>
      <c r="F2891">
        <v>39935969</v>
      </c>
      <c r="G2891" t="s">
        <v>14</v>
      </c>
      <c r="H2891" t="s">
        <v>6534</v>
      </c>
      <c r="I2891" t="s">
        <v>14</v>
      </c>
      <c r="J2891" t="s">
        <v>6535</v>
      </c>
      <c r="K2891" t="s">
        <v>6536</v>
      </c>
    </row>
    <row r="2892" spans="1:11" x14ac:dyDescent="0.25">
      <c r="A2892">
        <v>3282795</v>
      </c>
      <c r="B2892">
        <v>3284477</v>
      </c>
      <c r="C2892" s="10">
        <f t="shared" si="45"/>
        <v>560</v>
      </c>
      <c r="D2892" t="s">
        <v>14</v>
      </c>
      <c r="E2892">
        <v>560</v>
      </c>
      <c r="F2892">
        <v>39935970</v>
      </c>
      <c r="G2892" t="s">
        <v>6537</v>
      </c>
      <c r="H2892" t="s">
        <v>6538</v>
      </c>
      <c r="I2892" t="s">
        <v>14</v>
      </c>
      <c r="J2892" t="s">
        <v>6539</v>
      </c>
      <c r="K2892" t="s">
        <v>6540</v>
      </c>
    </row>
    <row r="2893" spans="1:11" x14ac:dyDescent="0.25">
      <c r="A2893">
        <v>3284639</v>
      </c>
      <c r="B2893">
        <v>3286060</v>
      </c>
      <c r="C2893" s="10">
        <f t="shared" si="45"/>
        <v>473</v>
      </c>
      <c r="D2893" t="s">
        <v>11</v>
      </c>
      <c r="E2893">
        <v>473</v>
      </c>
      <c r="F2893">
        <v>39935971</v>
      </c>
      <c r="G2893" t="s">
        <v>6541</v>
      </c>
      <c r="H2893" t="s">
        <v>6542</v>
      </c>
      <c r="I2893" t="s">
        <v>14</v>
      </c>
      <c r="J2893" t="s">
        <v>6539</v>
      </c>
      <c r="K2893" t="s">
        <v>6543</v>
      </c>
    </row>
    <row r="2894" spans="1:11" x14ac:dyDescent="0.25">
      <c r="A2894">
        <v>3286211</v>
      </c>
      <c r="B2894">
        <v>3287515</v>
      </c>
      <c r="C2894" s="10">
        <f t="shared" si="45"/>
        <v>434</v>
      </c>
      <c r="D2894" t="s">
        <v>11</v>
      </c>
      <c r="E2894">
        <v>434</v>
      </c>
      <c r="F2894">
        <v>39935972</v>
      </c>
      <c r="G2894" t="s">
        <v>1926</v>
      </c>
      <c r="H2894" t="s">
        <v>6544</v>
      </c>
      <c r="I2894" t="s">
        <v>14</v>
      </c>
      <c r="J2894" t="s">
        <v>5464</v>
      </c>
      <c r="K2894" t="s">
        <v>6545</v>
      </c>
    </row>
    <row r="2895" spans="1:11" x14ac:dyDescent="0.25">
      <c r="A2895">
        <v>3287610</v>
      </c>
      <c r="B2895">
        <v>3288254</v>
      </c>
      <c r="C2895" s="10">
        <f t="shared" si="45"/>
        <v>214</v>
      </c>
      <c r="D2895" t="s">
        <v>14</v>
      </c>
      <c r="E2895">
        <v>214</v>
      </c>
      <c r="F2895">
        <v>39935973</v>
      </c>
      <c r="G2895" t="s">
        <v>14</v>
      </c>
      <c r="H2895" t="s">
        <v>6546</v>
      </c>
      <c r="I2895" t="s">
        <v>14</v>
      </c>
      <c r="J2895" t="s">
        <v>3061</v>
      </c>
      <c r="K2895" t="s">
        <v>6547</v>
      </c>
    </row>
    <row r="2896" spans="1:11" x14ac:dyDescent="0.25">
      <c r="A2896">
        <v>3288404</v>
      </c>
      <c r="B2896">
        <v>3289585</v>
      </c>
      <c r="C2896" s="10">
        <f t="shared" si="45"/>
        <v>393</v>
      </c>
      <c r="D2896" t="s">
        <v>14</v>
      </c>
      <c r="E2896">
        <v>393</v>
      </c>
      <c r="F2896">
        <v>39935974</v>
      </c>
      <c r="G2896" t="s">
        <v>6548</v>
      </c>
      <c r="H2896" t="s">
        <v>6549</v>
      </c>
      <c r="I2896" t="s">
        <v>14</v>
      </c>
      <c r="J2896" t="s">
        <v>6550</v>
      </c>
      <c r="K2896" t="s">
        <v>6551</v>
      </c>
    </row>
    <row r="2897" spans="1:11" x14ac:dyDescent="0.25">
      <c r="A2897">
        <v>3289582</v>
      </c>
      <c r="B2897">
        <v>3290439</v>
      </c>
      <c r="C2897" s="10">
        <f t="shared" si="45"/>
        <v>285</v>
      </c>
      <c r="D2897" t="s">
        <v>14</v>
      </c>
      <c r="E2897">
        <v>285</v>
      </c>
      <c r="F2897">
        <v>39935975</v>
      </c>
      <c r="G2897" t="s">
        <v>14</v>
      </c>
      <c r="H2897" t="s">
        <v>6552</v>
      </c>
      <c r="I2897" t="s">
        <v>14</v>
      </c>
      <c r="J2897" t="s">
        <v>6553</v>
      </c>
      <c r="K2897" t="s">
        <v>49</v>
      </c>
    </row>
    <row r="2898" spans="1:11" x14ac:dyDescent="0.25">
      <c r="A2898">
        <v>3290458</v>
      </c>
      <c r="B2898">
        <v>3291300</v>
      </c>
      <c r="C2898" s="10">
        <f t="shared" si="45"/>
        <v>280</v>
      </c>
      <c r="D2898" t="s">
        <v>14</v>
      </c>
      <c r="E2898">
        <v>280</v>
      </c>
      <c r="F2898">
        <v>39935976</v>
      </c>
      <c r="G2898" t="s">
        <v>6554</v>
      </c>
      <c r="H2898" t="s">
        <v>6555</v>
      </c>
      <c r="I2898" t="s">
        <v>14</v>
      </c>
      <c r="J2898" t="s">
        <v>6556</v>
      </c>
      <c r="K2898" t="s">
        <v>6557</v>
      </c>
    </row>
    <row r="2899" spans="1:11" x14ac:dyDescent="0.25">
      <c r="A2899">
        <v>3291309</v>
      </c>
      <c r="B2899">
        <v>3291764</v>
      </c>
      <c r="C2899" s="10">
        <f t="shared" si="45"/>
        <v>151</v>
      </c>
      <c r="D2899" t="s">
        <v>14</v>
      </c>
      <c r="E2899">
        <v>151</v>
      </c>
      <c r="F2899">
        <v>39935977</v>
      </c>
      <c r="G2899" t="s">
        <v>6558</v>
      </c>
      <c r="H2899" t="s">
        <v>6559</v>
      </c>
      <c r="I2899" t="s">
        <v>14</v>
      </c>
      <c r="J2899" t="s">
        <v>1279</v>
      </c>
      <c r="K2899" t="s">
        <v>6560</v>
      </c>
    </row>
    <row r="2900" spans="1:11" x14ac:dyDescent="0.25">
      <c r="A2900">
        <v>3291764</v>
      </c>
      <c r="B2900">
        <v>3292846</v>
      </c>
      <c r="C2900" s="10">
        <f t="shared" si="45"/>
        <v>360</v>
      </c>
      <c r="D2900" t="s">
        <v>14</v>
      </c>
      <c r="E2900">
        <v>360</v>
      </c>
      <c r="F2900">
        <v>39935978</v>
      </c>
      <c r="G2900" t="s">
        <v>6561</v>
      </c>
      <c r="H2900" t="s">
        <v>6562</v>
      </c>
      <c r="I2900" t="s">
        <v>14</v>
      </c>
      <c r="J2900" t="s">
        <v>6563</v>
      </c>
      <c r="K2900" t="s">
        <v>6564</v>
      </c>
    </row>
    <row r="2901" spans="1:11" x14ac:dyDescent="0.25">
      <c r="A2901">
        <v>3292876</v>
      </c>
      <c r="B2901">
        <v>3295401</v>
      </c>
      <c r="C2901" s="10">
        <f t="shared" si="45"/>
        <v>841</v>
      </c>
      <c r="D2901" t="s">
        <v>14</v>
      </c>
      <c r="E2901">
        <v>841</v>
      </c>
      <c r="F2901">
        <v>39935979</v>
      </c>
      <c r="G2901" t="s">
        <v>14</v>
      </c>
      <c r="H2901" t="s">
        <v>6565</v>
      </c>
      <c r="I2901" t="s">
        <v>14</v>
      </c>
      <c r="J2901" t="s">
        <v>6566</v>
      </c>
      <c r="K2901" t="s">
        <v>762</v>
      </c>
    </row>
    <row r="2902" spans="1:11" x14ac:dyDescent="0.25">
      <c r="A2902">
        <v>3295574</v>
      </c>
      <c r="B2902">
        <v>3296725</v>
      </c>
      <c r="C2902" s="10">
        <f t="shared" si="45"/>
        <v>383</v>
      </c>
      <c r="D2902" t="s">
        <v>14</v>
      </c>
      <c r="E2902">
        <v>383</v>
      </c>
      <c r="F2902">
        <v>39935980</v>
      </c>
      <c r="G2902" t="s">
        <v>14</v>
      </c>
      <c r="H2902" t="s">
        <v>6567</v>
      </c>
      <c r="I2902" t="s">
        <v>14</v>
      </c>
      <c r="J2902" t="s">
        <v>6568</v>
      </c>
      <c r="K2902" t="s">
        <v>6569</v>
      </c>
    </row>
    <row r="2903" spans="1:11" x14ac:dyDescent="0.25">
      <c r="A2903">
        <v>3296771</v>
      </c>
      <c r="B2903">
        <v>3297994</v>
      </c>
      <c r="C2903" s="10">
        <f t="shared" si="45"/>
        <v>407</v>
      </c>
      <c r="D2903" t="s">
        <v>14</v>
      </c>
      <c r="E2903">
        <v>407</v>
      </c>
      <c r="F2903">
        <v>39935981</v>
      </c>
      <c r="G2903" t="s">
        <v>6570</v>
      </c>
      <c r="H2903" t="s">
        <v>6571</v>
      </c>
      <c r="I2903" t="s">
        <v>14</v>
      </c>
      <c r="J2903" t="s">
        <v>6572</v>
      </c>
      <c r="K2903" t="s">
        <v>6573</v>
      </c>
    </row>
    <row r="2904" spans="1:11" x14ac:dyDescent="0.25">
      <c r="A2904">
        <v>3297999</v>
      </c>
      <c r="B2904">
        <v>3298847</v>
      </c>
      <c r="C2904" s="10">
        <f t="shared" si="45"/>
        <v>282</v>
      </c>
      <c r="D2904" t="s">
        <v>14</v>
      </c>
      <c r="E2904">
        <v>282</v>
      </c>
      <c r="F2904">
        <v>39935982</v>
      </c>
      <c r="G2904" t="s">
        <v>6574</v>
      </c>
      <c r="H2904" t="s">
        <v>6575</v>
      </c>
      <c r="I2904" t="s">
        <v>14</v>
      </c>
      <c r="J2904" t="s">
        <v>6576</v>
      </c>
      <c r="K2904" t="s">
        <v>6577</v>
      </c>
    </row>
    <row r="2905" spans="1:11" x14ac:dyDescent="0.25">
      <c r="A2905">
        <v>3298853</v>
      </c>
      <c r="B2905">
        <v>3299611</v>
      </c>
      <c r="C2905" s="10">
        <f t="shared" si="45"/>
        <v>252</v>
      </c>
      <c r="D2905" t="s">
        <v>14</v>
      </c>
      <c r="E2905">
        <v>252</v>
      </c>
      <c r="F2905">
        <v>39935983</v>
      </c>
      <c r="G2905" t="s">
        <v>6578</v>
      </c>
      <c r="H2905" t="s">
        <v>6579</v>
      </c>
      <c r="I2905" t="s">
        <v>14</v>
      </c>
      <c r="J2905" t="s">
        <v>6580</v>
      </c>
      <c r="K2905" t="s">
        <v>6581</v>
      </c>
    </row>
    <row r="2906" spans="1:11" x14ac:dyDescent="0.25">
      <c r="A2906">
        <v>3299823</v>
      </c>
      <c r="B2906">
        <v>3300383</v>
      </c>
      <c r="C2906" s="10">
        <f t="shared" si="45"/>
        <v>186</v>
      </c>
      <c r="D2906" t="s">
        <v>14</v>
      </c>
      <c r="E2906">
        <v>186</v>
      </c>
      <c r="F2906">
        <v>39935984</v>
      </c>
      <c r="G2906" t="s">
        <v>6582</v>
      </c>
      <c r="H2906" t="s">
        <v>6583</v>
      </c>
      <c r="I2906" t="s">
        <v>14</v>
      </c>
      <c r="J2906" t="s">
        <v>6584</v>
      </c>
      <c r="K2906" t="s">
        <v>6585</v>
      </c>
    </row>
    <row r="2907" spans="1:11" x14ac:dyDescent="0.25">
      <c r="A2907">
        <v>3300449</v>
      </c>
      <c r="B2907">
        <v>3301165</v>
      </c>
      <c r="C2907" s="10">
        <f t="shared" si="45"/>
        <v>238</v>
      </c>
      <c r="D2907" t="s">
        <v>14</v>
      </c>
      <c r="E2907">
        <v>238</v>
      </c>
      <c r="F2907">
        <v>39935985</v>
      </c>
      <c r="G2907" t="s">
        <v>6586</v>
      </c>
      <c r="H2907" t="s">
        <v>6587</v>
      </c>
      <c r="I2907" t="s">
        <v>14</v>
      </c>
      <c r="J2907" t="s">
        <v>3634</v>
      </c>
      <c r="K2907" t="s">
        <v>3635</v>
      </c>
    </row>
    <row r="2908" spans="1:11" x14ac:dyDescent="0.25">
      <c r="A2908">
        <v>3301233</v>
      </c>
      <c r="B2908">
        <v>3302159</v>
      </c>
      <c r="C2908" s="10">
        <f t="shared" si="45"/>
        <v>308</v>
      </c>
      <c r="D2908" t="s">
        <v>14</v>
      </c>
      <c r="E2908">
        <v>308</v>
      </c>
      <c r="F2908">
        <v>39935986</v>
      </c>
      <c r="G2908" t="s">
        <v>6588</v>
      </c>
      <c r="H2908" t="s">
        <v>6589</v>
      </c>
      <c r="I2908" t="s">
        <v>14</v>
      </c>
      <c r="J2908" t="s">
        <v>6590</v>
      </c>
      <c r="K2908" t="s">
        <v>6591</v>
      </c>
    </row>
    <row r="2909" spans="1:11" x14ac:dyDescent="0.25">
      <c r="A2909">
        <v>3302284</v>
      </c>
      <c r="B2909">
        <v>3303279</v>
      </c>
      <c r="C2909" s="10">
        <f t="shared" si="45"/>
        <v>331</v>
      </c>
      <c r="D2909" t="s">
        <v>14</v>
      </c>
      <c r="E2909">
        <v>331</v>
      </c>
      <c r="F2909">
        <v>39935987</v>
      </c>
      <c r="G2909" t="s">
        <v>6592</v>
      </c>
      <c r="H2909" t="s">
        <v>6593</v>
      </c>
      <c r="I2909" t="s">
        <v>14</v>
      </c>
      <c r="J2909" t="s">
        <v>6594</v>
      </c>
      <c r="K2909" t="s">
        <v>6595</v>
      </c>
    </row>
    <row r="2910" spans="1:11" x14ac:dyDescent="0.25">
      <c r="A2910">
        <v>3303514</v>
      </c>
      <c r="B2910">
        <v>3306003</v>
      </c>
      <c r="C2910" s="10">
        <f t="shared" si="45"/>
        <v>829</v>
      </c>
      <c r="D2910" t="s">
        <v>14</v>
      </c>
      <c r="E2910">
        <v>829</v>
      </c>
      <c r="F2910">
        <v>39935988</v>
      </c>
      <c r="G2910" t="s">
        <v>14</v>
      </c>
      <c r="H2910" t="s">
        <v>6596</v>
      </c>
      <c r="I2910" t="s">
        <v>14</v>
      </c>
      <c r="J2910" t="s">
        <v>2199</v>
      </c>
      <c r="K2910" t="s">
        <v>49</v>
      </c>
    </row>
    <row r="2911" spans="1:11" x14ac:dyDescent="0.25">
      <c r="A2911">
        <v>3306165</v>
      </c>
      <c r="B2911">
        <v>3309620</v>
      </c>
      <c r="C2911" s="10">
        <f t="shared" si="45"/>
        <v>1151</v>
      </c>
      <c r="D2911" t="s">
        <v>14</v>
      </c>
      <c r="E2911">
        <v>1151</v>
      </c>
      <c r="F2911">
        <v>39935989</v>
      </c>
      <c r="G2911" t="s">
        <v>6597</v>
      </c>
      <c r="H2911" t="s">
        <v>6598</v>
      </c>
      <c r="I2911" t="s">
        <v>14</v>
      </c>
      <c r="J2911" t="s">
        <v>4354</v>
      </c>
      <c r="K2911" t="s">
        <v>6599</v>
      </c>
    </row>
    <row r="2912" spans="1:11" x14ac:dyDescent="0.25">
      <c r="A2912">
        <v>3310205</v>
      </c>
      <c r="B2912">
        <v>3310714</v>
      </c>
      <c r="C2912" s="10">
        <f t="shared" si="45"/>
        <v>169</v>
      </c>
      <c r="D2912" t="s">
        <v>11</v>
      </c>
      <c r="E2912">
        <v>169</v>
      </c>
      <c r="F2912">
        <v>39935990</v>
      </c>
      <c r="G2912" t="s">
        <v>14</v>
      </c>
      <c r="H2912" t="s">
        <v>6600</v>
      </c>
      <c r="I2912" t="s">
        <v>14</v>
      </c>
      <c r="J2912" t="s">
        <v>14</v>
      </c>
      <c r="K2912" t="s">
        <v>49</v>
      </c>
    </row>
    <row r="2913" spans="1:11" x14ac:dyDescent="0.25">
      <c r="A2913">
        <v>3310911</v>
      </c>
      <c r="B2913">
        <v>3311609</v>
      </c>
      <c r="C2913" s="10">
        <f t="shared" si="45"/>
        <v>232</v>
      </c>
      <c r="D2913" t="s">
        <v>14</v>
      </c>
      <c r="E2913">
        <v>232</v>
      </c>
      <c r="F2913">
        <v>39935991</v>
      </c>
      <c r="G2913" t="s">
        <v>14</v>
      </c>
      <c r="H2913" t="s">
        <v>6601</v>
      </c>
      <c r="I2913" t="s">
        <v>14</v>
      </c>
      <c r="J2913" t="s">
        <v>3539</v>
      </c>
      <c r="K2913" t="s">
        <v>6602</v>
      </c>
    </row>
    <row r="2914" spans="1:11" x14ac:dyDescent="0.25">
      <c r="A2914">
        <v>3311621</v>
      </c>
      <c r="B2914">
        <v>3312901</v>
      </c>
      <c r="C2914" s="10">
        <f t="shared" si="45"/>
        <v>426</v>
      </c>
      <c r="D2914" t="s">
        <v>14</v>
      </c>
      <c r="E2914">
        <v>426</v>
      </c>
      <c r="F2914">
        <v>39935992</v>
      </c>
      <c r="G2914" t="s">
        <v>14</v>
      </c>
      <c r="H2914" t="s">
        <v>6603</v>
      </c>
      <c r="I2914" t="s">
        <v>14</v>
      </c>
      <c r="J2914" t="s">
        <v>4080</v>
      </c>
      <c r="K2914" t="s">
        <v>6604</v>
      </c>
    </row>
    <row r="2915" spans="1:11" x14ac:dyDescent="0.25">
      <c r="A2915">
        <v>3312981</v>
      </c>
      <c r="B2915">
        <v>3314297</v>
      </c>
      <c r="C2915" s="10">
        <f t="shared" si="45"/>
        <v>438</v>
      </c>
      <c r="D2915" t="s">
        <v>14</v>
      </c>
      <c r="E2915">
        <v>438</v>
      </c>
      <c r="F2915">
        <v>39935993</v>
      </c>
      <c r="G2915" t="s">
        <v>6605</v>
      </c>
      <c r="H2915" t="s">
        <v>6606</v>
      </c>
      <c r="I2915" t="s">
        <v>14</v>
      </c>
      <c r="J2915" t="s">
        <v>6607</v>
      </c>
      <c r="K2915" t="s">
        <v>6608</v>
      </c>
    </row>
    <row r="2916" spans="1:11" x14ac:dyDescent="0.25">
      <c r="A2916">
        <v>3314473</v>
      </c>
      <c r="B2916">
        <v>3316053</v>
      </c>
      <c r="C2916" s="10">
        <f t="shared" si="45"/>
        <v>526</v>
      </c>
      <c r="D2916" t="s">
        <v>14</v>
      </c>
      <c r="E2916">
        <v>526</v>
      </c>
      <c r="F2916">
        <v>39935994</v>
      </c>
      <c r="G2916" t="s">
        <v>14</v>
      </c>
      <c r="H2916" t="s">
        <v>6609</v>
      </c>
      <c r="I2916" t="s">
        <v>14</v>
      </c>
      <c r="J2916" t="s">
        <v>6610</v>
      </c>
      <c r="K2916" t="s">
        <v>49</v>
      </c>
    </row>
    <row r="2917" spans="1:11" x14ac:dyDescent="0.25">
      <c r="A2917">
        <v>3316071</v>
      </c>
      <c r="B2917">
        <v>3316598</v>
      </c>
      <c r="C2917" s="10">
        <f t="shared" si="45"/>
        <v>175</v>
      </c>
      <c r="D2917" t="s">
        <v>14</v>
      </c>
      <c r="E2917">
        <v>175</v>
      </c>
      <c r="F2917">
        <v>39935995</v>
      </c>
      <c r="G2917" t="s">
        <v>14</v>
      </c>
      <c r="H2917" t="s">
        <v>6611</v>
      </c>
      <c r="I2917" t="s">
        <v>14</v>
      </c>
      <c r="J2917" t="s">
        <v>6612</v>
      </c>
      <c r="K2917" t="s">
        <v>49</v>
      </c>
    </row>
    <row r="2918" spans="1:11" x14ac:dyDescent="0.25">
      <c r="A2918">
        <v>3316598</v>
      </c>
      <c r="B2918">
        <v>3317137</v>
      </c>
      <c r="C2918" s="10">
        <f t="shared" si="45"/>
        <v>179</v>
      </c>
      <c r="D2918" t="s">
        <v>14</v>
      </c>
      <c r="E2918">
        <v>179</v>
      </c>
      <c r="F2918">
        <v>39935996</v>
      </c>
      <c r="G2918" t="s">
        <v>14</v>
      </c>
      <c r="H2918" t="s">
        <v>6613</v>
      </c>
      <c r="I2918" t="s">
        <v>14</v>
      </c>
      <c r="J2918" t="s">
        <v>6614</v>
      </c>
      <c r="K2918" t="s">
        <v>49</v>
      </c>
    </row>
    <row r="2919" spans="1:11" x14ac:dyDescent="0.25">
      <c r="A2919">
        <v>3317263</v>
      </c>
      <c r="B2919">
        <v>3317679</v>
      </c>
      <c r="C2919" s="10">
        <f t="shared" si="45"/>
        <v>138</v>
      </c>
      <c r="D2919" t="s">
        <v>14</v>
      </c>
      <c r="E2919">
        <v>138</v>
      </c>
      <c r="F2919">
        <v>39935997</v>
      </c>
      <c r="G2919" t="s">
        <v>14</v>
      </c>
      <c r="H2919" t="s">
        <v>6615</v>
      </c>
      <c r="I2919" t="s">
        <v>14</v>
      </c>
      <c r="J2919" t="s">
        <v>14</v>
      </c>
      <c r="K2919" t="s">
        <v>49</v>
      </c>
    </row>
    <row r="2920" spans="1:11" x14ac:dyDescent="0.25">
      <c r="A2920">
        <v>3318298</v>
      </c>
      <c r="B2920">
        <v>3318579</v>
      </c>
      <c r="C2920" s="10">
        <f t="shared" si="45"/>
        <v>93</v>
      </c>
      <c r="D2920" t="s">
        <v>14</v>
      </c>
      <c r="E2920">
        <v>93</v>
      </c>
      <c r="F2920">
        <v>39935998</v>
      </c>
      <c r="G2920" t="s">
        <v>14</v>
      </c>
      <c r="H2920" t="s">
        <v>6616</v>
      </c>
      <c r="I2920" t="s">
        <v>14</v>
      </c>
      <c r="J2920" t="s">
        <v>6617</v>
      </c>
      <c r="K2920" t="s">
        <v>49</v>
      </c>
    </row>
    <row r="2921" spans="1:11" x14ac:dyDescent="0.25">
      <c r="A2921">
        <v>3318583</v>
      </c>
      <c r="B2921">
        <v>3318987</v>
      </c>
      <c r="C2921" s="10">
        <f t="shared" si="45"/>
        <v>134</v>
      </c>
      <c r="D2921" t="s">
        <v>14</v>
      </c>
      <c r="E2921">
        <v>134</v>
      </c>
      <c r="F2921">
        <v>39935999</v>
      </c>
      <c r="G2921" t="s">
        <v>14</v>
      </c>
      <c r="H2921" t="s">
        <v>6618</v>
      </c>
      <c r="I2921" t="s">
        <v>14</v>
      </c>
      <c r="J2921" t="s">
        <v>31</v>
      </c>
      <c r="K2921" t="s">
        <v>2453</v>
      </c>
    </row>
    <row r="2922" spans="1:11" x14ac:dyDescent="0.25">
      <c r="A2922">
        <v>3319029</v>
      </c>
      <c r="B2922">
        <v>3320699</v>
      </c>
      <c r="C2922" s="10">
        <f t="shared" si="45"/>
        <v>556</v>
      </c>
      <c r="D2922" t="s">
        <v>14</v>
      </c>
      <c r="E2922">
        <v>556</v>
      </c>
      <c r="F2922">
        <v>39936000</v>
      </c>
      <c r="G2922" t="s">
        <v>14</v>
      </c>
      <c r="H2922" t="s">
        <v>6619</v>
      </c>
      <c r="I2922" t="s">
        <v>14</v>
      </c>
      <c r="J2922" t="s">
        <v>6620</v>
      </c>
      <c r="K2922" t="s">
        <v>1117</v>
      </c>
    </row>
    <row r="2923" spans="1:11" x14ac:dyDescent="0.25">
      <c r="A2923">
        <v>3320699</v>
      </c>
      <c r="B2923">
        <v>3321505</v>
      </c>
      <c r="C2923" s="10">
        <f t="shared" si="45"/>
        <v>268</v>
      </c>
      <c r="D2923" t="s">
        <v>14</v>
      </c>
      <c r="E2923">
        <v>268</v>
      </c>
      <c r="F2923">
        <v>39936001</v>
      </c>
      <c r="G2923" t="s">
        <v>6621</v>
      </c>
      <c r="H2923" t="s">
        <v>6622</v>
      </c>
      <c r="I2923" t="s">
        <v>14</v>
      </c>
      <c r="J2923" t="s">
        <v>6623</v>
      </c>
      <c r="K2923" t="s">
        <v>6624</v>
      </c>
    </row>
    <row r="2924" spans="1:11" x14ac:dyDescent="0.25">
      <c r="A2924">
        <v>3321506</v>
      </c>
      <c r="B2924">
        <v>3322945</v>
      </c>
      <c r="C2924" s="10">
        <f t="shared" si="45"/>
        <v>479</v>
      </c>
      <c r="D2924" t="s">
        <v>14</v>
      </c>
      <c r="E2924">
        <v>479</v>
      </c>
      <c r="F2924">
        <v>39936002</v>
      </c>
      <c r="G2924" t="s">
        <v>6625</v>
      </c>
      <c r="H2924" t="s">
        <v>6626</v>
      </c>
      <c r="I2924" t="s">
        <v>14</v>
      </c>
      <c r="J2924" t="s">
        <v>6627</v>
      </c>
      <c r="K2924" t="s">
        <v>6628</v>
      </c>
    </row>
    <row r="2925" spans="1:11" x14ac:dyDescent="0.25">
      <c r="A2925">
        <v>3322965</v>
      </c>
      <c r="B2925">
        <v>3324482</v>
      </c>
      <c r="C2925" s="10">
        <f t="shared" si="45"/>
        <v>505</v>
      </c>
      <c r="D2925" t="s">
        <v>14</v>
      </c>
      <c r="E2925">
        <v>505</v>
      </c>
      <c r="F2925">
        <v>39936003</v>
      </c>
      <c r="G2925" t="s">
        <v>6629</v>
      </c>
      <c r="H2925" t="s">
        <v>6630</v>
      </c>
      <c r="I2925" t="s">
        <v>14</v>
      </c>
      <c r="J2925" t="s">
        <v>6631</v>
      </c>
      <c r="K2925" t="s">
        <v>6632</v>
      </c>
    </row>
    <row r="2926" spans="1:11" x14ac:dyDescent="0.25">
      <c r="A2926">
        <v>3324483</v>
      </c>
      <c r="B2926">
        <v>3326576</v>
      </c>
      <c r="C2926" s="10">
        <f t="shared" si="45"/>
        <v>697</v>
      </c>
      <c r="D2926" t="s">
        <v>14</v>
      </c>
      <c r="E2926">
        <v>697</v>
      </c>
      <c r="F2926">
        <v>39936004</v>
      </c>
      <c r="G2926" t="s">
        <v>6633</v>
      </c>
      <c r="H2926" t="s">
        <v>6634</v>
      </c>
      <c r="I2926" t="s">
        <v>14</v>
      </c>
      <c r="J2926" t="s">
        <v>6275</v>
      </c>
      <c r="K2926" t="s">
        <v>6635</v>
      </c>
    </row>
    <row r="2927" spans="1:11" x14ac:dyDescent="0.25">
      <c r="A2927">
        <v>3326636</v>
      </c>
      <c r="B2927">
        <v>3326947</v>
      </c>
      <c r="C2927" s="10">
        <f t="shared" si="45"/>
        <v>103</v>
      </c>
      <c r="D2927" t="s">
        <v>14</v>
      </c>
      <c r="E2927">
        <v>103</v>
      </c>
      <c r="F2927">
        <v>39936005</v>
      </c>
      <c r="G2927" t="s">
        <v>6636</v>
      </c>
      <c r="H2927" t="s">
        <v>6637</v>
      </c>
      <c r="I2927" t="s">
        <v>14</v>
      </c>
      <c r="J2927" t="s">
        <v>6638</v>
      </c>
      <c r="K2927" t="s">
        <v>6639</v>
      </c>
    </row>
    <row r="2928" spans="1:11" x14ac:dyDescent="0.25">
      <c r="A2928">
        <v>3326944</v>
      </c>
      <c r="B2928">
        <v>3327582</v>
      </c>
      <c r="C2928" s="10">
        <f t="shared" si="45"/>
        <v>212</v>
      </c>
      <c r="D2928" t="s">
        <v>14</v>
      </c>
      <c r="E2928">
        <v>212</v>
      </c>
      <c r="F2928">
        <v>39936006</v>
      </c>
      <c r="G2928" t="s">
        <v>6640</v>
      </c>
      <c r="H2928" t="s">
        <v>6641</v>
      </c>
      <c r="I2928" t="s">
        <v>14</v>
      </c>
      <c r="J2928" t="s">
        <v>6642</v>
      </c>
      <c r="K2928" t="s">
        <v>6643</v>
      </c>
    </row>
    <row r="2929" spans="1:11" x14ac:dyDescent="0.25">
      <c r="A2929">
        <v>3327592</v>
      </c>
      <c r="B2929">
        <v>3328080</v>
      </c>
      <c r="C2929" s="10">
        <f t="shared" si="45"/>
        <v>162</v>
      </c>
      <c r="D2929" t="s">
        <v>14</v>
      </c>
      <c r="E2929">
        <v>162</v>
      </c>
      <c r="F2929">
        <v>39936007</v>
      </c>
      <c r="G2929" t="s">
        <v>6644</v>
      </c>
      <c r="H2929" t="s">
        <v>6645</v>
      </c>
      <c r="I2929" t="s">
        <v>14</v>
      </c>
      <c r="J2929" t="s">
        <v>1880</v>
      </c>
      <c r="K2929" t="s">
        <v>6646</v>
      </c>
    </row>
    <row r="2930" spans="1:11" x14ac:dyDescent="0.25">
      <c r="A2930">
        <v>3328088</v>
      </c>
      <c r="B2930">
        <v>3329113</v>
      </c>
      <c r="C2930" s="10">
        <f t="shared" si="45"/>
        <v>341</v>
      </c>
      <c r="D2930" t="s">
        <v>14</v>
      </c>
      <c r="E2930">
        <v>341</v>
      </c>
      <c r="F2930">
        <v>39936008</v>
      </c>
      <c r="G2930" t="s">
        <v>6647</v>
      </c>
      <c r="H2930" t="s">
        <v>6648</v>
      </c>
      <c r="I2930" t="s">
        <v>14</v>
      </c>
      <c r="J2930" t="s">
        <v>6649</v>
      </c>
      <c r="K2930" t="s">
        <v>6650</v>
      </c>
    </row>
    <row r="2931" spans="1:11" x14ac:dyDescent="0.25">
      <c r="A2931">
        <v>3329123</v>
      </c>
      <c r="B2931">
        <v>3331207</v>
      </c>
      <c r="C2931" s="10">
        <f t="shared" si="45"/>
        <v>694</v>
      </c>
      <c r="D2931" t="s">
        <v>14</v>
      </c>
      <c r="E2931">
        <v>694</v>
      </c>
      <c r="F2931">
        <v>39936009</v>
      </c>
      <c r="G2931" t="s">
        <v>6651</v>
      </c>
      <c r="H2931" t="s">
        <v>6652</v>
      </c>
      <c r="I2931" t="s">
        <v>14</v>
      </c>
      <c r="J2931" t="s">
        <v>6653</v>
      </c>
      <c r="K2931" t="s">
        <v>6654</v>
      </c>
    </row>
    <row r="2932" spans="1:11" x14ac:dyDescent="0.25">
      <c r="A2932">
        <v>3331204</v>
      </c>
      <c r="B2932">
        <v>3332529</v>
      </c>
      <c r="C2932" s="10">
        <f t="shared" si="45"/>
        <v>441</v>
      </c>
      <c r="D2932" t="s">
        <v>14</v>
      </c>
      <c r="E2932">
        <v>441</v>
      </c>
      <c r="F2932">
        <v>39936010</v>
      </c>
      <c r="G2932" t="s">
        <v>6655</v>
      </c>
      <c r="H2932" t="s">
        <v>6656</v>
      </c>
      <c r="I2932" t="s">
        <v>14</v>
      </c>
      <c r="J2932" t="s">
        <v>2076</v>
      </c>
      <c r="K2932" t="s">
        <v>6657</v>
      </c>
    </row>
    <row r="2933" spans="1:11" x14ac:dyDescent="0.25">
      <c r="A2933">
        <v>3332548</v>
      </c>
      <c r="B2933">
        <v>3332763</v>
      </c>
      <c r="C2933" s="10">
        <f t="shared" si="45"/>
        <v>71</v>
      </c>
      <c r="D2933" t="s">
        <v>14</v>
      </c>
      <c r="E2933">
        <v>71</v>
      </c>
      <c r="F2933">
        <v>39936011</v>
      </c>
      <c r="G2933" t="s">
        <v>14</v>
      </c>
      <c r="H2933" t="s">
        <v>6658</v>
      </c>
      <c r="I2933" t="s">
        <v>14</v>
      </c>
      <c r="J2933" t="s">
        <v>14</v>
      </c>
      <c r="K2933" t="s">
        <v>49</v>
      </c>
    </row>
    <row r="2934" spans="1:11" x14ac:dyDescent="0.25">
      <c r="A2934">
        <v>3332760</v>
      </c>
      <c r="B2934">
        <v>3333509</v>
      </c>
      <c r="C2934" s="10">
        <f t="shared" si="45"/>
        <v>249</v>
      </c>
      <c r="D2934" t="s">
        <v>14</v>
      </c>
      <c r="E2934">
        <v>249</v>
      </c>
      <c r="F2934">
        <v>39936012</v>
      </c>
      <c r="G2934" t="s">
        <v>6659</v>
      </c>
      <c r="H2934" t="s">
        <v>6660</v>
      </c>
      <c r="I2934" t="s">
        <v>14</v>
      </c>
      <c r="J2934" t="s">
        <v>2072</v>
      </c>
      <c r="K2934" t="s">
        <v>6661</v>
      </c>
    </row>
    <row r="2935" spans="1:11" x14ac:dyDescent="0.25">
      <c r="A2935">
        <v>3333512</v>
      </c>
      <c r="B2935">
        <v>3334483</v>
      </c>
      <c r="C2935" s="10">
        <f t="shared" si="45"/>
        <v>323</v>
      </c>
      <c r="D2935" t="s">
        <v>14</v>
      </c>
      <c r="E2935">
        <v>323</v>
      </c>
      <c r="F2935">
        <v>39936013</v>
      </c>
      <c r="G2935" t="s">
        <v>6662</v>
      </c>
      <c r="H2935" t="s">
        <v>6663</v>
      </c>
      <c r="I2935" t="s">
        <v>14</v>
      </c>
      <c r="J2935" t="s">
        <v>14</v>
      </c>
      <c r="K2935" t="s">
        <v>6664</v>
      </c>
    </row>
    <row r="2936" spans="1:11" x14ac:dyDescent="0.25">
      <c r="A2936">
        <v>3334480</v>
      </c>
      <c r="B2936">
        <v>3335688</v>
      </c>
      <c r="C2936" s="10">
        <f t="shared" si="45"/>
        <v>402</v>
      </c>
      <c r="D2936" t="s">
        <v>14</v>
      </c>
      <c r="E2936">
        <v>402</v>
      </c>
      <c r="F2936">
        <v>39936014</v>
      </c>
      <c r="G2936" t="s">
        <v>6665</v>
      </c>
      <c r="H2936" t="s">
        <v>6666</v>
      </c>
      <c r="I2936" t="s">
        <v>14</v>
      </c>
      <c r="J2936" t="s">
        <v>6667</v>
      </c>
      <c r="K2936" t="s">
        <v>6668</v>
      </c>
    </row>
    <row r="2937" spans="1:11" x14ac:dyDescent="0.25">
      <c r="A2937">
        <v>3335740</v>
      </c>
      <c r="B2937">
        <v>3336354</v>
      </c>
      <c r="C2937" s="10">
        <f t="shared" si="45"/>
        <v>204</v>
      </c>
      <c r="D2937" t="s">
        <v>14</v>
      </c>
      <c r="E2937">
        <v>204</v>
      </c>
      <c r="F2937">
        <v>39936015</v>
      </c>
      <c r="G2937" t="s">
        <v>6669</v>
      </c>
      <c r="H2937" t="s">
        <v>6670</v>
      </c>
      <c r="I2937" t="s">
        <v>14</v>
      </c>
      <c r="J2937" t="s">
        <v>6671</v>
      </c>
      <c r="K2937" t="s">
        <v>6672</v>
      </c>
    </row>
    <row r="2938" spans="1:11" x14ac:dyDescent="0.25">
      <c r="A2938">
        <v>3336368</v>
      </c>
      <c r="B2938">
        <v>3336964</v>
      </c>
      <c r="C2938" s="10">
        <f t="shared" si="45"/>
        <v>198</v>
      </c>
      <c r="D2938" t="s">
        <v>14</v>
      </c>
      <c r="E2938">
        <v>198</v>
      </c>
      <c r="F2938">
        <v>39936016</v>
      </c>
      <c r="G2938" t="s">
        <v>6673</v>
      </c>
      <c r="H2938" t="s">
        <v>6674</v>
      </c>
      <c r="I2938" t="s">
        <v>14</v>
      </c>
      <c r="J2938" t="s">
        <v>6675</v>
      </c>
      <c r="K2938" t="s">
        <v>6676</v>
      </c>
    </row>
    <row r="2939" spans="1:11" x14ac:dyDescent="0.25">
      <c r="A2939">
        <v>3336976</v>
      </c>
      <c r="B2939">
        <v>3337341</v>
      </c>
      <c r="C2939" s="10">
        <f t="shared" si="45"/>
        <v>121</v>
      </c>
      <c r="D2939" t="s">
        <v>14</v>
      </c>
      <c r="E2939">
        <v>121</v>
      </c>
      <c r="F2939">
        <v>39936017</v>
      </c>
      <c r="G2939" t="s">
        <v>6677</v>
      </c>
      <c r="H2939" t="s">
        <v>6678</v>
      </c>
      <c r="I2939" t="s">
        <v>14</v>
      </c>
      <c r="J2939" t="s">
        <v>6679</v>
      </c>
      <c r="K2939" t="s">
        <v>6680</v>
      </c>
    </row>
    <row r="2940" spans="1:11" x14ac:dyDescent="0.25">
      <c r="A2940">
        <v>3338656</v>
      </c>
      <c r="B2940">
        <v>3338967</v>
      </c>
      <c r="C2940" s="10">
        <f t="shared" si="45"/>
        <v>103</v>
      </c>
      <c r="D2940" t="s">
        <v>11</v>
      </c>
      <c r="E2940">
        <v>103</v>
      </c>
      <c r="F2940">
        <v>39936018</v>
      </c>
      <c r="G2940" t="s">
        <v>6681</v>
      </c>
      <c r="H2940" t="s">
        <v>6682</v>
      </c>
      <c r="I2940" t="s">
        <v>14</v>
      </c>
      <c r="J2940" t="s">
        <v>232</v>
      </c>
      <c r="K2940" t="s">
        <v>6683</v>
      </c>
    </row>
    <row r="2941" spans="1:11" x14ac:dyDescent="0.25">
      <c r="A2941">
        <v>3339219</v>
      </c>
      <c r="B2941">
        <v>3340517</v>
      </c>
      <c r="C2941" s="10">
        <f t="shared" si="45"/>
        <v>432</v>
      </c>
      <c r="D2941" t="s">
        <v>11</v>
      </c>
      <c r="E2941">
        <v>432</v>
      </c>
      <c r="F2941">
        <v>39936019</v>
      </c>
      <c r="G2941" t="s">
        <v>6684</v>
      </c>
      <c r="H2941" t="s">
        <v>6685</v>
      </c>
      <c r="I2941" t="s">
        <v>14</v>
      </c>
      <c r="J2941" t="s">
        <v>6686</v>
      </c>
      <c r="K2941" t="s">
        <v>6687</v>
      </c>
    </row>
    <row r="2942" spans="1:11" x14ac:dyDescent="0.25">
      <c r="A2942">
        <v>3340667</v>
      </c>
      <c r="B2942">
        <v>3341911</v>
      </c>
      <c r="C2942" s="10">
        <f t="shared" si="45"/>
        <v>414</v>
      </c>
      <c r="D2942" t="s">
        <v>11</v>
      </c>
      <c r="E2942">
        <v>414</v>
      </c>
      <c r="F2942">
        <v>39936020</v>
      </c>
      <c r="G2942" t="s">
        <v>6688</v>
      </c>
      <c r="H2942" t="s">
        <v>6689</v>
      </c>
      <c r="I2942" t="s">
        <v>14</v>
      </c>
      <c r="J2942" t="s">
        <v>313</v>
      </c>
      <c r="K2942" t="s">
        <v>6690</v>
      </c>
    </row>
    <row r="2943" spans="1:11" x14ac:dyDescent="0.25">
      <c r="A2943">
        <v>3341940</v>
      </c>
      <c r="B2943">
        <v>3345080</v>
      </c>
      <c r="C2943" s="10">
        <f t="shared" si="45"/>
        <v>1046</v>
      </c>
      <c r="D2943" t="s">
        <v>11</v>
      </c>
      <c r="E2943">
        <v>1046</v>
      </c>
      <c r="F2943">
        <v>39936021</v>
      </c>
      <c r="G2943" t="s">
        <v>6691</v>
      </c>
      <c r="H2943" t="s">
        <v>6692</v>
      </c>
      <c r="I2943" t="s">
        <v>14</v>
      </c>
      <c r="J2943" t="s">
        <v>316</v>
      </c>
      <c r="K2943" t="s">
        <v>6693</v>
      </c>
    </row>
    <row r="2944" spans="1:11" x14ac:dyDescent="0.25">
      <c r="A2944">
        <v>3345579</v>
      </c>
      <c r="B2944">
        <v>3348227</v>
      </c>
      <c r="C2944" s="10">
        <f t="shared" si="45"/>
        <v>882</v>
      </c>
      <c r="D2944" t="s">
        <v>11</v>
      </c>
      <c r="E2944">
        <v>882</v>
      </c>
      <c r="F2944">
        <v>39936022</v>
      </c>
      <c r="G2944" t="s">
        <v>14</v>
      </c>
      <c r="H2944" t="s">
        <v>6694</v>
      </c>
      <c r="I2944" t="s">
        <v>14</v>
      </c>
      <c r="J2944" t="s">
        <v>1129</v>
      </c>
      <c r="K2944" t="s">
        <v>1130</v>
      </c>
    </row>
    <row r="2945" spans="1:11" x14ac:dyDescent="0.25">
      <c r="A2945">
        <v>3348336</v>
      </c>
      <c r="B2945">
        <v>3349376</v>
      </c>
      <c r="C2945" s="10">
        <f t="shared" si="45"/>
        <v>346</v>
      </c>
      <c r="D2945" t="s">
        <v>14</v>
      </c>
      <c r="E2945">
        <v>346</v>
      </c>
      <c r="F2945">
        <v>39936023</v>
      </c>
      <c r="G2945" t="s">
        <v>14</v>
      </c>
      <c r="H2945" t="s">
        <v>6695</v>
      </c>
      <c r="I2945" t="s">
        <v>14</v>
      </c>
      <c r="J2945" t="s">
        <v>6696</v>
      </c>
      <c r="K2945" t="s">
        <v>6697</v>
      </c>
    </row>
    <row r="2946" spans="1:11" x14ac:dyDescent="0.25">
      <c r="A2946">
        <v>3349571</v>
      </c>
      <c r="B2946">
        <v>3352003</v>
      </c>
      <c r="C2946" s="10">
        <f t="shared" si="45"/>
        <v>810</v>
      </c>
      <c r="D2946" t="s">
        <v>14</v>
      </c>
      <c r="E2946">
        <v>810</v>
      </c>
      <c r="F2946">
        <v>39936024</v>
      </c>
      <c r="G2946" t="s">
        <v>6698</v>
      </c>
      <c r="H2946" t="s">
        <v>6699</v>
      </c>
      <c r="I2946" t="s">
        <v>14</v>
      </c>
      <c r="J2946" t="s">
        <v>6700</v>
      </c>
      <c r="K2946" t="s">
        <v>6701</v>
      </c>
    </row>
    <row r="2947" spans="1:11" x14ac:dyDescent="0.25">
      <c r="A2947">
        <v>3352313</v>
      </c>
      <c r="B2947">
        <v>3353587</v>
      </c>
      <c r="C2947" s="10">
        <f t="shared" si="45"/>
        <v>424</v>
      </c>
      <c r="D2947" t="s">
        <v>14</v>
      </c>
      <c r="E2947">
        <v>424</v>
      </c>
      <c r="F2947">
        <v>39936025</v>
      </c>
      <c r="G2947" t="s">
        <v>6702</v>
      </c>
      <c r="H2947" t="s">
        <v>6703</v>
      </c>
      <c r="I2947" t="s">
        <v>14</v>
      </c>
      <c r="J2947" t="s">
        <v>6704</v>
      </c>
      <c r="K2947" t="s">
        <v>6705</v>
      </c>
    </row>
    <row r="2948" spans="1:11" x14ac:dyDescent="0.25">
      <c r="A2948">
        <v>3353980</v>
      </c>
      <c r="B2948">
        <v>3354618</v>
      </c>
      <c r="C2948" s="10">
        <f t="shared" si="45"/>
        <v>212</v>
      </c>
      <c r="D2948" t="s">
        <v>14</v>
      </c>
      <c r="E2948">
        <v>212</v>
      </c>
      <c r="F2948">
        <v>39936026</v>
      </c>
      <c r="G2948" t="s">
        <v>6706</v>
      </c>
      <c r="H2948" t="s">
        <v>6707</v>
      </c>
      <c r="I2948" t="s">
        <v>14</v>
      </c>
      <c r="J2948" t="s">
        <v>6708</v>
      </c>
      <c r="K2948" t="s">
        <v>6709</v>
      </c>
    </row>
    <row r="2949" spans="1:11" x14ac:dyDescent="0.25">
      <c r="A2949">
        <v>3354932</v>
      </c>
      <c r="B2949">
        <v>3356290</v>
      </c>
      <c r="C2949" s="10">
        <f t="shared" ref="C2949:C3012" si="46">(B2949-A2949+1)/3-1</f>
        <v>452</v>
      </c>
      <c r="D2949" t="s">
        <v>14</v>
      </c>
      <c r="E2949">
        <v>452</v>
      </c>
      <c r="F2949">
        <v>39936027</v>
      </c>
      <c r="G2949" t="s">
        <v>6710</v>
      </c>
      <c r="H2949" t="s">
        <v>6711</v>
      </c>
      <c r="I2949" t="s">
        <v>14</v>
      </c>
      <c r="J2949" t="s">
        <v>6712</v>
      </c>
      <c r="K2949" t="s">
        <v>6713</v>
      </c>
    </row>
    <row r="2950" spans="1:11" x14ac:dyDescent="0.25">
      <c r="A2950">
        <v>3356681</v>
      </c>
      <c r="B2950">
        <v>3357154</v>
      </c>
      <c r="C2950" s="10">
        <f t="shared" si="46"/>
        <v>157</v>
      </c>
      <c r="D2950" t="s">
        <v>14</v>
      </c>
      <c r="E2950">
        <v>157</v>
      </c>
      <c r="F2950">
        <v>39936028</v>
      </c>
      <c r="G2950" t="s">
        <v>14</v>
      </c>
      <c r="H2950" t="s">
        <v>6714</v>
      </c>
      <c r="I2950" t="s">
        <v>14</v>
      </c>
      <c r="J2950" t="s">
        <v>1516</v>
      </c>
      <c r="K2950" t="s">
        <v>49</v>
      </c>
    </row>
    <row r="2951" spans="1:11" x14ac:dyDescent="0.25">
      <c r="A2951">
        <v>3357277</v>
      </c>
      <c r="B2951">
        <v>3358482</v>
      </c>
      <c r="C2951" s="10">
        <f t="shared" si="46"/>
        <v>401</v>
      </c>
      <c r="D2951" t="s">
        <v>11</v>
      </c>
      <c r="E2951">
        <v>401</v>
      </c>
      <c r="F2951">
        <v>39936029</v>
      </c>
      <c r="G2951" t="s">
        <v>14</v>
      </c>
      <c r="H2951" t="s">
        <v>6715</v>
      </c>
      <c r="I2951" t="s">
        <v>14</v>
      </c>
      <c r="J2951" t="s">
        <v>6716</v>
      </c>
      <c r="K2951" t="s">
        <v>6717</v>
      </c>
    </row>
    <row r="2952" spans="1:11" x14ac:dyDescent="0.25">
      <c r="A2952">
        <v>3358531</v>
      </c>
      <c r="B2952">
        <v>3360030</v>
      </c>
      <c r="C2952" s="10">
        <f t="shared" si="46"/>
        <v>499</v>
      </c>
      <c r="D2952" t="s">
        <v>14</v>
      </c>
      <c r="E2952">
        <v>499</v>
      </c>
      <c r="F2952">
        <v>39936030</v>
      </c>
      <c r="G2952" t="s">
        <v>6718</v>
      </c>
      <c r="H2952" t="s">
        <v>6719</v>
      </c>
      <c r="I2952" t="s">
        <v>14</v>
      </c>
      <c r="J2952" t="s">
        <v>6720</v>
      </c>
      <c r="K2952" t="s">
        <v>49</v>
      </c>
    </row>
    <row r="2953" spans="1:11" x14ac:dyDescent="0.25">
      <c r="A2953">
        <v>3360442</v>
      </c>
      <c r="B2953">
        <v>3360780</v>
      </c>
      <c r="C2953" s="10">
        <f t="shared" si="46"/>
        <v>112</v>
      </c>
      <c r="D2953" t="s">
        <v>11</v>
      </c>
      <c r="E2953">
        <v>112</v>
      </c>
      <c r="F2953">
        <v>39936031</v>
      </c>
      <c r="G2953" t="s">
        <v>6721</v>
      </c>
      <c r="H2953" t="s">
        <v>6722</v>
      </c>
      <c r="I2953" t="s">
        <v>14</v>
      </c>
      <c r="J2953" t="s">
        <v>833</v>
      </c>
      <c r="K2953" t="s">
        <v>6723</v>
      </c>
    </row>
    <row r="2954" spans="1:11" x14ac:dyDescent="0.25">
      <c r="A2954">
        <v>3360870</v>
      </c>
      <c r="B2954">
        <v>3362279</v>
      </c>
      <c r="C2954" s="10">
        <f t="shared" si="46"/>
        <v>469</v>
      </c>
      <c r="D2954" t="s">
        <v>11</v>
      </c>
      <c r="E2954">
        <v>469</v>
      </c>
      <c r="F2954">
        <v>39936032</v>
      </c>
      <c r="G2954" t="s">
        <v>6724</v>
      </c>
      <c r="H2954" t="s">
        <v>6725</v>
      </c>
      <c r="I2954" t="s">
        <v>14</v>
      </c>
      <c r="J2954" t="s">
        <v>2657</v>
      </c>
      <c r="K2954" t="s">
        <v>6726</v>
      </c>
    </row>
    <row r="2955" spans="1:11" x14ac:dyDescent="0.25">
      <c r="A2955">
        <v>3362578</v>
      </c>
      <c r="B2955">
        <v>3363327</v>
      </c>
      <c r="C2955" s="10">
        <f t="shared" si="46"/>
        <v>249</v>
      </c>
      <c r="D2955" t="s">
        <v>11</v>
      </c>
      <c r="E2955">
        <v>249</v>
      </c>
      <c r="F2955">
        <v>39936033</v>
      </c>
      <c r="G2955" t="s">
        <v>14</v>
      </c>
      <c r="H2955" t="s">
        <v>6727</v>
      </c>
      <c r="I2955" t="s">
        <v>14</v>
      </c>
      <c r="J2955" t="s">
        <v>309</v>
      </c>
      <c r="K2955" t="s">
        <v>310</v>
      </c>
    </row>
    <row r="2956" spans="1:11" x14ac:dyDescent="0.25">
      <c r="A2956">
        <v>3363340</v>
      </c>
      <c r="B2956">
        <v>3363951</v>
      </c>
      <c r="C2956" s="10">
        <f t="shared" si="46"/>
        <v>203</v>
      </c>
      <c r="D2956" t="s">
        <v>11</v>
      </c>
      <c r="E2956">
        <v>203</v>
      </c>
      <c r="F2956">
        <v>39936034</v>
      </c>
      <c r="G2956" t="s">
        <v>14</v>
      </c>
      <c r="H2956" t="s">
        <v>6728</v>
      </c>
      <c r="I2956" t="s">
        <v>14</v>
      </c>
      <c r="J2956" t="s">
        <v>14</v>
      </c>
      <c r="K2956" t="s">
        <v>49</v>
      </c>
    </row>
    <row r="2957" spans="1:11" x14ac:dyDescent="0.25">
      <c r="A2957">
        <v>3364094</v>
      </c>
      <c r="B2957">
        <v>3365371</v>
      </c>
      <c r="C2957" s="10">
        <f t="shared" si="46"/>
        <v>425</v>
      </c>
      <c r="D2957" t="s">
        <v>14</v>
      </c>
      <c r="E2957">
        <v>425</v>
      </c>
      <c r="F2957">
        <v>39936035</v>
      </c>
      <c r="G2957" t="s">
        <v>6729</v>
      </c>
      <c r="H2957" t="s">
        <v>6730</v>
      </c>
      <c r="I2957" t="s">
        <v>14</v>
      </c>
      <c r="J2957" t="s">
        <v>3106</v>
      </c>
      <c r="K2957" t="s">
        <v>6731</v>
      </c>
    </row>
    <row r="2958" spans="1:11" x14ac:dyDescent="0.25">
      <c r="A2958">
        <v>3365368</v>
      </c>
      <c r="B2958">
        <v>3366006</v>
      </c>
      <c r="C2958" s="10">
        <f t="shared" si="46"/>
        <v>212</v>
      </c>
      <c r="D2958" t="s">
        <v>14</v>
      </c>
      <c r="E2958">
        <v>212</v>
      </c>
      <c r="F2958">
        <v>39936036</v>
      </c>
      <c r="G2958" t="s">
        <v>6732</v>
      </c>
      <c r="H2958" t="s">
        <v>6733</v>
      </c>
      <c r="I2958" t="s">
        <v>14</v>
      </c>
      <c r="J2958" t="s">
        <v>6734</v>
      </c>
      <c r="K2958" t="s">
        <v>6735</v>
      </c>
    </row>
    <row r="2959" spans="1:11" x14ac:dyDescent="0.25">
      <c r="A2959">
        <v>3366003</v>
      </c>
      <c r="B2959">
        <v>3367133</v>
      </c>
      <c r="C2959" s="10">
        <f t="shared" si="46"/>
        <v>376</v>
      </c>
      <c r="D2959" t="s">
        <v>14</v>
      </c>
      <c r="E2959">
        <v>376</v>
      </c>
      <c r="F2959">
        <v>39936037</v>
      </c>
      <c r="G2959" t="s">
        <v>6736</v>
      </c>
      <c r="H2959" t="s">
        <v>6737</v>
      </c>
      <c r="I2959" t="s">
        <v>14</v>
      </c>
      <c r="J2959" t="s">
        <v>2347</v>
      </c>
      <c r="K2959" t="s">
        <v>6738</v>
      </c>
    </row>
    <row r="2960" spans="1:11" x14ac:dyDescent="0.25">
      <c r="A2960">
        <v>3367274</v>
      </c>
      <c r="B2960">
        <v>3367837</v>
      </c>
      <c r="C2960" s="10">
        <f t="shared" si="46"/>
        <v>187</v>
      </c>
      <c r="D2960" t="s">
        <v>14</v>
      </c>
      <c r="E2960">
        <v>187</v>
      </c>
      <c r="F2960">
        <v>39936038</v>
      </c>
      <c r="G2960" t="s">
        <v>14</v>
      </c>
      <c r="H2960" t="s">
        <v>6739</v>
      </c>
      <c r="I2960" t="s">
        <v>14</v>
      </c>
      <c r="J2960" t="s">
        <v>14</v>
      </c>
      <c r="K2960" t="s">
        <v>49</v>
      </c>
    </row>
    <row r="2961" spans="1:11" x14ac:dyDescent="0.25">
      <c r="A2961">
        <v>3367926</v>
      </c>
      <c r="B2961">
        <v>3369356</v>
      </c>
      <c r="C2961" s="10">
        <f t="shared" si="46"/>
        <v>476</v>
      </c>
      <c r="D2961" t="s">
        <v>14</v>
      </c>
      <c r="E2961">
        <v>476</v>
      </c>
      <c r="F2961">
        <v>39936039</v>
      </c>
      <c r="G2961" t="s">
        <v>14</v>
      </c>
      <c r="H2961" t="s">
        <v>6740</v>
      </c>
      <c r="I2961" t="s">
        <v>14</v>
      </c>
      <c r="J2961" t="s">
        <v>2140</v>
      </c>
      <c r="K2961" t="s">
        <v>6741</v>
      </c>
    </row>
    <row r="2962" spans="1:11" x14ac:dyDescent="0.25">
      <c r="A2962">
        <v>3369556</v>
      </c>
      <c r="B2962">
        <v>3370545</v>
      </c>
      <c r="C2962" s="10">
        <f t="shared" si="46"/>
        <v>329</v>
      </c>
      <c r="D2962" t="s">
        <v>14</v>
      </c>
      <c r="E2962">
        <v>329</v>
      </c>
      <c r="F2962">
        <v>39936040</v>
      </c>
      <c r="G2962" t="s">
        <v>6742</v>
      </c>
      <c r="H2962" t="s">
        <v>6743</v>
      </c>
      <c r="I2962" t="s">
        <v>14</v>
      </c>
      <c r="J2962" t="s">
        <v>4252</v>
      </c>
      <c r="K2962" t="s">
        <v>6744</v>
      </c>
    </row>
    <row r="2963" spans="1:11" x14ac:dyDescent="0.25">
      <c r="A2963">
        <v>3370654</v>
      </c>
      <c r="B2963">
        <v>3371553</v>
      </c>
      <c r="C2963" s="10">
        <f t="shared" si="46"/>
        <v>299</v>
      </c>
      <c r="D2963" t="s">
        <v>14</v>
      </c>
      <c r="E2963">
        <v>299</v>
      </c>
      <c r="F2963">
        <v>39936041</v>
      </c>
      <c r="G2963" t="s">
        <v>14</v>
      </c>
      <c r="H2963" t="s">
        <v>6745</v>
      </c>
      <c r="I2963" t="s">
        <v>14</v>
      </c>
      <c r="J2963" t="s">
        <v>1519</v>
      </c>
      <c r="K2963" t="s">
        <v>495</v>
      </c>
    </row>
    <row r="2964" spans="1:11" x14ac:dyDescent="0.25">
      <c r="A2964">
        <v>3372218</v>
      </c>
      <c r="B2964">
        <v>3375991</v>
      </c>
      <c r="C2964" s="10">
        <f t="shared" si="46"/>
        <v>1257</v>
      </c>
      <c r="D2964" t="s">
        <v>11</v>
      </c>
      <c r="E2964">
        <v>1257</v>
      </c>
      <c r="F2964">
        <v>39936042</v>
      </c>
      <c r="G2964" t="s">
        <v>6746</v>
      </c>
      <c r="H2964" t="s">
        <v>6747</v>
      </c>
      <c r="I2964" t="s">
        <v>14</v>
      </c>
      <c r="J2964" t="s">
        <v>6748</v>
      </c>
      <c r="K2964" t="s">
        <v>6749</v>
      </c>
    </row>
    <row r="2965" spans="1:11" x14ac:dyDescent="0.25">
      <c r="A2965">
        <v>3376115</v>
      </c>
      <c r="B2965">
        <v>3377209</v>
      </c>
      <c r="C2965" s="10">
        <f t="shared" si="46"/>
        <v>364</v>
      </c>
      <c r="D2965" t="s">
        <v>11</v>
      </c>
      <c r="E2965">
        <v>364</v>
      </c>
      <c r="F2965">
        <v>39936043</v>
      </c>
      <c r="G2965" t="s">
        <v>14</v>
      </c>
      <c r="H2965" t="s">
        <v>6750</v>
      </c>
      <c r="I2965" t="s">
        <v>14</v>
      </c>
      <c r="J2965" t="s">
        <v>14</v>
      </c>
      <c r="K2965" t="s">
        <v>49</v>
      </c>
    </row>
    <row r="2966" spans="1:11" x14ac:dyDescent="0.25">
      <c r="A2966">
        <v>3377373</v>
      </c>
      <c r="B2966">
        <v>3377621</v>
      </c>
      <c r="C2966" s="10">
        <f t="shared" si="46"/>
        <v>82</v>
      </c>
      <c r="D2966" t="s">
        <v>11</v>
      </c>
      <c r="E2966">
        <v>82</v>
      </c>
      <c r="F2966">
        <v>39936044</v>
      </c>
      <c r="G2966" t="s">
        <v>14</v>
      </c>
      <c r="H2966" t="s">
        <v>6751</v>
      </c>
      <c r="I2966" t="s">
        <v>14</v>
      </c>
      <c r="J2966" t="s">
        <v>14</v>
      </c>
      <c r="K2966" t="s">
        <v>49</v>
      </c>
    </row>
    <row r="2967" spans="1:11" x14ac:dyDescent="0.25">
      <c r="A2967">
        <v>3377728</v>
      </c>
      <c r="B2967">
        <v>3378324</v>
      </c>
      <c r="C2967" s="10">
        <f t="shared" si="46"/>
        <v>198</v>
      </c>
      <c r="D2967" t="s">
        <v>14</v>
      </c>
      <c r="E2967">
        <v>198</v>
      </c>
      <c r="F2967">
        <v>39936045</v>
      </c>
      <c r="G2967" t="s">
        <v>14</v>
      </c>
      <c r="H2967" t="s">
        <v>6752</v>
      </c>
      <c r="I2967" t="s">
        <v>14</v>
      </c>
      <c r="J2967" t="s">
        <v>1212</v>
      </c>
      <c r="K2967" t="s">
        <v>5122</v>
      </c>
    </row>
    <row r="2968" spans="1:11" x14ac:dyDescent="0.25">
      <c r="A2968">
        <v>3378321</v>
      </c>
      <c r="B2968">
        <v>3378647</v>
      </c>
      <c r="C2968" s="10">
        <f t="shared" si="46"/>
        <v>108</v>
      </c>
      <c r="D2968" t="s">
        <v>14</v>
      </c>
      <c r="E2968">
        <v>108</v>
      </c>
      <c r="F2968">
        <v>39936046</v>
      </c>
      <c r="G2968" t="s">
        <v>14</v>
      </c>
      <c r="H2968" t="s">
        <v>6753</v>
      </c>
      <c r="I2968" t="s">
        <v>14</v>
      </c>
      <c r="J2968" t="s">
        <v>6754</v>
      </c>
      <c r="K2968" t="s">
        <v>6755</v>
      </c>
    </row>
    <row r="2969" spans="1:11" x14ac:dyDescent="0.25">
      <c r="A2969">
        <v>3378641</v>
      </c>
      <c r="B2969">
        <v>3378907</v>
      </c>
      <c r="C2969" s="10">
        <f t="shared" si="46"/>
        <v>88</v>
      </c>
      <c r="D2969" t="s">
        <v>14</v>
      </c>
      <c r="E2969">
        <v>88</v>
      </c>
      <c r="F2969">
        <v>39936047</v>
      </c>
      <c r="G2969" t="s">
        <v>14</v>
      </c>
      <c r="H2969" t="s">
        <v>6756</v>
      </c>
      <c r="I2969" t="s">
        <v>14</v>
      </c>
      <c r="J2969" t="s">
        <v>14</v>
      </c>
      <c r="K2969" t="s">
        <v>49</v>
      </c>
    </row>
    <row r="2970" spans="1:11" x14ac:dyDescent="0.25">
      <c r="A2970">
        <v>3379718</v>
      </c>
      <c r="B2970">
        <v>3380197</v>
      </c>
      <c r="C2970" s="10">
        <f t="shared" si="46"/>
        <v>159</v>
      </c>
      <c r="D2970" t="s">
        <v>11</v>
      </c>
      <c r="E2970">
        <v>159</v>
      </c>
      <c r="F2970">
        <v>39936048</v>
      </c>
      <c r="G2970" t="s">
        <v>14</v>
      </c>
      <c r="H2970" t="s">
        <v>6757</v>
      </c>
      <c r="I2970" t="s">
        <v>14</v>
      </c>
      <c r="J2970" t="s">
        <v>14</v>
      </c>
      <c r="K2970" t="s">
        <v>49</v>
      </c>
    </row>
    <row r="2971" spans="1:11" x14ac:dyDescent="0.25">
      <c r="A2971">
        <v>3380294</v>
      </c>
      <c r="B2971">
        <v>3381445</v>
      </c>
      <c r="C2971" s="10">
        <f t="shared" si="46"/>
        <v>383</v>
      </c>
      <c r="D2971" t="s">
        <v>14</v>
      </c>
      <c r="E2971">
        <v>383</v>
      </c>
      <c r="F2971">
        <v>39936049</v>
      </c>
      <c r="G2971" t="s">
        <v>14</v>
      </c>
      <c r="H2971" t="s">
        <v>6758</v>
      </c>
      <c r="I2971" t="s">
        <v>14</v>
      </c>
      <c r="J2971" t="s">
        <v>3095</v>
      </c>
      <c r="K2971" t="s">
        <v>874</v>
      </c>
    </row>
    <row r="2972" spans="1:11" x14ac:dyDescent="0.25">
      <c r="A2972">
        <v>3381693</v>
      </c>
      <c r="B2972">
        <v>3382379</v>
      </c>
      <c r="C2972" s="10">
        <f t="shared" si="46"/>
        <v>228</v>
      </c>
      <c r="D2972" t="s">
        <v>11</v>
      </c>
      <c r="E2972">
        <v>228</v>
      </c>
      <c r="F2972">
        <v>39936050</v>
      </c>
      <c r="G2972" t="s">
        <v>14</v>
      </c>
      <c r="H2972" t="s">
        <v>6759</v>
      </c>
      <c r="I2972" t="s">
        <v>14</v>
      </c>
      <c r="J2972" t="s">
        <v>162</v>
      </c>
      <c r="K2972" t="s">
        <v>49</v>
      </c>
    </row>
    <row r="2973" spans="1:11" x14ac:dyDescent="0.25">
      <c r="A2973">
        <v>3383055</v>
      </c>
      <c r="B2973">
        <v>3383399</v>
      </c>
      <c r="C2973" s="10">
        <f t="shared" si="46"/>
        <v>114</v>
      </c>
      <c r="D2973" t="s">
        <v>14</v>
      </c>
      <c r="E2973">
        <v>114</v>
      </c>
      <c r="F2973">
        <v>39936051</v>
      </c>
      <c r="G2973" t="s">
        <v>14</v>
      </c>
      <c r="H2973" t="s">
        <v>6760</v>
      </c>
      <c r="I2973" t="s">
        <v>14</v>
      </c>
      <c r="J2973" t="s">
        <v>6761</v>
      </c>
      <c r="K2973" t="s">
        <v>6762</v>
      </c>
    </row>
    <row r="2974" spans="1:11" x14ac:dyDescent="0.25">
      <c r="A2974">
        <v>3383593</v>
      </c>
      <c r="B2974">
        <v>3384438</v>
      </c>
      <c r="C2974" s="10">
        <f t="shared" si="46"/>
        <v>281</v>
      </c>
      <c r="D2974" t="s">
        <v>11</v>
      </c>
      <c r="E2974">
        <v>281</v>
      </c>
      <c r="F2974">
        <v>39936052</v>
      </c>
      <c r="G2974" t="s">
        <v>14</v>
      </c>
      <c r="H2974" t="s">
        <v>6763</v>
      </c>
      <c r="I2974" t="s">
        <v>14</v>
      </c>
      <c r="J2974" t="s">
        <v>5521</v>
      </c>
      <c r="K2974" t="s">
        <v>49</v>
      </c>
    </row>
    <row r="2975" spans="1:11" x14ac:dyDescent="0.25">
      <c r="A2975">
        <v>3384525</v>
      </c>
      <c r="B2975">
        <v>3385103</v>
      </c>
      <c r="C2975" s="10">
        <f t="shared" si="46"/>
        <v>192</v>
      </c>
      <c r="D2975" t="s">
        <v>11</v>
      </c>
      <c r="E2975">
        <v>192</v>
      </c>
      <c r="F2975">
        <v>39936053</v>
      </c>
      <c r="G2975" t="s">
        <v>6764</v>
      </c>
      <c r="H2975" t="s">
        <v>6765</v>
      </c>
      <c r="I2975" t="s">
        <v>14</v>
      </c>
      <c r="J2975" t="s">
        <v>616</v>
      </c>
      <c r="K2975" t="s">
        <v>492</v>
      </c>
    </row>
    <row r="2976" spans="1:11" x14ac:dyDescent="0.25">
      <c r="A2976">
        <v>3385144</v>
      </c>
      <c r="B2976">
        <v>3386145</v>
      </c>
      <c r="C2976" s="10">
        <f t="shared" si="46"/>
        <v>333</v>
      </c>
      <c r="D2976" t="s">
        <v>11</v>
      </c>
      <c r="E2976">
        <v>333</v>
      </c>
      <c r="F2976">
        <v>39936054</v>
      </c>
      <c r="G2976" t="s">
        <v>14</v>
      </c>
      <c r="H2976" t="s">
        <v>6766</v>
      </c>
      <c r="I2976" t="s">
        <v>14</v>
      </c>
      <c r="J2976" t="s">
        <v>1215</v>
      </c>
      <c r="K2976" t="s">
        <v>4595</v>
      </c>
    </row>
    <row r="2977" spans="1:11" x14ac:dyDescent="0.25">
      <c r="A2977">
        <v>3386280</v>
      </c>
      <c r="B2977">
        <v>3386771</v>
      </c>
      <c r="C2977" s="10">
        <f t="shared" si="46"/>
        <v>163</v>
      </c>
      <c r="D2977" t="s">
        <v>14</v>
      </c>
      <c r="E2977">
        <v>163</v>
      </c>
      <c r="F2977">
        <v>39936055</v>
      </c>
      <c r="G2977" t="s">
        <v>14</v>
      </c>
      <c r="H2977" t="s">
        <v>6767</v>
      </c>
      <c r="I2977" t="s">
        <v>14</v>
      </c>
      <c r="J2977" t="s">
        <v>14</v>
      </c>
      <c r="K2977" t="s">
        <v>49</v>
      </c>
    </row>
    <row r="2978" spans="1:11" x14ac:dyDescent="0.25">
      <c r="A2978">
        <v>3386893</v>
      </c>
      <c r="B2978">
        <v>3387189</v>
      </c>
      <c r="C2978" s="10">
        <f t="shared" si="46"/>
        <v>98</v>
      </c>
      <c r="D2978" t="s">
        <v>14</v>
      </c>
      <c r="E2978">
        <v>98</v>
      </c>
      <c r="F2978">
        <v>39936056</v>
      </c>
      <c r="G2978" t="s">
        <v>14</v>
      </c>
      <c r="H2978" t="s">
        <v>6768</v>
      </c>
      <c r="I2978" t="s">
        <v>14</v>
      </c>
      <c r="J2978" t="s">
        <v>14</v>
      </c>
      <c r="K2978" t="s">
        <v>49</v>
      </c>
    </row>
    <row r="2979" spans="1:11" x14ac:dyDescent="0.25">
      <c r="A2979">
        <v>3387497</v>
      </c>
      <c r="B2979">
        <v>3388180</v>
      </c>
      <c r="C2979" s="10">
        <f t="shared" si="46"/>
        <v>227</v>
      </c>
      <c r="D2979" t="s">
        <v>14</v>
      </c>
      <c r="E2979">
        <v>227</v>
      </c>
      <c r="F2979">
        <v>39936057</v>
      </c>
      <c r="G2979" t="s">
        <v>14</v>
      </c>
      <c r="H2979" t="s">
        <v>6769</v>
      </c>
      <c r="I2979" t="s">
        <v>14</v>
      </c>
      <c r="J2979" t="s">
        <v>6770</v>
      </c>
      <c r="K2979" t="s">
        <v>49</v>
      </c>
    </row>
    <row r="2980" spans="1:11" x14ac:dyDescent="0.25">
      <c r="A2980">
        <v>3388210</v>
      </c>
      <c r="B2980">
        <v>3388863</v>
      </c>
      <c r="C2980" s="10">
        <f t="shared" si="46"/>
        <v>217</v>
      </c>
      <c r="D2980" t="s">
        <v>14</v>
      </c>
      <c r="E2980">
        <v>217</v>
      </c>
      <c r="F2980">
        <v>39936058</v>
      </c>
      <c r="G2980" t="s">
        <v>14</v>
      </c>
      <c r="H2980" t="s">
        <v>6771</v>
      </c>
      <c r="I2980" t="s">
        <v>14</v>
      </c>
      <c r="J2980" t="s">
        <v>6772</v>
      </c>
      <c r="K2980" t="s">
        <v>49</v>
      </c>
    </row>
    <row r="2981" spans="1:11" x14ac:dyDescent="0.25">
      <c r="A2981">
        <v>3388995</v>
      </c>
      <c r="B2981">
        <v>3389873</v>
      </c>
      <c r="C2981" s="10">
        <f t="shared" si="46"/>
        <v>292</v>
      </c>
      <c r="D2981" t="s">
        <v>14</v>
      </c>
      <c r="E2981">
        <v>292</v>
      </c>
      <c r="F2981">
        <v>39936059</v>
      </c>
      <c r="G2981" t="s">
        <v>14</v>
      </c>
      <c r="H2981" t="s">
        <v>6773</v>
      </c>
      <c r="I2981" t="s">
        <v>14</v>
      </c>
      <c r="J2981" t="s">
        <v>402</v>
      </c>
      <c r="K2981" t="s">
        <v>403</v>
      </c>
    </row>
    <row r="2982" spans="1:11" x14ac:dyDescent="0.25">
      <c r="A2982">
        <v>3389982</v>
      </c>
      <c r="B2982">
        <v>3391553</v>
      </c>
      <c r="C2982" s="10">
        <f t="shared" si="46"/>
        <v>523</v>
      </c>
      <c r="D2982" t="s">
        <v>11</v>
      </c>
      <c r="E2982">
        <v>523</v>
      </c>
      <c r="F2982">
        <v>39936060</v>
      </c>
      <c r="G2982" t="s">
        <v>6774</v>
      </c>
      <c r="H2982" t="s">
        <v>6775</v>
      </c>
      <c r="I2982" t="s">
        <v>14</v>
      </c>
      <c r="J2982" t="s">
        <v>6275</v>
      </c>
      <c r="K2982" t="s">
        <v>6776</v>
      </c>
    </row>
    <row r="2983" spans="1:11" x14ac:dyDescent="0.25">
      <c r="A2983">
        <v>3391575</v>
      </c>
      <c r="B2983">
        <v>3394001</v>
      </c>
      <c r="C2983" s="10">
        <f t="shared" si="46"/>
        <v>808</v>
      </c>
      <c r="D2983" t="s">
        <v>11</v>
      </c>
      <c r="E2983">
        <v>808</v>
      </c>
      <c r="F2983">
        <v>39936061</v>
      </c>
      <c r="G2983" t="s">
        <v>14</v>
      </c>
      <c r="H2983" t="s">
        <v>6777</v>
      </c>
      <c r="I2983" t="s">
        <v>14</v>
      </c>
      <c r="J2983" t="s">
        <v>6778</v>
      </c>
      <c r="K2983" t="s">
        <v>49</v>
      </c>
    </row>
    <row r="2984" spans="1:11" x14ac:dyDescent="0.25">
      <c r="A2984">
        <v>3394158</v>
      </c>
      <c r="B2984">
        <v>3394445</v>
      </c>
      <c r="C2984" s="10">
        <f t="shared" si="46"/>
        <v>95</v>
      </c>
      <c r="D2984" t="s">
        <v>11</v>
      </c>
      <c r="E2984">
        <v>95</v>
      </c>
      <c r="F2984">
        <v>39936062</v>
      </c>
      <c r="G2984" t="s">
        <v>14</v>
      </c>
      <c r="H2984" t="s">
        <v>6779</v>
      </c>
      <c r="I2984" t="s">
        <v>14</v>
      </c>
      <c r="J2984" t="s">
        <v>14</v>
      </c>
      <c r="K2984" t="s">
        <v>49</v>
      </c>
    </row>
    <row r="2985" spans="1:11" x14ac:dyDescent="0.25">
      <c r="A2985">
        <v>3394449</v>
      </c>
      <c r="B2985">
        <v>3395372</v>
      </c>
      <c r="C2985" s="10">
        <f t="shared" si="46"/>
        <v>307</v>
      </c>
      <c r="D2985" t="s">
        <v>11</v>
      </c>
      <c r="E2985">
        <v>307</v>
      </c>
      <c r="F2985">
        <v>39936063</v>
      </c>
      <c r="G2985" t="s">
        <v>3922</v>
      </c>
      <c r="H2985" t="s">
        <v>6780</v>
      </c>
      <c r="I2985" t="s">
        <v>14</v>
      </c>
      <c r="J2985" t="s">
        <v>2442</v>
      </c>
      <c r="K2985" t="s">
        <v>2443</v>
      </c>
    </row>
    <row r="2986" spans="1:11" x14ac:dyDescent="0.25">
      <c r="A2986">
        <v>3395404</v>
      </c>
      <c r="B2986">
        <v>3395850</v>
      </c>
      <c r="C2986" s="10">
        <f t="shared" si="46"/>
        <v>148</v>
      </c>
      <c r="D2986" t="s">
        <v>14</v>
      </c>
      <c r="E2986">
        <v>148</v>
      </c>
      <c r="F2986">
        <v>39936064</v>
      </c>
      <c r="G2986" t="s">
        <v>6781</v>
      </c>
      <c r="H2986" t="s">
        <v>6782</v>
      </c>
      <c r="I2986" t="s">
        <v>14</v>
      </c>
      <c r="J2986" t="s">
        <v>184</v>
      </c>
      <c r="K2986" t="s">
        <v>6783</v>
      </c>
    </row>
    <row r="2987" spans="1:11" x14ac:dyDescent="0.25">
      <c r="A2987">
        <v>3395874</v>
      </c>
      <c r="B2987">
        <v>3396557</v>
      </c>
      <c r="C2987" s="10">
        <f t="shared" si="46"/>
        <v>227</v>
      </c>
      <c r="D2987" t="s">
        <v>14</v>
      </c>
      <c r="E2987">
        <v>227</v>
      </c>
      <c r="F2987">
        <v>39936065</v>
      </c>
      <c r="G2987" t="s">
        <v>6784</v>
      </c>
      <c r="H2987" t="s">
        <v>6785</v>
      </c>
      <c r="I2987" t="s">
        <v>14</v>
      </c>
      <c r="J2987" t="s">
        <v>866</v>
      </c>
      <c r="K2987" t="s">
        <v>6786</v>
      </c>
    </row>
    <row r="2988" spans="1:11" x14ac:dyDescent="0.25">
      <c r="A2988">
        <v>3396563</v>
      </c>
      <c r="B2988">
        <v>3399286</v>
      </c>
      <c r="C2988" s="10">
        <f t="shared" si="46"/>
        <v>907</v>
      </c>
      <c r="D2988" t="s">
        <v>14</v>
      </c>
      <c r="E2988">
        <v>907</v>
      </c>
      <c r="F2988">
        <v>39936066</v>
      </c>
      <c r="G2988" t="s">
        <v>6787</v>
      </c>
      <c r="H2988" t="s">
        <v>6788</v>
      </c>
      <c r="I2988" t="s">
        <v>14</v>
      </c>
      <c r="J2988" t="s">
        <v>272</v>
      </c>
      <c r="K2988" t="s">
        <v>6789</v>
      </c>
    </row>
    <row r="2989" spans="1:11" x14ac:dyDescent="0.25">
      <c r="A2989">
        <v>3399332</v>
      </c>
      <c r="B2989">
        <v>3399937</v>
      </c>
      <c r="C2989" s="10">
        <f t="shared" si="46"/>
        <v>201</v>
      </c>
      <c r="D2989" t="s">
        <v>14</v>
      </c>
      <c r="E2989">
        <v>201</v>
      </c>
      <c r="F2989">
        <v>39936067</v>
      </c>
      <c r="G2989" t="s">
        <v>6790</v>
      </c>
      <c r="H2989" t="s">
        <v>6791</v>
      </c>
      <c r="I2989" t="s">
        <v>14</v>
      </c>
      <c r="J2989" t="s">
        <v>6792</v>
      </c>
      <c r="K2989" t="s">
        <v>6793</v>
      </c>
    </row>
    <row r="2990" spans="1:11" x14ac:dyDescent="0.25">
      <c r="A2990">
        <v>3399950</v>
      </c>
      <c r="B2990">
        <v>3402079</v>
      </c>
      <c r="C2990" s="10">
        <f t="shared" si="46"/>
        <v>709</v>
      </c>
      <c r="D2990" t="s">
        <v>14</v>
      </c>
      <c r="E2990">
        <v>709</v>
      </c>
      <c r="F2990">
        <v>39936068</v>
      </c>
      <c r="G2990" t="s">
        <v>6794</v>
      </c>
      <c r="H2990" t="s">
        <v>6795</v>
      </c>
      <c r="I2990" t="s">
        <v>14</v>
      </c>
      <c r="J2990" t="s">
        <v>6796</v>
      </c>
      <c r="K2990" t="s">
        <v>6797</v>
      </c>
    </row>
    <row r="2991" spans="1:11" x14ac:dyDescent="0.25">
      <c r="A2991">
        <v>3402089</v>
      </c>
      <c r="B2991">
        <v>3403792</v>
      </c>
      <c r="C2991" s="10">
        <f t="shared" si="46"/>
        <v>567</v>
      </c>
      <c r="D2991" t="s">
        <v>14</v>
      </c>
      <c r="E2991">
        <v>567</v>
      </c>
      <c r="F2991">
        <v>39936069</v>
      </c>
      <c r="G2991" t="s">
        <v>6798</v>
      </c>
      <c r="H2991" t="s">
        <v>6799</v>
      </c>
      <c r="I2991" t="s">
        <v>14</v>
      </c>
      <c r="J2991" t="s">
        <v>6800</v>
      </c>
      <c r="K2991" t="s">
        <v>6801</v>
      </c>
    </row>
    <row r="2992" spans="1:11" x14ac:dyDescent="0.25">
      <c r="A2992">
        <v>3404124</v>
      </c>
      <c r="B2992">
        <v>3404417</v>
      </c>
      <c r="C2992" s="10">
        <f t="shared" si="46"/>
        <v>97</v>
      </c>
      <c r="D2992" t="s">
        <v>11</v>
      </c>
      <c r="E2992">
        <v>97</v>
      </c>
      <c r="F2992">
        <v>39936070</v>
      </c>
      <c r="G2992" t="s">
        <v>14</v>
      </c>
      <c r="H2992" t="s">
        <v>6802</v>
      </c>
      <c r="I2992" t="s">
        <v>14</v>
      </c>
      <c r="J2992" t="s">
        <v>14</v>
      </c>
      <c r="K2992" t="s">
        <v>49</v>
      </c>
    </row>
    <row r="2993" spans="1:11" x14ac:dyDescent="0.25">
      <c r="A2993">
        <v>3404723</v>
      </c>
      <c r="B2993">
        <v>3405283</v>
      </c>
      <c r="C2993" s="10">
        <f t="shared" si="46"/>
        <v>186</v>
      </c>
      <c r="D2993" t="s">
        <v>11</v>
      </c>
      <c r="E2993">
        <v>186</v>
      </c>
      <c r="F2993">
        <v>39936071</v>
      </c>
      <c r="G2993" t="s">
        <v>14</v>
      </c>
      <c r="H2993" t="s">
        <v>6803</v>
      </c>
      <c r="I2993" t="s">
        <v>14</v>
      </c>
      <c r="J2993" t="s">
        <v>14</v>
      </c>
      <c r="K2993" t="s">
        <v>49</v>
      </c>
    </row>
    <row r="2994" spans="1:11" x14ac:dyDescent="0.25">
      <c r="A2994">
        <v>3405291</v>
      </c>
      <c r="B2994">
        <v>3406031</v>
      </c>
      <c r="C2994" s="10">
        <f t="shared" si="46"/>
        <v>246</v>
      </c>
      <c r="D2994" t="s">
        <v>11</v>
      </c>
      <c r="E2994">
        <v>246</v>
      </c>
      <c r="F2994">
        <v>39936072</v>
      </c>
      <c r="G2994" t="s">
        <v>14</v>
      </c>
      <c r="H2994" t="s">
        <v>6804</v>
      </c>
      <c r="I2994" t="s">
        <v>14</v>
      </c>
      <c r="J2994" t="s">
        <v>14</v>
      </c>
      <c r="K2994" t="s">
        <v>49</v>
      </c>
    </row>
    <row r="2995" spans="1:11" x14ac:dyDescent="0.25">
      <c r="A2995">
        <v>3406021</v>
      </c>
      <c r="B2995">
        <v>3407925</v>
      </c>
      <c r="C2995" s="10">
        <f t="shared" si="46"/>
        <v>634</v>
      </c>
      <c r="D2995" t="s">
        <v>14</v>
      </c>
      <c r="E2995">
        <v>634</v>
      </c>
      <c r="F2995">
        <v>39936073</v>
      </c>
      <c r="G2995" t="s">
        <v>6805</v>
      </c>
      <c r="H2995" t="s">
        <v>6806</v>
      </c>
      <c r="I2995" t="s">
        <v>14</v>
      </c>
      <c r="J2995" t="s">
        <v>4752</v>
      </c>
      <c r="K2995" t="s">
        <v>4753</v>
      </c>
    </row>
    <row r="2996" spans="1:11" x14ac:dyDescent="0.25">
      <c r="A2996">
        <v>3408431</v>
      </c>
      <c r="B2996">
        <v>3408586</v>
      </c>
      <c r="C2996" s="10">
        <f t="shared" si="46"/>
        <v>51</v>
      </c>
      <c r="D2996" t="s">
        <v>11</v>
      </c>
      <c r="E2996">
        <v>51</v>
      </c>
      <c r="F2996">
        <v>39936074</v>
      </c>
      <c r="G2996" t="s">
        <v>6807</v>
      </c>
      <c r="H2996" t="s">
        <v>6808</v>
      </c>
      <c r="I2996" t="s">
        <v>14</v>
      </c>
      <c r="J2996" t="s">
        <v>14</v>
      </c>
      <c r="K2996" t="s">
        <v>6809</v>
      </c>
    </row>
    <row r="2997" spans="1:11" x14ac:dyDescent="0.25">
      <c r="A2997">
        <v>3409321</v>
      </c>
      <c r="B2997">
        <v>3409959</v>
      </c>
      <c r="C2997" s="10">
        <f t="shared" si="46"/>
        <v>212</v>
      </c>
      <c r="D2997" t="s">
        <v>14</v>
      </c>
      <c r="E2997">
        <v>212</v>
      </c>
      <c r="F2997">
        <v>39936075</v>
      </c>
      <c r="G2997" t="s">
        <v>14</v>
      </c>
      <c r="H2997" t="s">
        <v>6810</v>
      </c>
      <c r="I2997" t="s">
        <v>14</v>
      </c>
      <c r="J2997" t="s">
        <v>14</v>
      </c>
      <c r="K2997" t="s">
        <v>49</v>
      </c>
    </row>
    <row r="2998" spans="1:11" x14ac:dyDescent="0.25">
      <c r="A2998">
        <v>3410110</v>
      </c>
      <c r="B2998">
        <v>3410289</v>
      </c>
      <c r="C2998" s="10">
        <f t="shared" si="46"/>
        <v>59</v>
      </c>
      <c r="D2998" t="s">
        <v>14</v>
      </c>
      <c r="E2998">
        <v>59</v>
      </c>
      <c r="F2998">
        <v>39936076</v>
      </c>
      <c r="G2998" t="s">
        <v>6811</v>
      </c>
      <c r="H2998" t="s">
        <v>6812</v>
      </c>
      <c r="I2998" t="s">
        <v>14</v>
      </c>
      <c r="J2998" t="s">
        <v>14</v>
      </c>
      <c r="K2998" t="s">
        <v>6813</v>
      </c>
    </row>
    <row r="2999" spans="1:11" x14ac:dyDescent="0.25">
      <c r="A2999">
        <v>3410302</v>
      </c>
      <c r="B2999">
        <v>3410457</v>
      </c>
      <c r="C2999" s="10">
        <f t="shared" si="46"/>
        <v>51</v>
      </c>
      <c r="D2999" t="s">
        <v>14</v>
      </c>
      <c r="E2999">
        <v>51</v>
      </c>
      <c r="F2999">
        <v>39936077</v>
      </c>
      <c r="G2999" t="s">
        <v>6814</v>
      </c>
      <c r="H2999" t="s">
        <v>6815</v>
      </c>
      <c r="I2999" t="s">
        <v>14</v>
      </c>
      <c r="J2999" t="s">
        <v>14</v>
      </c>
      <c r="K2999" t="s">
        <v>6816</v>
      </c>
    </row>
    <row r="3000" spans="1:11" x14ac:dyDescent="0.25">
      <c r="A3000">
        <v>3410877</v>
      </c>
      <c r="B3000">
        <v>3411584</v>
      </c>
      <c r="C3000" s="10">
        <f t="shared" si="46"/>
        <v>235</v>
      </c>
      <c r="D3000" t="s">
        <v>11</v>
      </c>
      <c r="E3000">
        <v>235</v>
      </c>
      <c r="F3000">
        <v>39936078</v>
      </c>
      <c r="G3000" t="s">
        <v>14</v>
      </c>
      <c r="H3000" t="s">
        <v>6817</v>
      </c>
      <c r="I3000" t="s">
        <v>14</v>
      </c>
      <c r="J3000" t="s">
        <v>2341</v>
      </c>
      <c r="K3000" t="s">
        <v>986</v>
      </c>
    </row>
    <row r="3001" spans="1:11" x14ac:dyDescent="0.25">
      <c r="A3001">
        <v>3411808</v>
      </c>
      <c r="B3001">
        <v>3414084</v>
      </c>
      <c r="C3001" s="10">
        <f t="shared" si="46"/>
        <v>758</v>
      </c>
      <c r="D3001" t="s">
        <v>11</v>
      </c>
      <c r="E3001">
        <v>758</v>
      </c>
      <c r="F3001">
        <v>39936079</v>
      </c>
      <c r="G3001" t="s">
        <v>6818</v>
      </c>
      <c r="H3001" t="s">
        <v>6819</v>
      </c>
      <c r="I3001" t="s">
        <v>14</v>
      </c>
      <c r="J3001" t="s">
        <v>385</v>
      </c>
      <c r="K3001" t="s">
        <v>386</v>
      </c>
    </row>
    <row r="3002" spans="1:11" x14ac:dyDescent="0.25">
      <c r="A3002">
        <v>3414088</v>
      </c>
      <c r="B3002">
        <v>3416415</v>
      </c>
      <c r="C3002" s="10">
        <f t="shared" si="46"/>
        <v>775</v>
      </c>
      <c r="D3002" t="s">
        <v>11</v>
      </c>
      <c r="E3002">
        <v>775</v>
      </c>
      <c r="F3002">
        <v>39936080</v>
      </c>
      <c r="G3002" t="s">
        <v>6820</v>
      </c>
      <c r="H3002" t="s">
        <v>6821</v>
      </c>
      <c r="I3002" t="s">
        <v>14</v>
      </c>
      <c r="J3002" t="s">
        <v>385</v>
      </c>
      <c r="K3002" t="s">
        <v>386</v>
      </c>
    </row>
    <row r="3003" spans="1:11" x14ac:dyDescent="0.25">
      <c r="A3003">
        <v>3416416</v>
      </c>
      <c r="B3003">
        <v>3416880</v>
      </c>
      <c r="C3003" s="10">
        <f t="shared" si="46"/>
        <v>154</v>
      </c>
      <c r="D3003" t="s">
        <v>11</v>
      </c>
      <c r="E3003">
        <v>154</v>
      </c>
      <c r="F3003">
        <v>39936081</v>
      </c>
      <c r="G3003" t="s">
        <v>6822</v>
      </c>
      <c r="H3003" t="s">
        <v>6823</v>
      </c>
      <c r="I3003" t="s">
        <v>14</v>
      </c>
      <c r="J3003" t="s">
        <v>2341</v>
      </c>
      <c r="K3003" t="s">
        <v>2465</v>
      </c>
    </row>
    <row r="3004" spans="1:11" x14ac:dyDescent="0.25">
      <c r="A3004">
        <v>3416877</v>
      </c>
      <c r="B3004">
        <v>3418013</v>
      </c>
      <c r="C3004" s="10">
        <f t="shared" si="46"/>
        <v>378</v>
      </c>
      <c r="D3004" t="s">
        <v>11</v>
      </c>
      <c r="E3004">
        <v>378</v>
      </c>
      <c r="F3004">
        <v>39936082</v>
      </c>
      <c r="G3004" t="s">
        <v>14</v>
      </c>
      <c r="H3004" t="s">
        <v>6824</v>
      </c>
      <c r="I3004" t="s">
        <v>14</v>
      </c>
      <c r="J3004" t="s">
        <v>6825</v>
      </c>
      <c r="K3004" t="s">
        <v>6826</v>
      </c>
    </row>
    <row r="3005" spans="1:11" x14ac:dyDescent="0.25">
      <c r="A3005">
        <v>3421479</v>
      </c>
      <c r="B3005">
        <v>3422678</v>
      </c>
      <c r="C3005" s="10">
        <f t="shared" si="46"/>
        <v>399</v>
      </c>
      <c r="D3005" t="s">
        <v>14</v>
      </c>
      <c r="E3005">
        <v>399</v>
      </c>
      <c r="F3005">
        <v>39936083</v>
      </c>
      <c r="G3005" t="s">
        <v>6827</v>
      </c>
      <c r="H3005" t="s">
        <v>6828</v>
      </c>
      <c r="I3005" t="s">
        <v>14</v>
      </c>
      <c r="J3005" t="s">
        <v>313</v>
      </c>
      <c r="K3005" t="s">
        <v>6829</v>
      </c>
    </row>
    <row r="3006" spans="1:11" x14ac:dyDescent="0.25">
      <c r="A3006">
        <v>3422874</v>
      </c>
      <c r="B3006">
        <v>3423461</v>
      </c>
      <c r="C3006" s="10">
        <f t="shared" si="46"/>
        <v>195</v>
      </c>
      <c r="D3006" t="s">
        <v>11</v>
      </c>
      <c r="E3006">
        <v>195</v>
      </c>
      <c r="F3006">
        <v>39936084</v>
      </c>
      <c r="G3006" t="s">
        <v>14</v>
      </c>
      <c r="H3006" t="s">
        <v>6830</v>
      </c>
      <c r="I3006" t="s">
        <v>14</v>
      </c>
      <c r="J3006" t="s">
        <v>309</v>
      </c>
      <c r="K3006" t="s">
        <v>310</v>
      </c>
    </row>
    <row r="3007" spans="1:11" x14ac:dyDescent="0.25">
      <c r="A3007">
        <v>3423592</v>
      </c>
      <c r="B3007">
        <v>3424758</v>
      </c>
      <c r="C3007" s="10">
        <f t="shared" si="46"/>
        <v>388</v>
      </c>
      <c r="D3007" t="s">
        <v>11</v>
      </c>
      <c r="E3007">
        <v>388</v>
      </c>
      <c r="F3007">
        <v>39936085</v>
      </c>
      <c r="G3007" t="s">
        <v>14</v>
      </c>
      <c r="H3007" t="s">
        <v>6831</v>
      </c>
      <c r="I3007" t="s">
        <v>14</v>
      </c>
      <c r="J3007" t="s">
        <v>873</v>
      </c>
      <c r="K3007" t="s">
        <v>874</v>
      </c>
    </row>
    <row r="3008" spans="1:11" x14ac:dyDescent="0.25">
      <c r="A3008">
        <v>3424892</v>
      </c>
      <c r="B3008">
        <v>3425878</v>
      </c>
      <c r="C3008" s="10">
        <f t="shared" si="46"/>
        <v>328</v>
      </c>
      <c r="D3008" t="s">
        <v>11</v>
      </c>
      <c r="E3008">
        <v>328</v>
      </c>
      <c r="F3008">
        <v>39936086</v>
      </c>
      <c r="G3008" t="s">
        <v>14</v>
      </c>
      <c r="H3008" t="s">
        <v>6832</v>
      </c>
      <c r="I3008" t="s">
        <v>14</v>
      </c>
      <c r="J3008" t="s">
        <v>4089</v>
      </c>
      <c r="K3008" t="s">
        <v>6833</v>
      </c>
    </row>
    <row r="3009" spans="1:11" x14ac:dyDescent="0.25">
      <c r="A3009">
        <v>3425900</v>
      </c>
      <c r="B3009">
        <v>3426310</v>
      </c>
      <c r="C3009" s="10">
        <f t="shared" si="46"/>
        <v>136</v>
      </c>
      <c r="D3009" t="s">
        <v>14</v>
      </c>
      <c r="E3009">
        <v>136</v>
      </c>
      <c r="F3009">
        <v>39936087</v>
      </c>
      <c r="G3009" t="s">
        <v>14</v>
      </c>
      <c r="H3009" t="s">
        <v>6834</v>
      </c>
      <c r="I3009" t="s">
        <v>14</v>
      </c>
      <c r="J3009" t="s">
        <v>14</v>
      </c>
      <c r="K3009" t="s">
        <v>49</v>
      </c>
    </row>
    <row r="3010" spans="1:11" x14ac:dyDescent="0.25">
      <c r="A3010">
        <v>3426447</v>
      </c>
      <c r="B3010">
        <v>3426773</v>
      </c>
      <c r="C3010" s="10">
        <f t="shared" si="46"/>
        <v>108</v>
      </c>
      <c r="D3010" t="s">
        <v>11</v>
      </c>
      <c r="E3010">
        <v>108</v>
      </c>
      <c r="F3010">
        <v>39936088</v>
      </c>
      <c r="G3010" t="s">
        <v>14</v>
      </c>
      <c r="H3010" t="s">
        <v>6835</v>
      </c>
      <c r="I3010" t="s">
        <v>14</v>
      </c>
      <c r="J3010" t="s">
        <v>14</v>
      </c>
      <c r="K3010" t="s">
        <v>49</v>
      </c>
    </row>
    <row r="3011" spans="1:11" x14ac:dyDescent="0.25">
      <c r="A3011">
        <v>3426819</v>
      </c>
      <c r="B3011">
        <v>3427469</v>
      </c>
      <c r="C3011" s="10">
        <f t="shared" si="46"/>
        <v>216</v>
      </c>
      <c r="D3011" t="s">
        <v>11</v>
      </c>
      <c r="E3011">
        <v>216</v>
      </c>
      <c r="F3011">
        <v>39936089</v>
      </c>
      <c r="G3011" t="s">
        <v>14</v>
      </c>
      <c r="H3011" t="s">
        <v>6836</v>
      </c>
      <c r="I3011" t="s">
        <v>14</v>
      </c>
      <c r="J3011" t="s">
        <v>14</v>
      </c>
      <c r="K3011" t="s">
        <v>6837</v>
      </c>
    </row>
    <row r="3012" spans="1:11" x14ac:dyDescent="0.25">
      <c r="A3012">
        <v>3427479</v>
      </c>
      <c r="B3012">
        <v>3429341</v>
      </c>
      <c r="C3012" s="10">
        <f t="shared" si="46"/>
        <v>620</v>
      </c>
      <c r="D3012" t="s">
        <v>14</v>
      </c>
      <c r="E3012">
        <v>620</v>
      </c>
      <c r="F3012">
        <v>39936090</v>
      </c>
      <c r="G3012" t="s">
        <v>6838</v>
      </c>
      <c r="H3012" t="s">
        <v>6839</v>
      </c>
      <c r="I3012" t="s">
        <v>14</v>
      </c>
      <c r="J3012" t="s">
        <v>4752</v>
      </c>
      <c r="K3012" t="s">
        <v>6840</v>
      </c>
    </row>
    <row r="3013" spans="1:11" x14ac:dyDescent="0.25">
      <c r="A3013">
        <v>3429602</v>
      </c>
      <c r="B3013">
        <v>3430441</v>
      </c>
      <c r="C3013" s="10">
        <f t="shared" ref="C3013:C3076" si="47">(B3013-A3013+1)/3-1</f>
        <v>279</v>
      </c>
      <c r="D3013" t="s">
        <v>14</v>
      </c>
      <c r="E3013">
        <v>279</v>
      </c>
      <c r="F3013">
        <v>39936091</v>
      </c>
      <c r="G3013" t="s">
        <v>14</v>
      </c>
      <c r="H3013" t="s">
        <v>6841</v>
      </c>
      <c r="I3013" t="s">
        <v>14</v>
      </c>
      <c r="J3013" t="s">
        <v>2246</v>
      </c>
      <c r="K3013" t="s">
        <v>49</v>
      </c>
    </row>
    <row r="3014" spans="1:11" x14ac:dyDescent="0.25">
      <c r="A3014">
        <v>3430730</v>
      </c>
      <c r="B3014">
        <v>3430912</v>
      </c>
      <c r="C3014" s="10">
        <f t="shared" si="47"/>
        <v>60</v>
      </c>
      <c r="D3014" t="s">
        <v>11</v>
      </c>
      <c r="E3014">
        <v>60</v>
      </c>
      <c r="F3014">
        <v>39936092</v>
      </c>
      <c r="G3014" t="s">
        <v>14</v>
      </c>
      <c r="H3014" t="s">
        <v>6842</v>
      </c>
      <c r="I3014" t="s">
        <v>14</v>
      </c>
      <c r="J3014" t="s">
        <v>14</v>
      </c>
      <c r="K3014" t="s">
        <v>49</v>
      </c>
    </row>
    <row r="3015" spans="1:11" x14ac:dyDescent="0.25">
      <c r="A3015">
        <v>3431088</v>
      </c>
      <c r="B3015">
        <v>3431384</v>
      </c>
      <c r="C3015" s="10">
        <f t="shared" si="47"/>
        <v>98</v>
      </c>
      <c r="D3015" t="s">
        <v>11</v>
      </c>
      <c r="E3015">
        <v>98</v>
      </c>
      <c r="F3015">
        <v>39936093</v>
      </c>
      <c r="G3015" t="s">
        <v>14</v>
      </c>
      <c r="H3015" t="s">
        <v>6843</v>
      </c>
      <c r="I3015" t="s">
        <v>14</v>
      </c>
      <c r="J3015" t="s">
        <v>14</v>
      </c>
      <c r="K3015" t="s">
        <v>49</v>
      </c>
    </row>
    <row r="3016" spans="1:11" x14ac:dyDescent="0.25">
      <c r="A3016">
        <v>3431503</v>
      </c>
      <c r="B3016">
        <v>3432126</v>
      </c>
      <c r="C3016" s="10">
        <f t="shared" si="47"/>
        <v>207</v>
      </c>
      <c r="D3016" t="s">
        <v>14</v>
      </c>
      <c r="E3016">
        <v>207</v>
      </c>
      <c r="F3016">
        <v>39936094</v>
      </c>
      <c r="G3016" t="s">
        <v>14</v>
      </c>
      <c r="H3016" t="s">
        <v>6844</v>
      </c>
      <c r="I3016" t="s">
        <v>14</v>
      </c>
      <c r="J3016" t="s">
        <v>6845</v>
      </c>
      <c r="K3016" t="s">
        <v>1888</v>
      </c>
    </row>
    <row r="3017" spans="1:11" x14ac:dyDescent="0.25">
      <c r="A3017">
        <v>3432381</v>
      </c>
      <c r="B3017">
        <v>3432779</v>
      </c>
      <c r="C3017" s="10">
        <f t="shared" si="47"/>
        <v>132</v>
      </c>
      <c r="D3017" t="s">
        <v>14</v>
      </c>
      <c r="E3017">
        <v>132</v>
      </c>
      <c r="F3017">
        <v>39936095</v>
      </c>
      <c r="G3017" t="s">
        <v>14</v>
      </c>
      <c r="H3017" t="s">
        <v>6846</v>
      </c>
      <c r="I3017" t="s">
        <v>14</v>
      </c>
      <c r="J3017" t="s">
        <v>3972</v>
      </c>
      <c r="K3017" t="s">
        <v>4309</v>
      </c>
    </row>
    <row r="3018" spans="1:11" x14ac:dyDescent="0.25">
      <c r="A3018">
        <v>3432927</v>
      </c>
      <c r="B3018">
        <v>3434207</v>
      </c>
      <c r="C3018" s="10">
        <f t="shared" si="47"/>
        <v>426</v>
      </c>
      <c r="D3018" t="s">
        <v>14</v>
      </c>
      <c r="E3018">
        <v>426</v>
      </c>
      <c r="F3018">
        <v>39936096</v>
      </c>
      <c r="G3018" t="s">
        <v>6847</v>
      </c>
      <c r="H3018" t="s">
        <v>6848</v>
      </c>
      <c r="I3018" t="s">
        <v>14</v>
      </c>
      <c r="J3018" t="s">
        <v>1247</v>
      </c>
      <c r="K3018" t="s">
        <v>5355</v>
      </c>
    </row>
    <row r="3019" spans="1:11" x14ac:dyDescent="0.25">
      <c r="A3019">
        <v>3434340</v>
      </c>
      <c r="B3019">
        <v>3434603</v>
      </c>
      <c r="C3019" s="10">
        <f t="shared" si="47"/>
        <v>87</v>
      </c>
      <c r="D3019" t="s">
        <v>11</v>
      </c>
      <c r="E3019">
        <v>87</v>
      </c>
      <c r="F3019">
        <v>39936097</v>
      </c>
      <c r="G3019" t="s">
        <v>14</v>
      </c>
      <c r="H3019" t="s">
        <v>6849</v>
      </c>
      <c r="I3019" t="s">
        <v>14</v>
      </c>
      <c r="J3019" t="s">
        <v>14</v>
      </c>
      <c r="K3019" t="s">
        <v>49</v>
      </c>
    </row>
    <row r="3020" spans="1:11" x14ac:dyDescent="0.25">
      <c r="A3020">
        <v>3434632</v>
      </c>
      <c r="B3020">
        <v>3435048</v>
      </c>
      <c r="C3020" s="10">
        <f t="shared" si="47"/>
        <v>138</v>
      </c>
      <c r="D3020" t="s">
        <v>14</v>
      </c>
      <c r="E3020">
        <v>138</v>
      </c>
      <c r="F3020">
        <v>39936098</v>
      </c>
      <c r="G3020" t="s">
        <v>14</v>
      </c>
      <c r="H3020" t="s">
        <v>6850</v>
      </c>
      <c r="I3020" t="s">
        <v>14</v>
      </c>
      <c r="J3020" t="s">
        <v>14</v>
      </c>
      <c r="K3020" t="s">
        <v>49</v>
      </c>
    </row>
    <row r="3021" spans="1:11" x14ac:dyDescent="0.25">
      <c r="A3021">
        <v>3435160</v>
      </c>
      <c r="B3021">
        <v>3435408</v>
      </c>
      <c r="C3021" s="10">
        <f t="shared" si="47"/>
        <v>82</v>
      </c>
      <c r="D3021" t="s">
        <v>14</v>
      </c>
      <c r="E3021">
        <v>82</v>
      </c>
      <c r="F3021">
        <v>39936099</v>
      </c>
      <c r="G3021" t="s">
        <v>14</v>
      </c>
      <c r="H3021" t="s">
        <v>6851</v>
      </c>
      <c r="I3021" t="s">
        <v>14</v>
      </c>
      <c r="J3021" t="s">
        <v>14</v>
      </c>
      <c r="K3021" t="s">
        <v>49</v>
      </c>
    </row>
    <row r="3022" spans="1:11" x14ac:dyDescent="0.25">
      <c r="A3022">
        <v>3436290</v>
      </c>
      <c r="B3022">
        <v>3436868</v>
      </c>
      <c r="C3022" s="10">
        <f t="shared" si="47"/>
        <v>192</v>
      </c>
      <c r="D3022" t="s">
        <v>14</v>
      </c>
      <c r="E3022">
        <v>192</v>
      </c>
      <c r="F3022">
        <v>39936100</v>
      </c>
      <c r="G3022" t="s">
        <v>14</v>
      </c>
      <c r="H3022" t="s">
        <v>6852</v>
      </c>
      <c r="I3022" t="s">
        <v>14</v>
      </c>
      <c r="J3022" t="s">
        <v>6853</v>
      </c>
      <c r="K3022" t="s">
        <v>6854</v>
      </c>
    </row>
    <row r="3023" spans="1:11" x14ac:dyDescent="0.25">
      <c r="A3023">
        <v>3437018</v>
      </c>
      <c r="B3023">
        <v>3438631</v>
      </c>
      <c r="C3023" s="10">
        <f t="shared" si="47"/>
        <v>537</v>
      </c>
      <c r="D3023" t="s">
        <v>11</v>
      </c>
      <c r="E3023">
        <v>537</v>
      </c>
      <c r="F3023">
        <v>39936101</v>
      </c>
      <c r="G3023" t="s">
        <v>14</v>
      </c>
      <c r="H3023" t="s">
        <v>6855</v>
      </c>
      <c r="I3023" t="s">
        <v>14</v>
      </c>
      <c r="J3023" t="s">
        <v>657</v>
      </c>
      <c r="K3023" t="s">
        <v>49</v>
      </c>
    </row>
    <row r="3024" spans="1:11" x14ac:dyDescent="0.25">
      <c r="A3024">
        <v>3438785</v>
      </c>
      <c r="B3024">
        <v>3439723</v>
      </c>
      <c r="C3024" s="10">
        <f t="shared" si="47"/>
        <v>312</v>
      </c>
      <c r="D3024" t="s">
        <v>11</v>
      </c>
      <c r="E3024">
        <v>312</v>
      </c>
      <c r="F3024">
        <v>39936102</v>
      </c>
      <c r="G3024" t="s">
        <v>14</v>
      </c>
      <c r="H3024" t="s">
        <v>6856</v>
      </c>
      <c r="I3024" t="s">
        <v>14</v>
      </c>
      <c r="J3024" t="s">
        <v>4455</v>
      </c>
      <c r="K3024" t="s">
        <v>4456</v>
      </c>
    </row>
    <row r="3025" spans="1:11" x14ac:dyDescent="0.25">
      <c r="A3025">
        <v>3439761</v>
      </c>
      <c r="B3025">
        <v>3440324</v>
      </c>
      <c r="C3025" s="10">
        <f t="shared" si="47"/>
        <v>187</v>
      </c>
      <c r="D3025" t="s">
        <v>11</v>
      </c>
      <c r="E3025">
        <v>187</v>
      </c>
      <c r="F3025">
        <v>39936103</v>
      </c>
      <c r="G3025" t="s">
        <v>14</v>
      </c>
      <c r="H3025" t="s">
        <v>6857</v>
      </c>
      <c r="I3025" t="s">
        <v>14</v>
      </c>
      <c r="J3025" t="s">
        <v>6858</v>
      </c>
      <c r="K3025" t="s">
        <v>49</v>
      </c>
    </row>
    <row r="3026" spans="1:11" x14ac:dyDescent="0.25">
      <c r="A3026">
        <v>3440328</v>
      </c>
      <c r="B3026">
        <v>3440777</v>
      </c>
      <c r="C3026" s="10">
        <f t="shared" si="47"/>
        <v>149</v>
      </c>
      <c r="D3026" t="s">
        <v>14</v>
      </c>
      <c r="E3026">
        <v>149</v>
      </c>
      <c r="F3026">
        <v>39936104</v>
      </c>
      <c r="G3026" t="s">
        <v>14</v>
      </c>
      <c r="H3026" t="s">
        <v>6859</v>
      </c>
      <c r="I3026" t="s">
        <v>14</v>
      </c>
      <c r="J3026" t="s">
        <v>4948</v>
      </c>
      <c r="K3026" t="s">
        <v>49</v>
      </c>
    </row>
    <row r="3027" spans="1:11" x14ac:dyDescent="0.25">
      <c r="A3027">
        <v>3440872</v>
      </c>
      <c r="B3027">
        <v>3443196</v>
      </c>
      <c r="C3027" s="10">
        <f t="shared" si="47"/>
        <v>774</v>
      </c>
      <c r="D3027" t="s">
        <v>14</v>
      </c>
      <c r="E3027">
        <v>774</v>
      </c>
      <c r="F3027">
        <v>39936105</v>
      </c>
      <c r="G3027" t="s">
        <v>6860</v>
      </c>
      <c r="H3027" t="s">
        <v>6861</v>
      </c>
      <c r="I3027" t="s">
        <v>14</v>
      </c>
      <c r="J3027" t="s">
        <v>6862</v>
      </c>
      <c r="K3027" t="s">
        <v>6863</v>
      </c>
    </row>
    <row r="3028" spans="1:11" x14ac:dyDescent="0.25">
      <c r="A3028">
        <v>3443227</v>
      </c>
      <c r="B3028">
        <v>3445002</v>
      </c>
      <c r="C3028" s="10">
        <f t="shared" si="47"/>
        <v>591</v>
      </c>
      <c r="D3028" t="s">
        <v>14</v>
      </c>
      <c r="E3028">
        <v>591</v>
      </c>
      <c r="F3028">
        <v>39936106</v>
      </c>
      <c r="G3028" t="s">
        <v>6864</v>
      </c>
      <c r="H3028" t="s">
        <v>6865</v>
      </c>
      <c r="I3028" t="s">
        <v>14</v>
      </c>
      <c r="J3028" t="s">
        <v>6866</v>
      </c>
      <c r="K3028" t="s">
        <v>6867</v>
      </c>
    </row>
    <row r="3029" spans="1:11" x14ac:dyDescent="0.25">
      <c r="A3029">
        <v>3445262</v>
      </c>
      <c r="B3029">
        <v>3446740</v>
      </c>
      <c r="C3029" s="10">
        <f t="shared" si="47"/>
        <v>492</v>
      </c>
      <c r="D3029" t="s">
        <v>11</v>
      </c>
      <c r="E3029">
        <v>492</v>
      </c>
      <c r="F3029">
        <v>39936107</v>
      </c>
      <c r="G3029" t="s">
        <v>14</v>
      </c>
      <c r="H3029" t="s">
        <v>6868</v>
      </c>
      <c r="I3029" t="s">
        <v>14</v>
      </c>
      <c r="J3029" t="s">
        <v>6869</v>
      </c>
      <c r="K3029" t="s">
        <v>49</v>
      </c>
    </row>
    <row r="3030" spans="1:11" x14ac:dyDescent="0.25">
      <c r="A3030">
        <v>3446844</v>
      </c>
      <c r="B3030">
        <v>3448022</v>
      </c>
      <c r="C3030" s="10">
        <f t="shared" si="47"/>
        <v>392</v>
      </c>
      <c r="D3030" t="s">
        <v>11</v>
      </c>
      <c r="E3030">
        <v>392</v>
      </c>
      <c r="F3030">
        <v>39936108</v>
      </c>
      <c r="G3030" t="s">
        <v>6870</v>
      </c>
      <c r="H3030" t="s">
        <v>6871</v>
      </c>
      <c r="I3030" t="s">
        <v>14</v>
      </c>
      <c r="J3030" t="s">
        <v>165</v>
      </c>
      <c r="K3030" t="s">
        <v>6872</v>
      </c>
    </row>
    <row r="3031" spans="1:11" x14ac:dyDescent="0.25">
      <c r="A3031">
        <v>3448019</v>
      </c>
      <c r="B3031">
        <v>3448942</v>
      </c>
      <c r="C3031" s="10">
        <f t="shared" si="47"/>
        <v>307</v>
      </c>
      <c r="D3031" t="s">
        <v>11</v>
      </c>
      <c r="E3031">
        <v>307</v>
      </c>
      <c r="F3031">
        <v>39936109</v>
      </c>
      <c r="G3031" t="s">
        <v>14</v>
      </c>
      <c r="H3031" t="s">
        <v>6873</v>
      </c>
      <c r="I3031" t="s">
        <v>14</v>
      </c>
      <c r="J3031" t="s">
        <v>6874</v>
      </c>
      <c r="K3031" t="s">
        <v>49</v>
      </c>
    </row>
    <row r="3032" spans="1:11" x14ac:dyDescent="0.25">
      <c r="A3032">
        <v>3448964</v>
      </c>
      <c r="B3032">
        <v>3450469</v>
      </c>
      <c r="C3032" s="10">
        <f t="shared" si="47"/>
        <v>501</v>
      </c>
      <c r="D3032" t="s">
        <v>14</v>
      </c>
      <c r="E3032">
        <v>501</v>
      </c>
      <c r="F3032">
        <v>39936110</v>
      </c>
      <c r="G3032" t="s">
        <v>14</v>
      </c>
      <c r="H3032" t="s">
        <v>6875</v>
      </c>
      <c r="I3032" t="s">
        <v>14</v>
      </c>
      <c r="J3032" t="s">
        <v>5100</v>
      </c>
      <c r="K3032" t="s">
        <v>5101</v>
      </c>
    </row>
    <row r="3033" spans="1:11" x14ac:dyDescent="0.25">
      <c r="A3033">
        <v>3450482</v>
      </c>
      <c r="B3033">
        <v>3452773</v>
      </c>
      <c r="C3033" s="10">
        <f t="shared" si="47"/>
        <v>763</v>
      </c>
      <c r="D3033" t="s">
        <v>14</v>
      </c>
      <c r="E3033">
        <v>763</v>
      </c>
      <c r="F3033">
        <v>39936111</v>
      </c>
      <c r="G3033" t="s">
        <v>14</v>
      </c>
      <c r="H3033" t="s">
        <v>6876</v>
      </c>
      <c r="I3033" t="s">
        <v>14</v>
      </c>
      <c r="J3033" t="s">
        <v>6877</v>
      </c>
      <c r="K3033" t="s">
        <v>6878</v>
      </c>
    </row>
    <row r="3034" spans="1:11" x14ac:dyDescent="0.25">
      <c r="A3034">
        <v>3452843</v>
      </c>
      <c r="B3034">
        <v>3453532</v>
      </c>
      <c r="C3034" s="10">
        <f t="shared" si="47"/>
        <v>229</v>
      </c>
      <c r="D3034" t="s">
        <v>14</v>
      </c>
      <c r="E3034">
        <v>229</v>
      </c>
      <c r="F3034">
        <v>39936112</v>
      </c>
      <c r="G3034" t="s">
        <v>14</v>
      </c>
      <c r="H3034" t="s">
        <v>6879</v>
      </c>
      <c r="I3034" t="s">
        <v>14</v>
      </c>
      <c r="J3034" t="s">
        <v>15</v>
      </c>
      <c r="K3034" t="s">
        <v>49</v>
      </c>
    </row>
    <row r="3035" spans="1:11" x14ac:dyDescent="0.25">
      <c r="A3035">
        <v>3453563</v>
      </c>
      <c r="B3035">
        <v>3454192</v>
      </c>
      <c r="C3035" s="10">
        <f t="shared" si="47"/>
        <v>209</v>
      </c>
      <c r="D3035" t="s">
        <v>14</v>
      </c>
      <c r="E3035">
        <v>209</v>
      </c>
      <c r="F3035">
        <v>39936113</v>
      </c>
      <c r="G3035" t="s">
        <v>14</v>
      </c>
      <c r="H3035" t="s">
        <v>6880</v>
      </c>
      <c r="I3035" t="s">
        <v>14</v>
      </c>
      <c r="J3035" t="s">
        <v>3081</v>
      </c>
      <c r="K3035" t="s">
        <v>6881</v>
      </c>
    </row>
    <row r="3036" spans="1:11" x14ac:dyDescent="0.25">
      <c r="A3036">
        <v>3454375</v>
      </c>
      <c r="B3036">
        <v>3455448</v>
      </c>
      <c r="C3036" s="10">
        <f t="shared" si="47"/>
        <v>357</v>
      </c>
      <c r="D3036" t="s">
        <v>11</v>
      </c>
      <c r="E3036">
        <v>357</v>
      </c>
      <c r="F3036">
        <v>39936114</v>
      </c>
      <c r="G3036" t="s">
        <v>6882</v>
      </c>
      <c r="H3036" t="s">
        <v>6883</v>
      </c>
      <c r="I3036" t="s">
        <v>14</v>
      </c>
      <c r="J3036" t="s">
        <v>6884</v>
      </c>
      <c r="K3036" t="s">
        <v>6885</v>
      </c>
    </row>
    <row r="3037" spans="1:11" x14ac:dyDescent="0.25">
      <c r="A3037">
        <v>3455457</v>
      </c>
      <c r="B3037">
        <v>3456110</v>
      </c>
      <c r="C3037" s="10">
        <f t="shared" si="47"/>
        <v>217</v>
      </c>
      <c r="D3037" t="s">
        <v>11</v>
      </c>
      <c r="E3037">
        <v>217</v>
      </c>
      <c r="F3037">
        <v>39936115</v>
      </c>
      <c r="G3037" t="s">
        <v>6886</v>
      </c>
      <c r="H3037" t="s">
        <v>6887</v>
      </c>
      <c r="I3037" t="s">
        <v>14</v>
      </c>
      <c r="J3037" t="s">
        <v>6888</v>
      </c>
      <c r="K3037" t="s">
        <v>6889</v>
      </c>
    </row>
    <row r="3038" spans="1:11" x14ac:dyDescent="0.25">
      <c r="A3038">
        <v>3456174</v>
      </c>
      <c r="B3038">
        <v>3456377</v>
      </c>
      <c r="C3038" s="10">
        <f t="shared" si="47"/>
        <v>67</v>
      </c>
      <c r="D3038" t="s">
        <v>14</v>
      </c>
      <c r="E3038">
        <v>67</v>
      </c>
      <c r="F3038">
        <v>39936116</v>
      </c>
      <c r="G3038" t="s">
        <v>6890</v>
      </c>
      <c r="H3038" t="s">
        <v>6891</v>
      </c>
      <c r="I3038" t="s">
        <v>14</v>
      </c>
      <c r="J3038" t="s">
        <v>3090</v>
      </c>
      <c r="K3038" t="s">
        <v>3091</v>
      </c>
    </row>
    <row r="3039" spans="1:11" x14ac:dyDescent="0.25">
      <c r="A3039">
        <v>3456869</v>
      </c>
      <c r="B3039">
        <v>3457642</v>
      </c>
      <c r="C3039" s="10">
        <f t="shared" si="47"/>
        <v>257</v>
      </c>
      <c r="D3039" t="s">
        <v>11</v>
      </c>
      <c r="E3039">
        <v>257</v>
      </c>
      <c r="F3039">
        <v>39936117</v>
      </c>
      <c r="G3039" t="s">
        <v>14</v>
      </c>
      <c r="H3039" t="s">
        <v>6892</v>
      </c>
      <c r="I3039" t="s">
        <v>14</v>
      </c>
      <c r="J3039" t="s">
        <v>863</v>
      </c>
      <c r="K3039" t="s">
        <v>2157</v>
      </c>
    </row>
    <row r="3040" spans="1:11" x14ac:dyDescent="0.25">
      <c r="A3040">
        <v>3457725</v>
      </c>
      <c r="B3040">
        <v>3458546</v>
      </c>
      <c r="C3040" s="10">
        <f t="shared" si="47"/>
        <v>273</v>
      </c>
      <c r="D3040" t="s">
        <v>14</v>
      </c>
      <c r="E3040">
        <v>273</v>
      </c>
      <c r="F3040">
        <v>39936118</v>
      </c>
      <c r="G3040" t="s">
        <v>14</v>
      </c>
      <c r="H3040" t="s">
        <v>6893</v>
      </c>
      <c r="I3040" t="s">
        <v>14</v>
      </c>
      <c r="J3040" t="s">
        <v>6027</v>
      </c>
      <c r="K3040" t="s">
        <v>6894</v>
      </c>
    </row>
    <row r="3041" spans="1:11" x14ac:dyDescent="0.25">
      <c r="A3041">
        <v>3458619</v>
      </c>
      <c r="B3041">
        <v>3459041</v>
      </c>
      <c r="C3041" s="10">
        <f t="shared" si="47"/>
        <v>140</v>
      </c>
      <c r="D3041" t="s">
        <v>14</v>
      </c>
      <c r="E3041">
        <v>140</v>
      </c>
      <c r="F3041">
        <v>39936119</v>
      </c>
      <c r="G3041" t="s">
        <v>6895</v>
      </c>
      <c r="H3041" t="s">
        <v>6896</v>
      </c>
      <c r="I3041" t="s">
        <v>14</v>
      </c>
      <c r="J3041" t="s">
        <v>6897</v>
      </c>
      <c r="K3041" t="s">
        <v>6898</v>
      </c>
    </row>
    <row r="3042" spans="1:11" x14ac:dyDescent="0.25">
      <c r="A3042">
        <v>3459188</v>
      </c>
      <c r="B3042">
        <v>3461065</v>
      </c>
      <c r="C3042" s="10">
        <f t="shared" si="47"/>
        <v>625</v>
      </c>
      <c r="D3042" t="s">
        <v>11</v>
      </c>
      <c r="E3042">
        <v>625</v>
      </c>
      <c r="F3042">
        <v>39936120</v>
      </c>
      <c r="G3042" t="s">
        <v>14</v>
      </c>
      <c r="H3042" t="s">
        <v>6899</v>
      </c>
      <c r="I3042" t="s">
        <v>14</v>
      </c>
      <c r="J3042" t="s">
        <v>5091</v>
      </c>
      <c r="K3042" t="s">
        <v>5092</v>
      </c>
    </row>
    <row r="3043" spans="1:11" x14ac:dyDescent="0.25">
      <c r="A3043">
        <v>3461069</v>
      </c>
      <c r="B3043">
        <v>3461608</v>
      </c>
      <c r="C3043" s="10">
        <f t="shared" si="47"/>
        <v>179</v>
      </c>
      <c r="D3043" t="s">
        <v>14</v>
      </c>
      <c r="E3043">
        <v>179</v>
      </c>
      <c r="F3043">
        <v>39936121</v>
      </c>
      <c r="G3043" t="s">
        <v>14</v>
      </c>
      <c r="H3043" t="s">
        <v>6900</v>
      </c>
      <c r="I3043" t="s">
        <v>14</v>
      </c>
      <c r="J3043" t="s">
        <v>6901</v>
      </c>
      <c r="K3043" t="s">
        <v>49</v>
      </c>
    </row>
    <row r="3044" spans="1:11" x14ac:dyDescent="0.25">
      <c r="A3044">
        <v>3461736</v>
      </c>
      <c r="B3044">
        <v>3462188</v>
      </c>
      <c r="C3044" s="10">
        <f t="shared" si="47"/>
        <v>150</v>
      </c>
      <c r="D3044" t="s">
        <v>14</v>
      </c>
      <c r="E3044">
        <v>150</v>
      </c>
      <c r="F3044">
        <v>39936122</v>
      </c>
      <c r="G3044" t="s">
        <v>14</v>
      </c>
      <c r="H3044" t="s">
        <v>6902</v>
      </c>
      <c r="I3044" t="s">
        <v>14</v>
      </c>
      <c r="J3044" t="s">
        <v>6903</v>
      </c>
      <c r="K3044" t="s">
        <v>6904</v>
      </c>
    </row>
    <row r="3045" spans="1:11" x14ac:dyDescent="0.25">
      <c r="A3045">
        <v>3462199</v>
      </c>
      <c r="B3045">
        <v>3463701</v>
      </c>
      <c r="C3045" s="10">
        <f t="shared" si="47"/>
        <v>500</v>
      </c>
      <c r="D3045" t="s">
        <v>14</v>
      </c>
      <c r="E3045">
        <v>500</v>
      </c>
      <c r="F3045">
        <v>39936123</v>
      </c>
      <c r="G3045" t="s">
        <v>14</v>
      </c>
      <c r="H3045" t="s">
        <v>6905</v>
      </c>
      <c r="I3045" t="s">
        <v>14</v>
      </c>
      <c r="J3045" t="s">
        <v>6906</v>
      </c>
      <c r="K3045" t="s">
        <v>6907</v>
      </c>
    </row>
    <row r="3046" spans="1:11" x14ac:dyDescent="0.25">
      <c r="A3046">
        <v>3464110</v>
      </c>
      <c r="B3046">
        <v>3465276</v>
      </c>
      <c r="C3046" s="10">
        <f t="shared" si="47"/>
        <v>388</v>
      </c>
      <c r="D3046" t="s">
        <v>11</v>
      </c>
      <c r="E3046">
        <v>388</v>
      </c>
      <c r="F3046">
        <v>39936124</v>
      </c>
      <c r="G3046" t="s">
        <v>14</v>
      </c>
      <c r="H3046" t="s">
        <v>6908</v>
      </c>
      <c r="I3046" t="s">
        <v>14</v>
      </c>
      <c r="J3046" t="s">
        <v>6909</v>
      </c>
      <c r="K3046" t="s">
        <v>6910</v>
      </c>
    </row>
    <row r="3047" spans="1:11" x14ac:dyDescent="0.25">
      <c r="A3047">
        <v>3465290</v>
      </c>
      <c r="B3047">
        <v>3466375</v>
      </c>
      <c r="C3047" s="10">
        <f t="shared" si="47"/>
        <v>361</v>
      </c>
      <c r="D3047" t="s">
        <v>11</v>
      </c>
      <c r="E3047">
        <v>361</v>
      </c>
      <c r="F3047">
        <v>39936125</v>
      </c>
      <c r="G3047" t="s">
        <v>14</v>
      </c>
      <c r="H3047" t="s">
        <v>6911</v>
      </c>
      <c r="I3047" t="s">
        <v>14</v>
      </c>
      <c r="J3047" t="s">
        <v>6909</v>
      </c>
      <c r="K3047" t="s">
        <v>6910</v>
      </c>
    </row>
    <row r="3048" spans="1:11" x14ac:dyDescent="0.25">
      <c r="A3048">
        <v>3466375</v>
      </c>
      <c r="B3048">
        <v>3468888</v>
      </c>
      <c r="C3048" s="10">
        <f t="shared" si="47"/>
        <v>837</v>
      </c>
      <c r="D3048" t="s">
        <v>11</v>
      </c>
      <c r="E3048">
        <v>837</v>
      </c>
      <c r="F3048">
        <v>39936126</v>
      </c>
      <c r="G3048" t="s">
        <v>14</v>
      </c>
      <c r="H3048" t="s">
        <v>6912</v>
      </c>
      <c r="I3048" t="s">
        <v>14</v>
      </c>
      <c r="J3048" t="s">
        <v>6913</v>
      </c>
      <c r="K3048" t="s">
        <v>6914</v>
      </c>
    </row>
    <row r="3049" spans="1:11" x14ac:dyDescent="0.25">
      <c r="A3049">
        <v>3468967</v>
      </c>
      <c r="B3049">
        <v>3469893</v>
      </c>
      <c r="C3049" s="10">
        <f t="shared" si="47"/>
        <v>308</v>
      </c>
      <c r="D3049" t="s">
        <v>11</v>
      </c>
      <c r="E3049">
        <v>308</v>
      </c>
      <c r="F3049">
        <v>39936127</v>
      </c>
      <c r="G3049" t="s">
        <v>14</v>
      </c>
      <c r="H3049" t="s">
        <v>6915</v>
      </c>
      <c r="I3049" t="s">
        <v>14</v>
      </c>
      <c r="J3049" t="s">
        <v>14</v>
      </c>
      <c r="K3049" t="s">
        <v>49</v>
      </c>
    </row>
    <row r="3050" spans="1:11" x14ac:dyDescent="0.25">
      <c r="A3050">
        <v>3469954</v>
      </c>
      <c r="B3050">
        <v>3470967</v>
      </c>
      <c r="C3050" s="10">
        <f t="shared" si="47"/>
        <v>337</v>
      </c>
      <c r="D3050" t="s">
        <v>11</v>
      </c>
      <c r="E3050">
        <v>337</v>
      </c>
      <c r="F3050">
        <v>39936128</v>
      </c>
      <c r="G3050" t="s">
        <v>6916</v>
      </c>
      <c r="H3050" t="s">
        <v>6917</v>
      </c>
      <c r="I3050" t="s">
        <v>14</v>
      </c>
      <c r="J3050" t="s">
        <v>6918</v>
      </c>
      <c r="K3050" t="s">
        <v>6919</v>
      </c>
    </row>
    <row r="3051" spans="1:11" x14ac:dyDescent="0.25">
      <c r="A3051">
        <v>3470964</v>
      </c>
      <c r="B3051">
        <v>3471827</v>
      </c>
      <c r="C3051" s="10">
        <f t="shared" si="47"/>
        <v>287</v>
      </c>
      <c r="D3051" t="s">
        <v>11</v>
      </c>
      <c r="E3051">
        <v>287</v>
      </c>
      <c r="F3051">
        <v>39936129</v>
      </c>
      <c r="G3051" t="s">
        <v>6920</v>
      </c>
      <c r="H3051" t="s">
        <v>6921</v>
      </c>
      <c r="I3051" t="s">
        <v>14</v>
      </c>
      <c r="J3051" t="s">
        <v>6922</v>
      </c>
      <c r="K3051" t="s">
        <v>6923</v>
      </c>
    </row>
    <row r="3052" spans="1:11" x14ac:dyDescent="0.25">
      <c r="A3052">
        <v>3471844</v>
      </c>
      <c r="B3052">
        <v>3472902</v>
      </c>
      <c r="C3052" s="10">
        <f t="shared" si="47"/>
        <v>352</v>
      </c>
      <c r="D3052" t="s">
        <v>11</v>
      </c>
      <c r="E3052">
        <v>352</v>
      </c>
      <c r="F3052">
        <v>39936130</v>
      </c>
      <c r="G3052" t="s">
        <v>14</v>
      </c>
      <c r="H3052" t="s">
        <v>6924</v>
      </c>
      <c r="I3052" t="s">
        <v>14</v>
      </c>
      <c r="J3052" t="s">
        <v>1139</v>
      </c>
      <c r="K3052" t="s">
        <v>6925</v>
      </c>
    </row>
    <row r="3053" spans="1:11" x14ac:dyDescent="0.25">
      <c r="A3053">
        <v>3472944</v>
      </c>
      <c r="B3053">
        <v>3474239</v>
      </c>
      <c r="C3053" s="10">
        <f t="shared" si="47"/>
        <v>431</v>
      </c>
      <c r="D3053" t="s">
        <v>11</v>
      </c>
      <c r="E3053">
        <v>431</v>
      </c>
      <c r="F3053">
        <v>39936131</v>
      </c>
      <c r="G3053" t="s">
        <v>14</v>
      </c>
      <c r="H3053" t="s">
        <v>6926</v>
      </c>
      <c r="I3053" t="s">
        <v>14</v>
      </c>
      <c r="J3053" t="s">
        <v>14</v>
      </c>
      <c r="K3053" t="s">
        <v>49</v>
      </c>
    </row>
    <row r="3054" spans="1:11" x14ac:dyDescent="0.25">
      <c r="A3054">
        <v>3474243</v>
      </c>
      <c r="B3054">
        <v>3474905</v>
      </c>
      <c r="C3054" s="10">
        <f t="shared" si="47"/>
        <v>220</v>
      </c>
      <c r="D3054" t="s">
        <v>14</v>
      </c>
      <c r="E3054">
        <v>220</v>
      </c>
      <c r="F3054">
        <v>39936132</v>
      </c>
      <c r="G3054" t="s">
        <v>6927</v>
      </c>
      <c r="H3054" t="s">
        <v>6928</v>
      </c>
      <c r="I3054" t="s">
        <v>14</v>
      </c>
      <c r="J3054" t="s">
        <v>6929</v>
      </c>
      <c r="K3054" t="s">
        <v>6930</v>
      </c>
    </row>
    <row r="3055" spans="1:11" x14ac:dyDescent="0.25">
      <c r="A3055">
        <v>3474908</v>
      </c>
      <c r="B3055">
        <v>3475795</v>
      </c>
      <c r="C3055" s="10">
        <f t="shared" si="47"/>
        <v>295</v>
      </c>
      <c r="D3055" t="s">
        <v>14</v>
      </c>
      <c r="E3055">
        <v>295</v>
      </c>
      <c r="F3055">
        <v>39936133</v>
      </c>
      <c r="G3055" t="s">
        <v>14</v>
      </c>
      <c r="H3055" t="s">
        <v>6931</v>
      </c>
      <c r="I3055" t="s">
        <v>14</v>
      </c>
      <c r="J3055" t="s">
        <v>6932</v>
      </c>
      <c r="K3055" t="s">
        <v>49</v>
      </c>
    </row>
    <row r="3056" spans="1:11" x14ac:dyDescent="0.25">
      <c r="A3056">
        <v>3475897</v>
      </c>
      <c r="B3056">
        <v>3477153</v>
      </c>
      <c r="C3056" s="10">
        <f t="shared" si="47"/>
        <v>418</v>
      </c>
      <c r="D3056" t="s">
        <v>14</v>
      </c>
      <c r="E3056">
        <v>418</v>
      </c>
      <c r="F3056">
        <v>39936134</v>
      </c>
      <c r="G3056" t="s">
        <v>14</v>
      </c>
      <c r="H3056" t="s">
        <v>6933</v>
      </c>
      <c r="I3056" t="s">
        <v>14</v>
      </c>
      <c r="J3056" t="s">
        <v>6934</v>
      </c>
      <c r="K3056" t="s">
        <v>6935</v>
      </c>
    </row>
    <row r="3057" spans="1:11" x14ac:dyDescent="0.25">
      <c r="A3057">
        <v>3477356</v>
      </c>
      <c r="B3057">
        <v>3478621</v>
      </c>
      <c r="C3057" s="10">
        <f t="shared" si="47"/>
        <v>421</v>
      </c>
      <c r="D3057" t="s">
        <v>14</v>
      </c>
      <c r="E3057">
        <v>421</v>
      </c>
      <c r="F3057">
        <v>39936135</v>
      </c>
      <c r="G3057" t="s">
        <v>6936</v>
      </c>
      <c r="H3057" t="s">
        <v>6937</v>
      </c>
      <c r="I3057" t="s">
        <v>14</v>
      </c>
      <c r="J3057" t="s">
        <v>1283</v>
      </c>
      <c r="K3057" t="s">
        <v>1284</v>
      </c>
    </row>
    <row r="3058" spans="1:11" x14ac:dyDescent="0.25">
      <c r="A3058">
        <v>3478718</v>
      </c>
      <c r="B3058">
        <v>3478957</v>
      </c>
      <c r="C3058" s="10">
        <f t="shared" si="47"/>
        <v>79</v>
      </c>
      <c r="D3058" t="s">
        <v>14</v>
      </c>
      <c r="E3058">
        <v>79</v>
      </c>
      <c r="F3058">
        <v>39936136</v>
      </c>
      <c r="G3058" t="s">
        <v>6938</v>
      </c>
      <c r="H3058" t="s">
        <v>6939</v>
      </c>
      <c r="I3058" t="s">
        <v>14</v>
      </c>
      <c r="J3058" t="s">
        <v>4770</v>
      </c>
      <c r="K3058" t="s">
        <v>4771</v>
      </c>
    </row>
    <row r="3059" spans="1:11" x14ac:dyDescent="0.25">
      <c r="A3059">
        <v>3479262</v>
      </c>
      <c r="B3059">
        <v>3479999</v>
      </c>
      <c r="C3059" s="10">
        <f t="shared" si="47"/>
        <v>245</v>
      </c>
      <c r="D3059" t="s">
        <v>14</v>
      </c>
      <c r="E3059">
        <v>245</v>
      </c>
      <c r="F3059">
        <v>39936137</v>
      </c>
      <c r="G3059" t="s">
        <v>6940</v>
      </c>
      <c r="H3059" t="s">
        <v>6941</v>
      </c>
      <c r="I3059" t="s">
        <v>14</v>
      </c>
      <c r="J3059" t="s">
        <v>97</v>
      </c>
      <c r="K3059" t="s">
        <v>6942</v>
      </c>
    </row>
    <row r="3060" spans="1:11" x14ac:dyDescent="0.25">
      <c r="A3060">
        <v>3480019</v>
      </c>
      <c r="B3060">
        <v>3480978</v>
      </c>
      <c r="C3060" s="10">
        <f t="shared" si="47"/>
        <v>319</v>
      </c>
      <c r="D3060" t="s">
        <v>14</v>
      </c>
      <c r="E3060">
        <v>319</v>
      </c>
      <c r="F3060">
        <v>39936138</v>
      </c>
      <c r="G3060" t="s">
        <v>6943</v>
      </c>
      <c r="H3060" t="s">
        <v>6944</v>
      </c>
      <c r="I3060" t="s">
        <v>14</v>
      </c>
      <c r="J3060" t="s">
        <v>6945</v>
      </c>
      <c r="K3060" t="s">
        <v>6946</v>
      </c>
    </row>
    <row r="3061" spans="1:11" x14ac:dyDescent="0.25">
      <c r="A3061">
        <v>3481244</v>
      </c>
      <c r="B3061">
        <v>3482593</v>
      </c>
      <c r="C3061" s="10">
        <f t="shared" si="47"/>
        <v>449</v>
      </c>
      <c r="D3061" t="s">
        <v>11</v>
      </c>
      <c r="E3061">
        <v>449</v>
      </c>
      <c r="F3061">
        <v>39936139</v>
      </c>
      <c r="G3061" t="s">
        <v>14</v>
      </c>
      <c r="H3061" t="s">
        <v>6947</v>
      </c>
      <c r="I3061" t="s">
        <v>14</v>
      </c>
      <c r="J3061" t="s">
        <v>873</v>
      </c>
      <c r="K3061" t="s">
        <v>874</v>
      </c>
    </row>
    <row r="3062" spans="1:11" x14ac:dyDescent="0.25">
      <c r="A3062">
        <v>3482765</v>
      </c>
      <c r="B3062">
        <v>3483241</v>
      </c>
      <c r="C3062" s="10">
        <f t="shared" si="47"/>
        <v>158</v>
      </c>
      <c r="D3062" t="s">
        <v>11</v>
      </c>
      <c r="E3062">
        <v>158</v>
      </c>
      <c r="F3062">
        <v>39936140</v>
      </c>
      <c r="G3062" t="s">
        <v>6948</v>
      </c>
      <c r="H3062" t="s">
        <v>6949</v>
      </c>
      <c r="I3062" t="s">
        <v>14</v>
      </c>
      <c r="J3062" t="s">
        <v>6950</v>
      </c>
      <c r="K3062" t="s">
        <v>6951</v>
      </c>
    </row>
    <row r="3063" spans="1:11" x14ac:dyDescent="0.25">
      <c r="A3063">
        <v>3483247</v>
      </c>
      <c r="B3063">
        <v>3483486</v>
      </c>
      <c r="C3063" s="10">
        <f t="shared" si="47"/>
        <v>79</v>
      </c>
      <c r="D3063" t="s">
        <v>11</v>
      </c>
      <c r="E3063">
        <v>79</v>
      </c>
      <c r="F3063">
        <v>39936141</v>
      </c>
      <c r="G3063" t="s">
        <v>6952</v>
      </c>
      <c r="H3063" t="s">
        <v>6953</v>
      </c>
      <c r="I3063" t="s">
        <v>14</v>
      </c>
      <c r="J3063" t="s">
        <v>6954</v>
      </c>
      <c r="K3063" t="s">
        <v>6955</v>
      </c>
    </row>
    <row r="3064" spans="1:11" x14ac:dyDescent="0.25">
      <c r="A3064">
        <v>3483613</v>
      </c>
      <c r="B3064">
        <v>3484563</v>
      </c>
      <c r="C3064" s="10">
        <f t="shared" si="47"/>
        <v>316</v>
      </c>
      <c r="D3064" t="s">
        <v>11</v>
      </c>
      <c r="E3064">
        <v>316</v>
      </c>
      <c r="F3064">
        <v>39936142</v>
      </c>
      <c r="G3064" t="s">
        <v>14</v>
      </c>
      <c r="H3064" t="s">
        <v>6956</v>
      </c>
      <c r="I3064" t="s">
        <v>14</v>
      </c>
      <c r="J3064" t="s">
        <v>14</v>
      </c>
      <c r="K3064" t="s">
        <v>49</v>
      </c>
    </row>
    <row r="3065" spans="1:11" x14ac:dyDescent="0.25">
      <c r="A3065">
        <v>3484599</v>
      </c>
      <c r="B3065">
        <v>3485186</v>
      </c>
      <c r="C3065" s="10">
        <f t="shared" si="47"/>
        <v>195</v>
      </c>
      <c r="D3065" t="s">
        <v>11</v>
      </c>
      <c r="E3065">
        <v>195</v>
      </c>
      <c r="F3065">
        <v>39936143</v>
      </c>
      <c r="G3065" t="s">
        <v>6957</v>
      </c>
      <c r="H3065" t="s">
        <v>6958</v>
      </c>
      <c r="I3065" t="s">
        <v>14</v>
      </c>
      <c r="J3065" t="s">
        <v>6959</v>
      </c>
      <c r="K3065" t="s">
        <v>6960</v>
      </c>
    </row>
    <row r="3066" spans="1:11" x14ac:dyDescent="0.25">
      <c r="A3066">
        <v>3485351</v>
      </c>
      <c r="B3066">
        <v>3486322</v>
      </c>
      <c r="C3066" s="10">
        <f t="shared" si="47"/>
        <v>323</v>
      </c>
      <c r="D3066" t="s">
        <v>14</v>
      </c>
      <c r="E3066">
        <v>323</v>
      </c>
      <c r="F3066">
        <v>39936144</v>
      </c>
      <c r="G3066" t="s">
        <v>14</v>
      </c>
      <c r="H3066" t="s">
        <v>6961</v>
      </c>
      <c r="I3066" t="s">
        <v>14</v>
      </c>
      <c r="J3066" t="s">
        <v>2366</v>
      </c>
      <c r="K3066" t="s">
        <v>49</v>
      </c>
    </row>
    <row r="3067" spans="1:11" x14ac:dyDescent="0.25">
      <c r="A3067">
        <v>3486581</v>
      </c>
      <c r="B3067">
        <v>3487831</v>
      </c>
      <c r="C3067" s="10">
        <f t="shared" si="47"/>
        <v>416</v>
      </c>
      <c r="D3067" t="s">
        <v>11</v>
      </c>
      <c r="E3067">
        <v>416</v>
      </c>
      <c r="F3067">
        <v>39936145</v>
      </c>
      <c r="G3067" t="s">
        <v>6962</v>
      </c>
      <c r="H3067" t="s">
        <v>6963</v>
      </c>
      <c r="I3067" t="s">
        <v>14</v>
      </c>
      <c r="J3067" t="s">
        <v>2152</v>
      </c>
      <c r="K3067" t="s">
        <v>2498</v>
      </c>
    </row>
    <row r="3068" spans="1:11" x14ac:dyDescent="0.25">
      <c r="A3068">
        <v>3487853</v>
      </c>
      <c r="B3068">
        <v>3488050</v>
      </c>
      <c r="C3068" s="10">
        <f t="shared" si="47"/>
        <v>65</v>
      </c>
      <c r="D3068" t="s">
        <v>14</v>
      </c>
      <c r="E3068">
        <v>65</v>
      </c>
      <c r="F3068">
        <v>39936146</v>
      </c>
      <c r="G3068" t="s">
        <v>14</v>
      </c>
      <c r="H3068" t="s">
        <v>6964</v>
      </c>
      <c r="I3068" t="s">
        <v>14</v>
      </c>
      <c r="J3068" t="s">
        <v>14</v>
      </c>
      <c r="K3068" t="s">
        <v>49</v>
      </c>
    </row>
    <row r="3069" spans="1:11" x14ac:dyDescent="0.25">
      <c r="A3069">
        <v>3488450</v>
      </c>
      <c r="B3069">
        <v>3489946</v>
      </c>
      <c r="C3069" s="10">
        <f t="shared" si="47"/>
        <v>498</v>
      </c>
      <c r="D3069" t="s">
        <v>11</v>
      </c>
      <c r="E3069">
        <v>498</v>
      </c>
      <c r="F3069">
        <v>39936147</v>
      </c>
      <c r="G3069" t="s">
        <v>6965</v>
      </c>
      <c r="H3069" t="s">
        <v>6966</v>
      </c>
      <c r="I3069" t="s">
        <v>14</v>
      </c>
      <c r="J3069" t="s">
        <v>6967</v>
      </c>
      <c r="K3069" t="s">
        <v>6968</v>
      </c>
    </row>
    <row r="3070" spans="1:11" x14ac:dyDescent="0.25">
      <c r="A3070">
        <v>3490014</v>
      </c>
      <c r="B3070">
        <v>3491255</v>
      </c>
      <c r="C3070" s="10">
        <f t="shared" si="47"/>
        <v>413</v>
      </c>
      <c r="D3070" t="s">
        <v>11</v>
      </c>
      <c r="E3070">
        <v>413</v>
      </c>
      <c r="F3070">
        <v>39936148</v>
      </c>
      <c r="G3070" t="s">
        <v>14</v>
      </c>
      <c r="H3070" t="s">
        <v>6969</v>
      </c>
      <c r="I3070" t="s">
        <v>14</v>
      </c>
      <c r="J3070" t="s">
        <v>6970</v>
      </c>
      <c r="K3070" t="s">
        <v>6971</v>
      </c>
    </row>
    <row r="3071" spans="1:11" x14ac:dyDescent="0.25">
      <c r="A3071">
        <v>3491385</v>
      </c>
      <c r="B3071">
        <v>3491642</v>
      </c>
      <c r="C3071" s="10">
        <f t="shared" si="47"/>
        <v>85</v>
      </c>
      <c r="D3071" t="s">
        <v>14</v>
      </c>
      <c r="E3071">
        <v>85</v>
      </c>
      <c r="F3071">
        <v>39936149</v>
      </c>
      <c r="G3071" t="s">
        <v>14</v>
      </c>
      <c r="H3071" t="s">
        <v>6972</v>
      </c>
      <c r="I3071" t="s">
        <v>14</v>
      </c>
      <c r="J3071" t="s">
        <v>14</v>
      </c>
      <c r="K3071" t="s">
        <v>49</v>
      </c>
    </row>
    <row r="3072" spans="1:11" x14ac:dyDescent="0.25">
      <c r="A3072">
        <v>3491639</v>
      </c>
      <c r="B3072">
        <v>3493276</v>
      </c>
      <c r="C3072" s="10">
        <f t="shared" si="47"/>
        <v>545</v>
      </c>
      <c r="D3072" t="s">
        <v>14</v>
      </c>
      <c r="E3072">
        <v>545</v>
      </c>
      <c r="F3072">
        <v>39936150</v>
      </c>
      <c r="G3072" t="s">
        <v>14</v>
      </c>
      <c r="H3072" t="s">
        <v>6973</v>
      </c>
      <c r="I3072" t="s">
        <v>14</v>
      </c>
      <c r="J3072" t="s">
        <v>14</v>
      </c>
      <c r="K3072" t="s">
        <v>49</v>
      </c>
    </row>
    <row r="3073" spans="1:11" x14ac:dyDescent="0.25">
      <c r="A3073">
        <v>3493736</v>
      </c>
      <c r="B3073">
        <v>3494128</v>
      </c>
      <c r="C3073" s="10">
        <f t="shared" si="47"/>
        <v>130</v>
      </c>
      <c r="D3073" t="s">
        <v>14</v>
      </c>
      <c r="E3073">
        <v>130</v>
      </c>
      <c r="F3073">
        <v>39936151</v>
      </c>
      <c r="G3073" t="s">
        <v>14</v>
      </c>
      <c r="H3073" t="s">
        <v>6974</v>
      </c>
      <c r="I3073" t="s">
        <v>14</v>
      </c>
      <c r="J3073" t="s">
        <v>2725</v>
      </c>
      <c r="K3073" t="s">
        <v>49</v>
      </c>
    </row>
    <row r="3074" spans="1:11" x14ac:dyDescent="0.25">
      <c r="A3074">
        <v>3494276</v>
      </c>
      <c r="B3074">
        <v>3495733</v>
      </c>
      <c r="C3074" s="10">
        <f t="shared" si="47"/>
        <v>485</v>
      </c>
      <c r="D3074" t="s">
        <v>11</v>
      </c>
      <c r="E3074">
        <v>485</v>
      </c>
      <c r="F3074">
        <v>39936152</v>
      </c>
      <c r="G3074" t="s">
        <v>6975</v>
      </c>
      <c r="H3074" t="s">
        <v>6976</v>
      </c>
      <c r="I3074" t="s">
        <v>14</v>
      </c>
      <c r="J3074" t="s">
        <v>6977</v>
      </c>
      <c r="K3074" t="s">
        <v>6978</v>
      </c>
    </row>
    <row r="3075" spans="1:11" x14ac:dyDescent="0.25">
      <c r="A3075">
        <v>3495947</v>
      </c>
      <c r="B3075">
        <v>3496582</v>
      </c>
      <c r="C3075" s="10">
        <f t="shared" si="47"/>
        <v>211</v>
      </c>
      <c r="D3075" t="s">
        <v>11</v>
      </c>
      <c r="E3075">
        <v>211</v>
      </c>
      <c r="F3075">
        <v>39936153</v>
      </c>
      <c r="G3075" t="s">
        <v>14</v>
      </c>
      <c r="H3075" t="s">
        <v>6979</v>
      </c>
      <c r="I3075" t="s">
        <v>14</v>
      </c>
      <c r="J3075" t="s">
        <v>6980</v>
      </c>
      <c r="K3075" t="s">
        <v>6981</v>
      </c>
    </row>
    <row r="3076" spans="1:11" x14ac:dyDescent="0.25">
      <c r="A3076">
        <v>3496606</v>
      </c>
      <c r="B3076">
        <v>3498135</v>
      </c>
      <c r="C3076" s="10">
        <f t="shared" si="47"/>
        <v>509</v>
      </c>
      <c r="D3076" t="s">
        <v>11</v>
      </c>
      <c r="E3076">
        <v>509</v>
      </c>
      <c r="F3076">
        <v>39936154</v>
      </c>
      <c r="G3076" t="s">
        <v>6982</v>
      </c>
      <c r="H3076" t="s">
        <v>6983</v>
      </c>
      <c r="I3076" t="s">
        <v>14</v>
      </c>
      <c r="J3076" t="s">
        <v>6984</v>
      </c>
      <c r="K3076" t="s">
        <v>6985</v>
      </c>
    </row>
    <row r="3077" spans="1:11" x14ac:dyDescent="0.25">
      <c r="A3077">
        <v>3498265</v>
      </c>
      <c r="B3077">
        <v>3499008</v>
      </c>
      <c r="C3077" s="10">
        <f t="shared" ref="C3077:C3140" si="48">(B3077-A3077+1)/3-1</f>
        <v>247</v>
      </c>
      <c r="D3077" t="s">
        <v>11</v>
      </c>
      <c r="E3077">
        <v>247</v>
      </c>
      <c r="F3077">
        <v>39936155</v>
      </c>
      <c r="G3077" t="s">
        <v>14</v>
      </c>
      <c r="H3077" t="s">
        <v>6986</v>
      </c>
      <c r="I3077" t="s">
        <v>14</v>
      </c>
      <c r="J3077" t="s">
        <v>97</v>
      </c>
      <c r="K3077" t="s">
        <v>368</v>
      </c>
    </row>
    <row r="3078" spans="1:11" x14ac:dyDescent="0.25">
      <c r="A3078">
        <v>3499092</v>
      </c>
      <c r="B3078">
        <v>3500318</v>
      </c>
      <c r="C3078" s="10">
        <f t="shared" si="48"/>
        <v>408</v>
      </c>
      <c r="D3078" t="s">
        <v>11</v>
      </c>
      <c r="E3078">
        <v>408</v>
      </c>
      <c r="F3078">
        <v>39936156</v>
      </c>
      <c r="G3078" t="s">
        <v>14</v>
      </c>
      <c r="H3078" t="s">
        <v>6987</v>
      </c>
      <c r="I3078" t="s">
        <v>14</v>
      </c>
      <c r="J3078" t="s">
        <v>349</v>
      </c>
      <c r="K3078" t="s">
        <v>4092</v>
      </c>
    </row>
    <row r="3079" spans="1:11" x14ac:dyDescent="0.25">
      <c r="A3079">
        <v>3500339</v>
      </c>
      <c r="B3079">
        <v>3501625</v>
      </c>
      <c r="C3079" s="10">
        <f t="shared" si="48"/>
        <v>428</v>
      </c>
      <c r="D3079" t="s">
        <v>14</v>
      </c>
      <c r="E3079">
        <v>428</v>
      </c>
      <c r="F3079">
        <v>39936157</v>
      </c>
      <c r="G3079" t="s">
        <v>14</v>
      </c>
      <c r="H3079" t="s">
        <v>6988</v>
      </c>
      <c r="I3079" t="s">
        <v>14</v>
      </c>
      <c r="J3079" t="s">
        <v>301</v>
      </c>
      <c r="K3079" t="s">
        <v>105</v>
      </c>
    </row>
    <row r="3080" spans="1:11" x14ac:dyDescent="0.25">
      <c r="A3080">
        <v>3501622</v>
      </c>
      <c r="B3080">
        <v>3503001</v>
      </c>
      <c r="C3080" s="10">
        <f t="shared" si="48"/>
        <v>459</v>
      </c>
      <c r="D3080" t="s">
        <v>14</v>
      </c>
      <c r="E3080">
        <v>459</v>
      </c>
      <c r="F3080">
        <v>39936158</v>
      </c>
      <c r="G3080" t="s">
        <v>6989</v>
      </c>
      <c r="H3080" t="s">
        <v>6990</v>
      </c>
      <c r="I3080" t="s">
        <v>14</v>
      </c>
      <c r="J3080" t="s">
        <v>6991</v>
      </c>
      <c r="K3080" t="s">
        <v>6992</v>
      </c>
    </row>
    <row r="3081" spans="1:11" x14ac:dyDescent="0.25">
      <c r="A3081">
        <v>3503075</v>
      </c>
      <c r="B3081">
        <v>3503626</v>
      </c>
      <c r="C3081" s="10">
        <f t="shared" si="48"/>
        <v>183</v>
      </c>
      <c r="D3081" t="s">
        <v>14</v>
      </c>
      <c r="E3081">
        <v>183</v>
      </c>
      <c r="F3081">
        <v>39936159</v>
      </c>
      <c r="G3081" t="s">
        <v>14</v>
      </c>
      <c r="H3081" t="s">
        <v>6993</v>
      </c>
      <c r="I3081" t="s">
        <v>14</v>
      </c>
      <c r="J3081" t="s">
        <v>14</v>
      </c>
      <c r="K3081" t="s">
        <v>49</v>
      </c>
    </row>
    <row r="3082" spans="1:11" x14ac:dyDescent="0.25">
      <c r="A3082">
        <v>3503672</v>
      </c>
      <c r="B3082">
        <v>3504361</v>
      </c>
      <c r="C3082" s="10">
        <f t="shared" si="48"/>
        <v>229</v>
      </c>
      <c r="D3082" t="s">
        <v>14</v>
      </c>
      <c r="E3082">
        <v>229</v>
      </c>
      <c r="F3082">
        <v>39936160</v>
      </c>
      <c r="G3082" t="s">
        <v>14</v>
      </c>
      <c r="H3082" t="s">
        <v>6994</v>
      </c>
      <c r="I3082" t="s">
        <v>14</v>
      </c>
      <c r="J3082" t="s">
        <v>6995</v>
      </c>
      <c r="K3082" t="s">
        <v>49</v>
      </c>
    </row>
    <row r="3083" spans="1:11" x14ac:dyDescent="0.25">
      <c r="A3083">
        <v>3504491</v>
      </c>
      <c r="B3083">
        <v>3505315</v>
      </c>
      <c r="C3083" s="10">
        <f t="shared" si="48"/>
        <v>274</v>
      </c>
      <c r="D3083" t="s">
        <v>14</v>
      </c>
      <c r="E3083">
        <v>274</v>
      </c>
      <c r="F3083">
        <v>39936161</v>
      </c>
      <c r="G3083" t="s">
        <v>6996</v>
      </c>
      <c r="H3083" t="s">
        <v>6997</v>
      </c>
      <c r="I3083" t="s">
        <v>14</v>
      </c>
      <c r="J3083" t="s">
        <v>6998</v>
      </c>
      <c r="K3083" t="s">
        <v>6999</v>
      </c>
    </row>
    <row r="3084" spans="1:11" x14ac:dyDescent="0.25">
      <c r="A3084">
        <v>3505318</v>
      </c>
      <c r="B3084">
        <v>3505902</v>
      </c>
      <c r="C3084" s="10">
        <f t="shared" si="48"/>
        <v>194</v>
      </c>
      <c r="D3084" t="s">
        <v>14</v>
      </c>
      <c r="E3084">
        <v>194</v>
      </c>
      <c r="F3084">
        <v>39936162</v>
      </c>
      <c r="G3084" t="s">
        <v>14</v>
      </c>
      <c r="H3084" t="s">
        <v>7000</v>
      </c>
      <c r="I3084" t="s">
        <v>14</v>
      </c>
      <c r="J3084" t="s">
        <v>3720</v>
      </c>
      <c r="K3084" t="s">
        <v>3721</v>
      </c>
    </row>
    <row r="3085" spans="1:11" x14ac:dyDescent="0.25">
      <c r="A3085">
        <v>3506040</v>
      </c>
      <c r="B3085">
        <v>3507044</v>
      </c>
      <c r="C3085" s="10">
        <f t="shared" si="48"/>
        <v>334</v>
      </c>
      <c r="D3085" t="s">
        <v>11</v>
      </c>
      <c r="E3085">
        <v>334</v>
      </c>
      <c r="F3085">
        <v>39936163</v>
      </c>
      <c r="G3085" t="s">
        <v>14</v>
      </c>
      <c r="H3085" t="s">
        <v>7001</v>
      </c>
      <c r="I3085" t="s">
        <v>14</v>
      </c>
      <c r="J3085" t="s">
        <v>1940</v>
      </c>
      <c r="K3085" t="s">
        <v>49</v>
      </c>
    </row>
    <row r="3086" spans="1:11" x14ac:dyDescent="0.25">
      <c r="A3086">
        <v>3507093</v>
      </c>
      <c r="B3086">
        <v>3507578</v>
      </c>
      <c r="C3086" s="10">
        <f t="shared" si="48"/>
        <v>161</v>
      </c>
      <c r="D3086" t="s">
        <v>14</v>
      </c>
      <c r="E3086">
        <v>161</v>
      </c>
      <c r="F3086">
        <v>39936164</v>
      </c>
      <c r="G3086" t="s">
        <v>14</v>
      </c>
      <c r="H3086" t="s">
        <v>7002</v>
      </c>
      <c r="I3086" t="s">
        <v>14</v>
      </c>
      <c r="J3086" t="s">
        <v>7003</v>
      </c>
      <c r="K3086" t="s">
        <v>49</v>
      </c>
    </row>
    <row r="3087" spans="1:11" x14ac:dyDescent="0.25">
      <c r="A3087">
        <v>3507682</v>
      </c>
      <c r="B3087">
        <v>3507948</v>
      </c>
      <c r="C3087" s="10">
        <f t="shared" si="48"/>
        <v>88</v>
      </c>
      <c r="D3087" t="s">
        <v>14</v>
      </c>
      <c r="E3087">
        <v>88</v>
      </c>
      <c r="F3087">
        <v>39936165</v>
      </c>
      <c r="G3087" t="s">
        <v>14</v>
      </c>
      <c r="H3087" t="s">
        <v>7004</v>
      </c>
      <c r="I3087" t="s">
        <v>14</v>
      </c>
      <c r="J3087" t="s">
        <v>2246</v>
      </c>
      <c r="K3087" t="s">
        <v>49</v>
      </c>
    </row>
    <row r="3088" spans="1:11" x14ac:dyDescent="0.25">
      <c r="A3088">
        <v>3508623</v>
      </c>
      <c r="B3088">
        <v>3508823</v>
      </c>
      <c r="C3088" s="10">
        <f t="shared" si="48"/>
        <v>66</v>
      </c>
      <c r="D3088" t="s">
        <v>14</v>
      </c>
      <c r="E3088">
        <v>66</v>
      </c>
      <c r="F3088">
        <v>39936166</v>
      </c>
      <c r="G3088" t="s">
        <v>14</v>
      </c>
      <c r="H3088" t="s">
        <v>7005</v>
      </c>
      <c r="I3088" t="s">
        <v>14</v>
      </c>
      <c r="J3088" t="s">
        <v>14</v>
      </c>
      <c r="K3088" t="s">
        <v>49</v>
      </c>
    </row>
    <row r="3089" spans="1:11" x14ac:dyDescent="0.25">
      <c r="A3089">
        <v>3509284</v>
      </c>
      <c r="B3089">
        <v>3510768</v>
      </c>
      <c r="C3089" s="10">
        <f t="shared" si="48"/>
        <v>494</v>
      </c>
      <c r="D3089" t="s">
        <v>14</v>
      </c>
      <c r="E3089">
        <v>494</v>
      </c>
      <c r="F3089">
        <v>39936167</v>
      </c>
      <c r="G3089" t="s">
        <v>7006</v>
      </c>
      <c r="H3089" t="s">
        <v>7007</v>
      </c>
      <c r="I3089" t="s">
        <v>14</v>
      </c>
      <c r="J3089" t="s">
        <v>7008</v>
      </c>
      <c r="K3089" t="s">
        <v>7009</v>
      </c>
    </row>
    <row r="3090" spans="1:11" x14ac:dyDescent="0.25">
      <c r="A3090">
        <v>3510864</v>
      </c>
      <c r="B3090">
        <v>3512249</v>
      </c>
      <c r="C3090" s="10">
        <f t="shared" si="48"/>
        <v>461</v>
      </c>
      <c r="D3090" t="s">
        <v>14</v>
      </c>
      <c r="E3090">
        <v>461</v>
      </c>
      <c r="F3090">
        <v>39936168</v>
      </c>
      <c r="G3090" t="s">
        <v>14</v>
      </c>
      <c r="H3090" t="s">
        <v>7010</v>
      </c>
      <c r="I3090" t="s">
        <v>14</v>
      </c>
      <c r="J3090" t="s">
        <v>4643</v>
      </c>
      <c r="K3090" t="s">
        <v>4644</v>
      </c>
    </row>
    <row r="3091" spans="1:11" x14ac:dyDescent="0.25">
      <c r="A3091">
        <v>3512391</v>
      </c>
      <c r="B3091">
        <v>3513497</v>
      </c>
      <c r="C3091" s="10">
        <f t="shared" si="48"/>
        <v>368</v>
      </c>
      <c r="D3091" t="s">
        <v>14</v>
      </c>
      <c r="E3091">
        <v>368</v>
      </c>
      <c r="F3091">
        <v>39936169</v>
      </c>
      <c r="G3091" t="s">
        <v>14</v>
      </c>
      <c r="H3091" t="s">
        <v>7011</v>
      </c>
      <c r="I3091" t="s">
        <v>14</v>
      </c>
      <c r="J3091" t="s">
        <v>37</v>
      </c>
      <c r="K3091" t="s">
        <v>38</v>
      </c>
    </row>
    <row r="3092" spans="1:11" x14ac:dyDescent="0.25">
      <c r="A3092">
        <v>3513574</v>
      </c>
      <c r="B3092">
        <v>3515052</v>
      </c>
      <c r="C3092" s="10">
        <f t="shared" si="48"/>
        <v>492</v>
      </c>
      <c r="D3092" t="s">
        <v>14</v>
      </c>
      <c r="E3092">
        <v>492</v>
      </c>
      <c r="F3092">
        <v>39936170</v>
      </c>
      <c r="G3092" t="s">
        <v>7012</v>
      </c>
      <c r="H3092" t="s">
        <v>7013</v>
      </c>
      <c r="I3092" t="s">
        <v>14</v>
      </c>
      <c r="J3092" t="s">
        <v>2140</v>
      </c>
      <c r="K3092" t="s">
        <v>7014</v>
      </c>
    </row>
    <row r="3093" spans="1:11" x14ac:dyDescent="0.25">
      <c r="A3093">
        <v>3515232</v>
      </c>
      <c r="B3093">
        <v>3515519</v>
      </c>
      <c r="C3093" s="10">
        <f t="shared" si="48"/>
        <v>95</v>
      </c>
      <c r="D3093" t="s">
        <v>11</v>
      </c>
      <c r="E3093">
        <v>95</v>
      </c>
      <c r="F3093">
        <v>39936171</v>
      </c>
      <c r="G3093" t="s">
        <v>14</v>
      </c>
      <c r="H3093" t="s">
        <v>7015</v>
      </c>
      <c r="I3093" t="s">
        <v>14</v>
      </c>
      <c r="J3093" t="s">
        <v>7016</v>
      </c>
      <c r="K3093" t="s">
        <v>49</v>
      </c>
    </row>
    <row r="3094" spans="1:11" x14ac:dyDescent="0.25">
      <c r="A3094">
        <v>3515467</v>
      </c>
      <c r="B3094">
        <v>3515751</v>
      </c>
      <c r="C3094" s="10">
        <f t="shared" si="48"/>
        <v>94</v>
      </c>
      <c r="D3094" t="s">
        <v>11</v>
      </c>
      <c r="E3094">
        <v>94</v>
      </c>
      <c r="F3094">
        <v>39936172</v>
      </c>
      <c r="G3094" t="s">
        <v>14</v>
      </c>
      <c r="H3094" t="s">
        <v>7017</v>
      </c>
      <c r="I3094" t="s">
        <v>14</v>
      </c>
      <c r="J3094" t="s">
        <v>5973</v>
      </c>
      <c r="K3094" t="s">
        <v>49</v>
      </c>
    </row>
    <row r="3095" spans="1:11" x14ac:dyDescent="0.25">
      <c r="A3095">
        <v>3515755</v>
      </c>
      <c r="B3095">
        <v>3515961</v>
      </c>
      <c r="C3095" s="10">
        <f t="shared" si="48"/>
        <v>68</v>
      </c>
      <c r="D3095" t="s">
        <v>14</v>
      </c>
      <c r="E3095">
        <v>68</v>
      </c>
      <c r="F3095">
        <v>39936173</v>
      </c>
      <c r="G3095" t="s">
        <v>14</v>
      </c>
      <c r="H3095" t="s">
        <v>7018</v>
      </c>
      <c r="I3095" t="s">
        <v>14</v>
      </c>
      <c r="J3095" t="s">
        <v>14</v>
      </c>
      <c r="K3095" t="s">
        <v>49</v>
      </c>
    </row>
    <row r="3096" spans="1:11" x14ac:dyDescent="0.25">
      <c r="A3096">
        <v>3515973</v>
      </c>
      <c r="B3096">
        <v>3516260</v>
      </c>
      <c r="C3096" s="10">
        <f t="shared" si="48"/>
        <v>95</v>
      </c>
      <c r="D3096" t="s">
        <v>14</v>
      </c>
      <c r="E3096">
        <v>95</v>
      </c>
      <c r="F3096">
        <v>39936174</v>
      </c>
      <c r="G3096" t="s">
        <v>7019</v>
      </c>
      <c r="H3096" t="s">
        <v>7020</v>
      </c>
      <c r="I3096" t="s">
        <v>14</v>
      </c>
      <c r="J3096" t="s">
        <v>7021</v>
      </c>
      <c r="K3096" t="s">
        <v>7022</v>
      </c>
    </row>
    <row r="3097" spans="1:11" x14ac:dyDescent="0.25">
      <c r="A3097">
        <v>3516348</v>
      </c>
      <c r="B3097">
        <v>3517424</v>
      </c>
      <c r="C3097" s="10">
        <f t="shared" si="48"/>
        <v>358</v>
      </c>
      <c r="D3097" t="s">
        <v>14</v>
      </c>
      <c r="E3097">
        <v>358</v>
      </c>
      <c r="F3097">
        <v>39936175</v>
      </c>
      <c r="G3097" t="s">
        <v>14</v>
      </c>
      <c r="H3097" t="s">
        <v>7023</v>
      </c>
      <c r="I3097" t="s">
        <v>14</v>
      </c>
      <c r="J3097" t="s">
        <v>3487</v>
      </c>
      <c r="K3097" t="s">
        <v>4597</v>
      </c>
    </row>
    <row r="3098" spans="1:11" x14ac:dyDescent="0.25">
      <c r="A3098">
        <v>3517583</v>
      </c>
      <c r="B3098">
        <v>3518065</v>
      </c>
      <c r="C3098" s="10">
        <f t="shared" si="48"/>
        <v>160</v>
      </c>
      <c r="D3098" t="s">
        <v>11</v>
      </c>
      <c r="E3098">
        <v>160</v>
      </c>
      <c r="F3098">
        <v>39936176</v>
      </c>
      <c r="G3098" t="s">
        <v>14</v>
      </c>
      <c r="H3098" t="s">
        <v>7024</v>
      </c>
      <c r="I3098" t="s">
        <v>14</v>
      </c>
      <c r="J3098" t="s">
        <v>7025</v>
      </c>
      <c r="K3098" t="s">
        <v>7026</v>
      </c>
    </row>
    <row r="3099" spans="1:11" x14ac:dyDescent="0.25">
      <c r="A3099">
        <v>3518087</v>
      </c>
      <c r="B3099">
        <v>3518473</v>
      </c>
      <c r="C3099" s="10">
        <f t="shared" si="48"/>
        <v>128</v>
      </c>
      <c r="D3099" t="s">
        <v>11</v>
      </c>
      <c r="E3099">
        <v>128</v>
      </c>
      <c r="F3099">
        <v>39936177</v>
      </c>
      <c r="G3099" t="s">
        <v>14</v>
      </c>
      <c r="H3099" t="s">
        <v>7027</v>
      </c>
      <c r="I3099" t="s">
        <v>14</v>
      </c>
      <c r="J3099" t="s">
        <v>7028</v>
      </c>
      <c r="K3099" t="s">
        <v>5048</v>
      </c>
    </row>
    <row r="3100" spans="1:11" x14ac:dyDescent="0.25">
      <c r="A3100">
        <v>3518600</v>
      </c>
      <c r="B3100">
        <v>3520285</v>
      </c>
      <c r="C3100" s="10">
        <f t="shared" si="48"/>
        <v>561</v>
      </c>
      <c r="D3100" t="s">
        <v>14</v>
      </c>
      <c r="E3100">
        <v>561</v>
      </c>
      <c r="F3100">
        <v>39936178</v>
      </c>
      <c r="G3100" t="s">
        <v>14</v>
      </c>
      <c r="H3100" t="s">
        <v>7029</v>
      </c>
      <c r="I3100" t="s">
        <v>14</v>
      </c>
      <c r="J3100" t="s">
        <v>1423</v>
      </c>
      <c r="K3100" t="s">
        <v>1424</v>
      </c>
    </row>
    <row r="3101" spans="1:11" x14ac:dyDescent="0.25">
      <c r="A3101">
        <v>3520331</v>
      </c>
      <c r="B3101">
        <v>3521962</v>
      </c>
      <c r="C3101" s="10">
        <f t="shared" si="48"/>
        <v>543</v>
      </c>
      <c r="D3101" t="s">
        <v>14</v>
      </c>
      <c r="E3101">
        <v>543</v>
      </c>
      <c r="F3101">
        <v>39936179</v>
      </c>
      <c r="G3101" t="s">
        <v>7030</v>
      </c>
      <c r="H3101" t="s">
        <v>7031</v>
      </c>
      <c r="I3101" t="s">
        <v>14</v>
      </c>
      <c r="J3101" t="s">
        <v>7032</v>
      </c>
      <c r="K3101" t="s">
        <v>7033</v>
      </c>
    </row>
    <row r="3102" spans="1:11" x14ac:dyDescent="0.25">
      <c r="A3102">
        <v>3522153</v>
      </c>
      <c r="B3102">
        <v>3523106</v>
      </c>
      <c r="C3102" s="10">
        <f t="shared" si="48"/>
        <v>317</v>
      </c>
      <c r="D3102" t="s">
        <v>11</v>
      </c>
      <c r="E3102">
        <v>317</v>
      </c>
      <c r="F3102">
        <v>39936180</v>
      </c>
      <c r="G3102" t="s">
        <v>7034</v>
      </c>
      <c r="H3102" t="s">
        <v>7035</v>
      </c>
      <c r="I3102" t="s">
        <v>14</v>
      </c>
      <c r="J3102" t="s">
        <v>7036</v>
      </c>
      <c r="K3102" t="s">
        <v>7037</v>
      </c>
    </row>
    <row r="3103" spans="1:11" x14ac:dyDescent="0.25">
      <c r="A3103">
        <v>3523126</v>
      </c>
      <c r="B3103">
        <v>3524436</v>
      </c>
      <c r="C3103" s="10">
        <f t="shared" si="48"/>
        <v>436</v>
      </c>
      <c r="D3103" t="s">
        <v>11</v>
      </c>
      <c r="E3103">
        <v>436</v>
      </c>
      <c r="F3103">
        <v>39936181</v>
      </c>
      <c r="G3103" t="s">
        <v>7038</v>
      </c>
      <c r="H3103" t="s">
        <v>7039</v>
      </c>
      <c r="I3103" t="s">
        <v>14</v>
      </c>
      <c r="J3103" t="s">
        <v>2849</v>
      </c>
      <c r="K3103" t="s">
        <v>2850</v>
      </c>
    </row>
    <row r="3104" spans="1:11" x14ac:dyDescent="0.25">
      <c r="A3104">
        <v>3524580</v>
      </c>
      <c r="B3104">
        <v>3525191</v>
      </c>
      <c r="C3104" s="10">
        <f t="shared" si="48"/>
        <v>203</v>
      </c>
      <c r="D3104" t="s">
        <v>11</v>
      </c>
      <c r="E3104">
        <v>203</v>
      </c>
      <c r="F3104">
        <v>39936182</v>
      </c>
      <c r="G3104" t="s">
        <v>14</v>
      </c>
      <c r="H3104" t="s">
        <v>7040</v>
      </c>
      <c r="I3104" t="s">
        <v>14</v>
      </c>
      <c r="J3104" t="s">
        <v>7041</v>
      </c>
      <c r="K3104" t="s">
        <v>7042</v>
      </c>
    </row>
    <row r="3105" spans="1:11" x14ac:dyDescent="0.25">
      <c r="A3105">
        <v>3525318</v>
      </c>
      <c r="B3105">
        <v>3526460</v>
      </c>
      <c r="C3105" s="10">
        <f t="shared" si="48"/>
        <v>380</v>
      </c>
      <c r="D3105" t="s">
        <v>11</v>
      </c>
      <c r="E3105">
        <v>380</v>
      </c>
      <c r="F3105">
        <v>39936183</v>
      </c>
      <c r="G3105" t="s">
        <v>7043</v>
      </c>
      <c r="H3105" t="s">
        <v>7044</v>
      </c>
      <c r="I3105" t="s">
        <v>14</v>
      </c>
      <c r="J3105" t="s">
        <v>7045</v>
      </c>
      <c r="K3105" t="s">
        <v>7046</v>
      </c>
    </row>
    <row r="3106" spans="1:11" x14ac:dyDescent="0.25">
      <c r="A3106">
        <v>3526551</v>
      </c>
      <c r="B3106">
        <v>3527963</v>
      </c>
      <c r="C3106" s="10">
        <f t="shared" si="48"/>
        <v>470</v>
      </c>
      <c r="D3106" t="s">
        <v>11</v>
      </c>
      <c r="E3106">
        <v>470</v>
      </c>
      <c r="F3106">
        <v>39936184</v>
      </c>
      <c r="G3106" t="s">
        <v>14</v>
      </c>
      <c r="H3106" t="s">
        <v>7047</v>
      </c>
      <c r="I3106" t="s">
        <v>14</v>
      </c>
      <c r="J3106" t="s">
        <v>815</v>
      </c>
      <c r="K3106" t="s">
        <v>816</v>
      </c>
    </row>
    <row r="3107" spans="1:11" x14ac:dyDescent="0.25">
      <c r="A3107">
        <v>3527968</v>
      </c>
      <c r="B3107">
        <v>3529158</v>
      </c>
      <c r="C3107" s="10">
        <f t="shared" si="48"/>
        <v>396</v>
      </c>
      <c r="D3107" t="s">
        <v>11</v>
      </c>
      <c r="E3107">
        <v>396</v>
      </c>
      <c r="F3107">
        <v>39936185</v>
      </c>
      <c r="G3107" t="s">
        <v>14</v>
      </c>
      <c r="H3107" t="s">
        <v>7048</v>
      </c>
      <c r="I3107" t="s">
        <v>14</v>
      </c>
      <c r="J3107" t="s">
        <v>14</v>
      </c>
      <c r="K3107" t="s">
        <v>49</v>
      </c>
    </row>
    <row r="3108" spans="1:11" x14ac:dyDescent="0.25">
      <c r="A3108">
        <v>3529411</v>
      </c>
      <c r="B3108">
        <v>3529704</v>
      </c>
      <c r="C3108" s="10">
        <f t="shared" si="48"/>
        <v>97</v>
      </c>
      <c r="D3108" t="s">
        <v>14</v>
      </c>
      <c r="E3108">
        <v>97</v>
      </c>
      <c r="F3108">
        <v>39936186</v>
      </c>
      <c r="G3108" t="s">
        <v>14</v>
      </c>
      <c r="H3108" t="s">
        <v>7049</v>
      </c>
      <c r="I3108" t="s">
        <v>14</v>
      </c>
      <c r="J3108" t="s">
        <v>14</v>
      </c>
      <c r="K3108" t="s">
        <v>49</v>
      </c>
    </row>
    <row r="3109" spans="1:11" x14ac:dyDescent="0.25">
      <c r="A3109">
        <v>3529873</v>
      </c>
      <c r="B3109">
        <v>3532608</v>
      </c>
      <c r="C3109" s="10">
        <f t="shared" si="48"/>
        <v>911</v>
      </c>
      <c r="D3109" t="s">
        <v>11</v>
      </c>
      <c r="E3109">
        <v>911</v>
      </c>
      <c r="F3109">
        <v>39936187</v>
      </c>
      <c r="G3109" t="s">
        <v>7050</v>
      </c>
      <c r="H3109" t="s">
        <v>7051</v>
      </c>
      <c r="I3109" t="s">
        <v>14</v>
      </c>
      <c r="J3109" t="s">
        <v>7052</v>
      </c>
      <c r="K3109" t="s">
        <v>7053</v>
      </c>
    </row>
    <row r="3110" spans="1:11" x14ac:dyDescent="0.25">
      <c r="A3110">
        <v>3532611</v>
      </c>
      <c r="B3110">
        <v>3534956</v>
      </c>
      <c r="C3110" s="10">
        <f t="shared" si="48"/>
        <v>781</v>
      </c>
      <c r="D3110" t="s">
        <v>11</v>
      </c>
      <c r="E3110">
        <v>781</v>
      </c>
      <c r="F3110">
        <v>39936188</v>
      </c>
      <c r="G3110" t="s">
        <v>7054</v>
      </c>
      <c r="H3110" t="s">
        <v>7055</v>
      </c>
      <c r="I3110" t="s">
        <v>14</v>
      </c>
      <c r="J3110" t="s">
        <v>7056</v>
      </c>
      <c r="K3110" t="s">
        <v>7057</v>
      </c>
    </row>
    <row r="3111" spans="1:11" x14ac:dyDescent="0.25">
      <c r="A3111">
        <v>3534956</v>
      </c>
      <c r="B3111">
        <v>3535384</v>
      </c>
      <c r="C3111" s="10">
        <f t="shared" si="48"/>
        <v>142</v>
      </c>
      <c r="D3111" t="s">
        <v>11</v>
      </c>
      <c r="E3111">
        <v>142</v>
      </c>
      <c r="F3111">
        <v>39936189</v>
      </c>
      <c r="G3111" t="s">
        <v>14</v>
      </c>
      <c r="H3111" t="s">
        <v>7058</v>
      </c>
      <c r="I3111" t="s">
        <v>14</v>
      </c>
      <c r="J3111" t="s">
        <v>2304</v>
      </c>
      <c r="K3111" t="s">
        <v>49</v>
      </c>
    </row>
    <row r="3112" spans="1:11" x14ac:dyDescent="0.25">
      <c r="A3112">
        <v>3535454</v>
      </c>
      <c r="B3112">
        <v>3536209</v>
      </c>
      <c r="C3112" s="10">
        <f t="shared" si="48"/>
        <v>251</v>
      </c>
      <c r="D3112" t="s">
        <v>11</v>
      </c>
      <c r="E3112">
        <v>251</v>
      </c>
      <c r="F3112">
        <v>39936190</v>
      </c>
      <c r="G3112" t="s">
        <v>14</v>
      </c>
      <c r="H3112" t="s">
        <v>7059</v>
      </c>
      <c r="I3112" t="s">
        <v>14</v>
      </c>
      <c r="J3112" t="s">
        <v>14</v>
      </c>
      <c r="K3112" t="s">
        <v>1742</v>
      </c>
    </row>
    <row r="3113" spans="1:11" x14ac:dyDescent="0.25">
      <c r="A3113">
        <v>3536244</v>
      </c>
      <c r="B3113">
        <v>3537392</v>
      </c>
      <c r="C3113" s="10">
        <f t="shared" si="48"/>
        <v>382</v>
      </c>
      <c r="D3113" t="s">
        <v>14</v>
      </c>
      <c r="E3113">
        <v>382</v>
      </c>
      <c r="F3113">
        <v>39936191</v>
      </c>
      <c r="G3113" t="s">
        <v>14</v>
      </c>
      <c r="H3113" t="s">
        <v>7060</v>
      </c>
      <c r="I3113" t="s">
        <v>14</v>
      </c>
      <c r="J3113" t="s">
        <v>301</v>
      </c>
      <c r="K3113" t="s">
        <v>7061</v>
      </c>
    </row>
    <row r="3114" spans="1:11" x14ac:dyDescent="0.25">
      <c r="A3114">
        <v>3537789</v>
      </c>
      <c r="B3114">
        <v>3537956</v>
      </c>
      <c r="C3114" s="10">
        <f t="shared" si="48"/>
        <v>55</v>
      </c>
      <c r="D3114" t="s">
        <v>11</v>
      </c>
      <c r="E3114">
        <v>55</v>
      </c>
      <c r="F3114">
        <v>39936192</v>
      </c>
      <c r="G3114" t="s">
        <v>7062</v>
      </c>
      <c r="H3114" t="s">
        <v>7063</v>
      </c>
      <c r="I3114" t="s">
        <v>14</v>
      </c>
      <c r="J3114" t="s">
        <v>7064</v>
      </c>
      <c r="K3114" t="s">
        <v>7065</v>
      </c>
    </row>
    <row r="3115" spans="1:11" x14ac:dyDescent="0.25">
      <c r="A3115">
        <v>3538223</v>
      </c>
      <c r="B3115">
        <v>3538606</v>
      </c>
      <c r="C3115" s="10">
        <f t="shared" si="48"/>
        <v>127</v>
      </c>
      <c r="D3115" t="s">
        <v>14</v>
      </c>
      <c r="E3115">
        <v>127</v>
      </c>
      <c r="F3115">
        <v>39936193</v>
      </c>
      <c r="G3115" t="s">
        <v>14</v>
      </c>
      <c r="H3115" t="s">
        <v>7066</v>
      </c>
      <c r="I3115" t="s">
        <v>14</v>
      </c>
      <c r="J3115" t="s">
        <v>7067</v>
      </c>
      <c r="K3115" t="s">
        <v>1334</v>
      </c>
    </row>
    <row r="3116" spans="1:11" x14ac:dyDescent="0.25">
      <c r="A3116">
        <v>3538617</v>
      </c>
      <c r="B3116">
        <v>3538934</v>
      </c>
      <c r="C3116" s="10">
        <f t="shared" si="48"/>
        <v>105</v>
      </c>
      <c r="D3116" t="s">
        <v>14</v>
      </c>
      <c r="E3116">
        <v>105</v>
      </c>
      <c r="F3116">
        <v>39936194</v>
      </c>
      <c r="G3116" t="s">
        <v>14</v>
      </c>
      <c r="H3116" t="s">
        <v>7068</v>
      </c>
      <c r="I3116" t="s">
        <v>14</v>
      </c>
      <c r="J3116" t="s">
        <v>7069</v>
      </c>
      <c r="K3116" t="s">
        <v>49</v>
      </c>
    </row>
    <row r="3117" spans="1:11" x14ac:dyDescent="0.25">
      <c r="A3117">
        <v>3538970</v>
      </c>
      <c r="B3117">
        <v>3540343</v>
      </c>
      <c r="C3117" s="10">
        <f t="shared" si="48"/>
        <v>457</v>
      </c>
      <c r="D3117" t="s">
        <v>14</v>
      </c>
      <c r="E3117">
        <v>457</v>
      </c>
      <c r="F3117">
        <v>39936195</v>
      </c>
      <c r="G3117" t="s">
        <v>7070</v>
      </c>
      <c r="H3117" t="s">
        <v>7071</v>
      </c>
      <c r="I3117" t="s">
        <v>14</v>
      </c>
      <c r="J3117" t="s">
        <v>3095</v>
      </c>
      <c r="K3117" t="s">
        <v>7072</v>
      </c>
    </row>
    <row r="3118" spans="1:11" x14ac:dyDescent="0.25">
      <c r="A3118">
        <v>3540354</v>
      </c>
      <c r="B3118">
        <v>3540719</v>
      </c>
      <c r="C3118" s="10">
        <f t="shared" si="48"/>
        <v>121</v>
      </c>
      <c r="D3118" t="s">
        <v>14</v>
      </c>
      <c r="E3118">
        <v>121</v>
      </c>
      <c r="F3118">
        <v>39936196</v>
      </c>
      <c r="G3118" t="s">
        <v>14</v>
      </c>
      <c r="H3118" t="s">
        <v>7073</v>
      </c>
      <c r="I3118" t="s">
        <v>14</v>
      </c>
      <c r="J3118" t="s">
        <v>4883</v>
      </c>
      <c r="K3118" t="s">
        <v>2465</v>
      </c>
    </row>
    <row r="3119" spans="1:11" x14ac:dyDescent="0.25">
      <c r="A3119">
        <v>3540845</v>
      </c>
      <c r="B3119">
        <v>3541144</v>
      </c>
      <c r="C3119" s="10">
        <f t="shared" si="48"/>
        <v>99</v>
      </c>
      <c r="D3119" t="s">
        <v>11</v>
      </c>
      <c r="E3119">
        <v>99</v>
      </c>
      <c r="F3119">
        <v>39936197</v>
      </c>
      <c r="G3119" t="s">
        <v>14</v>
      </c>
      <c r="H3119" t="s">
        <v>7074</v>
      </c>
      <c r="I3119" t="s">
        <v>14</v>
      </c>
      <c r="J3119" t="s">
        <v>14</v>
      </c>
      <c r="K3119" t="s">
        <v>49</v>
      </c>
    </row>
    <row r="3120" spans="1:11" x14ac:dyDescent="0.25">
      <c r="A3120">
        <v>3541141</v>
      </c>
      <c r="B3120">
        <v>3542436</v>
      </c>
      <c r="C3120" s="10">
        <f t="shared" si="48"/>
        <v>431</v>
      </c>
      <c r="D3120" t="s">
        <v>11</v>
      </c>
      <c r="E3120">
        <v>431</v>
      </c>
      <c r="F3120">
        <v>39936198</v>
      </c>
      <c r="G3120" t="s">
        <v>7075</v>
      </c>
      <c r="H3120" t="s">
        <v>7076</v>
      </c>
      <c r="I3120" t="s">
        <v>14</v>
      </c>
      <c r="J3120" t="s">
        <v>4351</v>
      </c>
      <c r="K3120" t="s">
        <v>7077</v>
      </c>
    </row>
    <row r="3121" spans="1:11" x14ac:dyDescent="0.25">
      <c r="A3121">
        <v>3542561</v>
      </c>
      <c r="B3121">
        <v>3543427</v>
      </c>
      <c r="C3121" s="10">
        <f t="shared" si="48"/>
        <v>288</v>
      </c>
      <c r="D3121" t="s">
        <v>14</v>
      </c>
      <c r="E3121">
        <v>288</v>
      </c>
      <c r="F3121">
        <v>39936199</v>
      </c>
      <c r="G3121" t="s">
        <v>14</v>
      </c>
      <c r="H3121" t="s">
        <v>7078</v>
      </c>
      <c r="I3121" t="s">
        <v>14</v>
      </c>
      <c r="J3121" t="s">
        <v>14</v>
      </c>
      <c r="K3121" t="s">
        <v>49</v>
      </c>
    </row>
    <row r="3122" spans="1:11" x14ac:dyDescent="0.25">
      <c r="A3122">
        <v>3543689</v>
      </c>
      <c r="B3122">
        <v>3544168</v>
      </c>
      <c r="C3122" s="10">
        <f t="shared" si="48"/>
        <v>159</v>
      </c>
      <c r="D3122" t="s">
        <v>11</v>
      </c>
      <c r="E3122">
        <v>159</v>
      </c>
      <c r="F3122">
        <v>39936200</v>
      </c>
      <c r="G3122" t="s">
        <v>14</v>
      </c>
      <c r="H3122" t="s">
        <v>7079</v>
      </c>
      <c r="I3122" t="s">
        <v>14</v>
      </c>
      <c r="J3122" t="s">
        <v>2375</v>
      </c>
      <c r="K3122" t="s">
        <v>2376</v>
      </c>
    </row>
    <row r="3123" spans="1:11" x14ac:dyDescent="0.25">
      <c r="A3123">
        <v>3544187</v>
      </c>
      <c r="B3123">
        <v>3544933</v>
      </c>
      <c r="C3123" s="10">
        <f t="shared" si="48"/>
        <v>248</v>
      </c>
      <c r="D3123" t="s">
        <v>11</v>
      </c>
      <c r="E3123">
        <v>248</v>
      </c>
      <c r="F3123">
        <v>39936201</v>
      </c>
      <c r="G3123" t="s">
        <v>14</v>
      </c>
      <c r="H3123" t="s">
        <v>7080</v>
      </c>
      <c r="I3123" t="s">
        <v>14</v>
      </c>
      <c r="J3123" t="s">
        <v>7081</v>
      </c>
      <c r="K3123" t="s">
        <v>7082</v>
      </c>
    </row>
    <row r="3124" spans="1:11" x14ac:dyDescent="0.25">
      <c r="A3124">
        <v>3544936</v>
      </c>
      <c r="B3124">
        <v>3546255</v>
      </c>
      <c r="C3124" s="10">
        <f t="shared" si="48"/>
        <v>439</v>
      </c>
      <c r="D3124" t="s">
        <v>11</v>
      </c>
      <c r="E3124">
        <v>439</v>
      </c>
      <c r="F3124">
        <v>39936202</v>
      </c>
      <c r="G3124" t="s">
        <v>14</v>
      </c>
      <c r="H3124" t="s">
        <v>7083</v>
      </c>
      <c r="I3124" t="s">
        <v>14</v>
      </c>
      <c r="J3124" t="s">
        <v>7084</v>
      </c>
      <c r="K3124" t="s">
        <v>49</v>
      </c>
    </row>
    <row r="3125" spans="1:11" x14ac:dyDescent="0.25">
      <c r="A3125">
        <v>3546263</v>
      </c>
      <c r="B3125">
        <v>3546733</v>
      </c>
      <c r="C3125" s="10">
        <f t="shared" si="48"/>
        <v>156</v>
      </c>
      <c r="D3125" t="s">
        <v>11</v>
      </c>
      <c r="E3125">
        <v>156</v>
      </c>
      <c r="F3125">
        <v>39936203</v>
      </c>
      <c r="G3125" t="s">
        <v>14</v>
      </c>
      <c r="H3125" t="s">
        <v>7085</v>
      </c>
      <c r="I3125" t="s">
        <v>14</v>
      </c>
      <c r="J3125" t="s">
        <v>1744</v>
      </c>
      <c r="K3125" t="s">
        <v>1745</v>
      </c>
    </row>
    <row r="3126" spans="1:11" x14ac:dyDescent="0.25">
      <c r="A3126">
        <v>3546739</v>
      </c>
      <c r="B3126">
        <v>3547200</v>
      </c>
      <c r="C3126" s="10">
        <f t="shared" si="48"/>
        <v>153</v>
      </c>
      <c r="D3126" t="s">
        <v>14</v>
      </c>
      <c r="E3126">
        <v>153</v>
      </c>
      <c r="F3126">
        <v>39936204</v>
      </c>
      <c r="G3126" t="s">
        <v>14</v>
      </c>
      <c r="H3126" t="s">
        <v>7086</v>
      </c>
      <c r="I3126" t="s">
        <v>14</v>
      </c>
      <c r="J3126" t="s">
        <v>467</v>
      </c>
      <c r="K3126" t="s">
        <v>49</v>
      </c>
    </row>
    <row r="3127" spans="1:11" x14ac:dyDescent="0.25">
      <c r="A3127">
        <v>3547249</v>
      </c>
      <c r="B3127">
        <v>3547593</v>
      </c>
      <c r="C3127" s="10">
        <f t="shared" si="48"/>
        <v>114</v>
      </c>
      <c r="D3127" t="s">
        <v>14</v>
      </c>
      <c r="E3127">
        <v>114</v>
      </c>
      <c r="F3127">
        <v>39936205</v>
      </c>
      <c r="G3127" t="s">
        <v>14</v>
      </c>
      <c r="H3127" t="s">
        <v>7087</v>
      </c>
      <c r="I3127" t="s">
        <v>14</v>
      </c>
      <c r="J3127" t="s">
        <v>14</v>
      </c>
      <c r="K3127" t="s">
        <v>49</v>
      </c>
    </row>
    <row r="3128" spans="1:11" x14ac:dyDescent="0.25">
      <c r="A3128">
        <v>3547590</v>
      </c>
      <c r="B3128">
        <v>3548333</v>
      </c>
      <c r="C3128" s="10">
        <f t="shared" si="48"/>
        <v>247</v>
      </c>
      <c r="D3128" t="s">
        <v>14</v>
      </c>
      <c r="E3128">
        <v>247</v>
      </c>
      <c r="F3128">
        <v>39936206</v>
      </c>
      <c r="G3128" t="s">
        <v>14</v>
      </c>
      <c r="H3128" t="s">
        <v>7088</v>
      </c>
      <c r="I3128" t="s">
        <v>14</v>
      </c>
      <c r="J3128" t="s">
        <v>2973</v>
      </c>
      <c r="K3128" t="s">
        <v>49</v>
      </c>
    </row>
    <row r="3129" spans="1:11" x14ac:dyDescent="0.25">
      <c r="A3129">
        <v>3548486</v>
      </c>
      <c r="B3129">
        <v>3548845</v>
      </c>
      <c r="C3129" s="10">
        <f t="shared" si="48"/>
        <v>119</v>
      </c>
      <c r="D3129" t="s">
        <v>11</v>
      </c>
      <c r="E3129">
        <v>119</v>
      </c>
      <c r="F3129">
        <v>39936207</v>
      </c>
      <c r="G3129" t="s">
        <v>14</v>
      </c>
      <c r="H3129" t="s">
        <v>7089</v>
      </c>
      <c r="I3129" t="s">
        <v>14</v>
      </c>
      <c r="J3129" t="s">
        <v>14</v>
      </c>
      <c r="K3129" t="s">
        <v>49</v>
      </c>
    </row>
    <row r="3130" spans="1:11" x14ac:dyDescent="0.25">
      <c r="A3130">
        <v>3548862</v>
      </c>
      <c r="B3130">
        <v>3549977</v>
      </c>
      <c r="C3130" s="10">
        <f t="shared" si="48"/>
        <v>371</v>
      </c>
      <c r="D3130" t="s">
        <v>14</v>
      </c>
      <c r="E3130">
        <v>371</v>
      </c>
      <c r="F3130">
        <v>39936208</v>
      </c>
      <c r="G3130" t="s">
        <v>14</v>
      </c>
      <c r="H3130" t="s">
        <v>7090</v>
      </c>
      <c r="I3130" t="s">
        <v>14</v>
      </c>
      <c r="J3130" t="s">
        <v>2884</v>
      </c>
      <c r="K3130" t="s">
        <v>2885</v>
      </c>
    </row>
    <row r="3131" spans="1:11" x14ac:dyDescent="0.25">
      <c r="A3131">
        <v>3550605</v>
      </c>
      <c r="B3131">
        <v>3552380</v>
      </c>
      <c r="C3131" s="10">
        <f t="shared" si="48"/>
        <v>591</v>
      </c>
      <c r="D3131" t="s">
        <v>11</v>
      </c>
      <c r="E3131">
        <v>591</v>
      </c>
      <c r="F3131">
        <v>39936209</v>
      </c>
      <c r="G3131" t="s">
        <v>14</v>
      </c>
      <c r="H3131" t="s">
        <v>7091</v>
      </c>
      <c r="I3131" t="s">
        <v>14</v>
      </c>
      <c r="J3131" t="s">
        <v>1084</v>
      </c>
      <c r="K3131" t="s">
        <v>49</v>
      </c>
    </row>
    <row r="3132" spans="1:11" x14ac:dyDescent="0.25">
      <c r="A3132">
        <v>3552454</v>
      </c>
      <c r="B3132">
        <v>3554838</v>
      </c>
      <c r="C3132" s="10">
        <f t="shared" si="48"/>
        <v>794</v>
      </c>
      <c r="D3132" t="s">
        <v>14</v>
      </c>
      <c r="E3132">
        <v>794</v>
      </c>
      <c r="F3132">
        <v>39936210</v>
      </c>
      <c r="G3132" t="s">
        <v>7092</v>
      </c>
      <c r="H3132" t="s">
        <v>7093</v>
      </c>
      <c r="I3132" t="s">
        <v>14</v>
      </c>
      <c r="J3132" t="s">
        <v>7094</v>
      </c>
      <c r="K3132" t="s">
        <v>7095</v>
      </c>
    </row>
    <row r="3133" spans="1:11" x14ac:dyDescent="0.25">
      <c r="A3133">
        <v>3555032</v>
      </c>
      <c r="B3133">
        <v>3555430</v>
      </c>
      <c r="C3133" s="10">
        <f t="shared" si="48"/>
        <v>132</v>
      </c>
      <c r="D3133" t="s">
        <v>14</v>
      </c>
      <c r="E3133">
        <v>132</v>
      </c>
      <c r="F3133">
        <v>39936211</v>
      </c>
      <c r="G3133" t="s">
        <v>3157</v>
      </c>
      <c r="H3133" t="s">
        <v>7096</v>
      </c>
      <c r="I3133" t="s">
        <v>14</v>
      </c>
      <c r="J3133" t="s">
        <v>3159</v>
      </c>
      <c r="K3133" t="s">
        <v>7097</v>
      </c>
    </row>
    <row r="3134" spans="1:11" x14ac:dyDescent="0.25">
      <c r="A3134">
        <v>3555834</v>
      </c>
      <c r="B3134">
        <v>3557201</v>
      </c>
      <c r="C3134" s="10">
        <f t="shared" si="48"/>
        <v>455</v>
      </c>
      <c r="D3134" t="s">
        <v>11</v>
      </c>
      <c r="E3134">
        <v>455</v>
      </c>
      <c r="F3134">
        <v>39936212</v>
      </c>
      <c r="G3134" t="s">
        <v>14</v>
      </c>
      <c r="H3134" t="s">
        <v>7098</v>
      </c>
      <c r="I3134" t="s">
        <v>14</v>
      </c>
      <c r="J3134" t="s">
        <v>1415</v>
      </c>
      <c r="K3134" t="s">
        <v>49</v>
      </c>
    </row>
    <row r="3135" spans="1:11" x14ac:dyDescent="0.25">
      <c r="A3135">
        <v>3557558</v>
      </c>
      <c r="B3135">
        <v>3559315</v>
      </c>
      <c r="C3135" s="10">
        <f t="shared" si="48"/>
        <v>585</v>
      </c>
      <c r="D3135" t="s">
        <v>11</v>
      </c>
      <c r="E3135">
        <v>585</v>
      </c>
      <c r="F3135">
        <v>39936213</v>
      </c>
      <c r="G3135" t="s">
        <v>14</v>
      </c>
      <c r="H3135" t="s">
        <v>7099</v>
      </c>
      <c r="I3135" t="s">
        <v>14</v>
      </c>
      <c r="J3135" t="s">
        <v>6242</v>
      </c>
      <c r="K3135" t="s">
        <v>6243</v>
      </c>
    </row>
    <row r="3136" spans="1:11" x14ac:dyDescent="0.25">
      <c r="A3136">
        <v>3559644</v>
      </c>
      <c r="B3136">
        <v>3560372</v>
      </c>
      <c r="C3136" s="10">
        <f t="shared" si="48"/>
        <v>242</v>
      </c>
      <c r="D3136" t="s">
        <v>14</v>
      </c>
      <c r="E3136">
        <v>242</v>
      </c>
      <c r="F3136">
        <v>39936214</v>
      </c>
      <c r="G3136" t="s">
        <v>14</v>
      </c>
      <c r="H3136" t="s">
        <v>7100</v>
      </c>
      <c r="I3136" t="s">
        <v>14</v>
      </c>
      <c r="J3136" t="s">
        <v>1025</v>
      </c>
      <c r="K3136" t="s">
        <v>7101</v>
      </c>
    </row>
    <row r="3137" spans="1:11" x14ac:dyDescent="0.25">
      <c r="A3137">
        <v>3560428</v>
      </c>
      <c r="B3137">
        <v>3561168</v>
      </c>
      <c r="C3137" s="10">
        <f t="shared" si="48"/>
        <v>246</v>
      </c>
      <c r="D3137" t="s">
        <v>14</v>
      </c>
      <c r="E3137">
        <v>246</v>
      </c>
      <c r="F3137">
        <v>39936215</v>
      </c>
      <c r="G3137" t="s">
        <v>14</v>
      </c>
      <c r="H3137" t="s">
        <v>7102</v>
      </c>
      <c r="I3137" t="s">
        <v>14</v>
      </c>
      <c r="J3137" t="s">
        <v>14</v>
      </c>
      <c r="K3137" t="s">
        <v>49</v>
      </c>
    </row>
    <row r="3138" spans="1:11" x14ac:dyDescent="0.25">
      <c r="A3138">
        <v>3561248</v>
      </c>
      <c r="B3138">
        <v>3562078</v>
      </c>
      <c r="C3138" s="10">
        <f t="shared" si="48"/>
        <v>276</v>
      </c>
      <c r="D3138" t="s">
        <v>14</v>
      </c>
      <c r="E3138">
        <v>276</v>
      </c>
      <c r="F3138">
        <v>39936216</v>
      </c>
      <c r="G3138" t="s">
        <v>14</v>
      </c>
      <c r="H3138" t="s">
        <v>7103</v>
      </c>
      <c r="I3138" t="s">
        <v>14</v>
      </c>
      <c r="J3138" t="s">
        <v>2421</v>
      </c>
      <c r="K3138" t="s">
        <v>49</v>
      </c>
    </row>
    <row r="3139" spans="1:11" x14ac:dyDescent="0.25">
      <c r="A3139">
        <v>3562350</v>
      </c>
      <c r="B3139">
        <v>3563273</v>
      </c>
      <c r="C3139" s="10">
        <f t="shared" si="48"/>
        <v>307</v>
      </c>
      <c r="D3139" t="s">
        <v>14</v>
      </c>
      <c r="E3139">
        <v>307</v>
      </c>
      <c r="F3139">
        <v>39936217</v>
      </c>
      <c r="G3139" t="s">
        <v>14</v>
      </c>
      <c r="H3139" t="s">
        <v>7104</v>
      </c>
      <c r="I3139" t="s">
        <v>14</v>
      </c>
      <c r="J3139" t="s">
        <v>892</v>
      </c>
      <c r="K3139" t="s">
        <v>7105</v>
      </c>
    </row>
    <row r="3140" spans="1:11" x14ac:dyDescent="0.25">
      <c r="A3140">
        <v>3563540</v>
      </c>
      <c r="B3140">
        <v>3564391</v>
      </c>
      <c r="C3140" s="10">
        <f t="shared" si="48"/>
        <v>283</v>
      </c>
      <c r="D3140" t="s">
        <v>11</v>
      </c>
      <c r="E3140">
        <v>283</v>
      </c>
      <c r="F3140">
        <v>39936218</v>
      </c>
      <c r="G3140" t="s">
        <v>7106</v>
      </c>
      <c r="H3140" t="s">
        <v>7107</v>
      </c>
      <c r="I3140" t="s">
        <v>14</v>
      </c>
      <c r="J3140" t="s">
        <v>7108</v>
      </c>
      <c r="K3140" t="s">
        <v>7109</v>
      </c>
    </row>
    <row r="3141" spans="1:11" x14ac:dyDescent="0.25">
      <c r="A3141">
        <v>3564418</v>
      </c>
      <c r="B3141">
        <v>3564837</v>
      </c>
      <c r="C3141" s="10">
        <f t="shared" ref="C3141:C3204" si="49">(B3141-A3141+1)/3-1</f>
        <v>139</v>
      </c>
      <c r="D3141" t="s">
        <v>14</v>
      </c>
      <c r="E3141">
        <v>139</v>
      </c>
      <c r="F3141">
        <v>39936219</v>
      </c>
      <c r="G3141" t="s">
        <v>14</v>
      </c>
      <c r="H3141" t="s">
        <v>7110</v>
      </c>
      <c r="I3141" t="s">
        <v>14</v>
      </c>
      <c r="J3141" t="s">
        <v>7111</v>
      </c>
      <c r="K3141" t="s">
        <v>49</v>
      </c>
    </row>
    <row r="3142" spans="1:11" x14ac:dyDescent="0.25">
      <c r="A3142">
        <v>3564876</v>
      </c>
      <c r="B3142">
        <v>3565910</v>
      </c>
      <c r="C3142" s="10">
        <f t="shared" si="49"/>
        <v>344</v>
      </c>
      <c r="D3142" t="s">
        <v>14</v>
      </c>
      <c r="E3142">
        <v>344</v>
      </c>
      <c r="F3142">
        <v>39936220</v>
      </c>
      <c r="G3142" t="s">
        <v>14</v>
      </c>
      <c r="H3142" t="s">
        <v>7112</v>
      </c>
      <c r="I3142" t="s">
        <v>14</v>
      </c>
      <c r="J3142" t="s">
        <v>7113</v>
      </c>
      <c r="K3142" t="s">
        <v>49</v>
      </c>
    </row>
    <row r="3143" spans="1:11" x14ac:dyDescent="0.25">
      <c r="A3143">
        <v>3566090</v>
      </c>
      <c r="B3143">
        <v>3566281</v>
      </c>
      <c r="C3143" s="10">
        <f t="shared" si="49"/>
        <v>63</v>
      </c>
      <c r="D3143" t="s">
        <v>14</v>
      </c>
      <c r="E3143">
        <v>63</v>
      </c>
      <c r="F3143">
        <v>39936221</v>
      </c>
      <c r="G3143" t="s">
        <v>14</v>
      </c>
      <c r="H3143" t="s">
        <v>7114</v>
      </c>
      <c r="I3143" t="s">
        <v>14</v>
      </c>
      <c r="J3143" t="s">
        <v>14</v>
      </c>
      <c r="K3143" t="s">
        <v>49</v>
      </c>
    </row>
    <row r="3144" spans="1:11" x14ac:dyDescent="0.25">
      <c r="A3144">
        <v>3566494</v>
      </c>
      <c r="B3144">
        <v>3567150</v>
      </c>
      <c r="C3144" s="10">
        <f t="shared" si="49"/>
        <v>218</v>
      </c>
      <c r="D3144" t="s">
        <v>14</v>
      </c>
      <c r="E3144">
        <v>218</v>
      </c>
      <c r="F3144">
        <v>39936222</v>
      </c>
      <c r="G3144" t="s">
        <v>14</v>
      </c>
      <c r="H3144" t="s">
        <v>7115</v>
      </c>
      <c r="I3144" t="s">
        <v>14</v>
      </c>
      <c r="J3144" t="s">
        <v>94</v>
      </c>
      <c r="K3144" t="s">
        <v>156</v>
      </c>
    </row>
    <row r="3145" spans="1:11" x14ac:dyDescent="0.25">
      <c r="A3145">
        <v>3567559</v>
      </c>
      <c r="B3145">
        <v>3568353</v>
      </c>
      <c r="C3145" s="10">
        <f t="shared" si="49"/>
        <v>264</v>
      </c>
      <c r="D3145" t="s">
        <v>14</v>
      </c>
      <c r="E3145">
        <v>264</v>
      </c>
      <c r="F3145">
        <v>39936223</v>
      </c>
      <c r="G3145" t="s">
        <v>14</v>
      </c>
      <c r="H3145" t="s">
        <v>7116</v>
      </c>
      <c r="I3145" t="s">
        <v>14</v>
      </c>
      <c r="J3145" t="s">
        <v>7117</v>
      </c>
      <c r="K3145" t="s">
        <v>49</v>
      </c>
    </row>
    <row r="3146" spans="1:11" x14ac:dyDescent="0.25">
      <c r="A3146">
        <v>3568428</v>
      </c>
      <c r="B3146">
        <v>3569261</v>
      </c>
      <c r="C3146" s="10">
        <f t="shared" si="49"/>
        <v>277</v>
      </c>
      <c r="D3146" t="s">
        <v>14</v>
      </c>
      <c r="E3146">
        <v>277</v>
      </c>
      <c r="F3146">
        <v>39936224</v>
      </c>
      <c r="G3146" t="s">
        <v>7118</v>
      </c>
      <c r="H3146" t="s">
        <v>7119</v>
      </c>
      <c r="I3146" t="s">
        <v>14</v>
      </c>
      <c r="J3146" t="s">
        <v>5032</v>
      </c>
      <c r="K3146" t="s">
        <v>7120</v>
      </c>
    </row>
    <row r="3147" spans="1:11" x14ac:dyDescent="0.25">
      <c r="A3147">
        <v>3569316</v>
      </c>
      <c r="B3147">
        <v>3569681</v>
      </c>
      <c r="C3147" s="10">
        <f t="shared" si="49"/>
        <v>121</v>
      </c>
      <c r="D3147" t="s">
        <v>14</v>
      </c>
      <c r="E3147">
        <v>121</v>
      </c>
      <c r="F3147">
        <v>39936225</v>
      </c>
      <c r="G3147" t="s">
        <v>14</v>
      </c>
      <c r="H3147" t="s">
        <v>7121</v>
      </c>
      <c r="I3147" t="s">
        <v>14</v>
      </c>
      <c r="J3147" t="s">
        <v>7122</v>
      </c>
      <c r="K3147" t="s">
        <v>1334</v>
      </c>
    </row>
    <row r="3148" spans="1:11" x14ac:dyDescent="0.25">
      <c r="A3148">
        <v>3569726</v>
      </c>
      <c r="B3148">
        <v>3571147</v>
      </c>
      <c r="C3148" s="10">
        <f t="shared" si="49"/>
        <v>473</v>
      </c>
      <c r="D3148" t="s">
        <v>14</v>
      </c>
      <c r="E3148">
        <v>473</v>
      </c>
      <c r="F3148">
        <v>39936226</v>
      </c>
      <c r="G3148" t="s">
        <v>7123</v>
      </c>
      <c r="H3148" t="s">
        <v>7124</v>
      </c>
      <c r="I3148" t="s">
        <v>14</v>
      </c>
      <c r="J3148" t="s">
        <v>7125</v>
      </c>
      <c r="K3148" t="s">
        <v>7126</v>
      </c>
    </row>
    <row r="3149" spans="1:11" x14ac:dyDescent="0.25">
      <c r="A3149">
        <v>3571310</v>
      </c>
      <c r="B3149">
        <v>3572113</v>
      </c>
      <c r="C3149" s="10">
        <f t="shared" si="49"/>
        <v>267</v>
      </c>
      <c r="D3149" t="s">
        <v>11</v>
      </c>
      <c r="E3149">
        <v>267</v>
      </c>
      <c r="F3149">
        <v>39936227</v>
      </c>
      <c r="G3149" t="s">
        <v>14</v>
      </c>
      <c r="H3149" t="s">
        <v>7127</v>
      </c>
      <c r="I3149" t="s">
        <v>14</v>
      </c>
      <c r="J3149" t="s">
        <v>4455</v>
      </c>
      <c r="K3149" t="s">
        <v>4456</v>
      </c>
    </row>
    <row r="3150" spans="1:11" x14ac:dyDescent="0.25">
      <c r="A3150">
        <v>3572197</v>
      </c>
      <c r="B3150">
        <v>3573570</v>
      </c>
      <c r="C3150" s="10">
        <f t="shared" si="49"/>
        <v>457</v>
      </c>
      <c r="D3150" t="s">
        <v>11</v>
      </c>
      <c r="E3150">
        <v>457</v>
      </c>
      <c r="F3150">
        <v>39936228</v>
      </c>
      <c r="G3150" t="s">
        <v>14</v>
      </c>
      <c r="H3150" t="s">
        <v>7128</v>
      </c>
      <c r="I3150" t="s">
        <v>14</v>
      </c>
      <c r="J3150" t="s">
        <v>4455</v>
      </c>
      <c r="K3150" t="s">
        <v>4456</v>
      </c>
    </row>
    <row r="3151" spans="1:11" x14ac:dyDescent="0.25">
      <c r="A3151">
        <v>3573642</v>
      </c>
      <c r="B3151">
        <v>3574085</v>
      </c>
      <c r="C3151" s="10">
        <f t="shared" si="49"/>
        <v>147</v>
      </c>
      <c r="D3151" t="s">
        <v>11</v>
      </c>
      <c r="E3151">
        <v>147</v>
      </c>
      <c r="F3151">
        <v>39936229</v>
      </c>
      <c r="G3151" t="s">
        <v>14</v>
      </c>
      <c r="H3151" t="s">
        <v>7129</v>
      </c>
      <c r="I3151" t="s">
        <v>14</v>
      </c>
      <c r="J3151" t="s">
        <v>7130</v>
      </c>
      <c r="K3151" t="s">
        <v>49</v>
      </c>
    </row>
    <row r="3152" spans="1:11" x14ac:dyDescent="0.25">
      <c r="A3152">
        <v>3574085</v>
      </c>
      <c r="B3152">
        <v>3574546</v>
      </c>
      <c r="C3152" s="10">
        <f t="shared" si="49"/>
        <v>153</v>
      </c>
      <c r="D3152" t="s">
        <v>11</v>
      </c>
      <c r="E3152">
        <v>153</v>
      </c>
      <c r="F3152">
        <v>39936230</v>
      </c>
      <c r="G3152" t="s">
        <v>14</v>
      </c>
      <c r="H3152" t="s">
        <v>7131</v>
      </c>
      <c r="I3152" t="s">
        <v>14</v>
      </c>
      <c r="J3152" t="s">
        <v>7132</v>
      </c>
      <c r="K3152" t="s">
        <v>49</v>
      </c>
    </row>
    <row r="3153" spans="1:11" x14ac:dyDescent="0.25">
      <c r="A3153">
        <v>3574819</v>
      </c>
      <c r="B3153">
        <v>3575061</v>
      </c>
      <c r="C3153" s="10">
        <f t="shared" si="49"/>
        <v>80</v>
      </c>
      <c r="D3153" t="s">
        <v>14</v>
      </c>
      <c r="E3153">
        <v>80</v>
      </c>
      <c r="F3153">
        <v>39936231</v>
      </c>
      <c r="G3153" t="s">
        <v>14</v>
      </c>
      <c r="H3153" t="s">
        <v>7133</v>
      </c>
      <c r="I3153" t="s">
        <v>14</v>
      </c>
      <c r="J3153" t="s">
        <v>3293</v>
      </c>
      <c r="K3153" t="s">
        <v>49</v>
      </c>
    </row>
    <row r="3154" spans="1:11" x14ac:dyDescent="0.25">
      <c r="A3154">
        <v>3575128</v>
      </c>
      <c r="B3154">
        <v>3575865</v>
      </c>
      <c r="C3154" s="10">
        <f t="shared" si="49"/>
        <v>245</v>
      </c>
      <c r="D3154" t="s">
        <v>11</v>
      </c>
      <c r="E3154">
        <v>245</v>
      </c>
      <c r="F3154">
        <v>39936232</v>
      </c>
      <c r="G3154" t="s">
        <v>7134</v>
      </c>
      <c r="H3154" t="s">
        <v>7135</v>
      </c>
      <c r="I3154" t="s">
        <v>14</v>
      </c>
      <c r="J3154" t="s">
        <v>7136</v>
      </c>
      <c r="K3154" t="s">
        <v>7137</v>
      </c>
    </row>
    <row r="3155" spans="1:11" x14ac:dyDescent="0.25">
      <c r="A3155">
        <v>3576134</v>
      </c>
      <c r="B3155">
        <v>3578755</v>
      </c>
      <c r="C3155" s="10">
        <f t="shared" si="49"/>
        <v>873</v>
      </c>
      <c r="D3155" t="s">
        <v>11</v>
      </c>
      <c r="E3155">
        <v>873</v>
      </c>
      <c r="F3155">
        <v>39936233</v>
      </c>
      <c r="G3155" t="s">
        <v>14</v>
      </c>
      <c r="H3155" t="s">
        <v>7138</v>
      </c>
      <c r="I3155" t="s">
        <v>14</v>
      </c>
      <c r="J3155" t="s">
        <v>1129</v>
      </c>
      <c r="K3155" t="s">
        <v>1130</v>
      </c>
    </row>
    <row r="3156" spans="1:11" x14ac:dyDescent="0.25">
      <c r="A3156">
        <v>3578780</v>
      </c>
      <c r="B3156">
        <v>3579211</v>
      </c>
      <c r="C3156" s="10">
        <f t="shared" si="49"/>
        <v>143</v>
      </c>
      <c r="D3156" t="s">
        <v>14</v>
      </c>
      <c r="E3156">
        <v>143</v>
      </c>
      <c r="F3156">
        <v>39936234</v>
      </c>
      <c r="G3156" t="s">
        <v>14</v>
      </c>
      <c r="H3156" t="s">
        <v>7139</v>
      </c>
      <c r="I3156" t="s">
        <v>14</v>
      </c>
      <c r="J3156" t="s">
        <v>3099</v>
      </c>
      <c r="K3156" t="s">
        <v>49</v>
      </c>
    </row>
    <row r="3157" spans="1:11" x14ac:dyDescent="0.25">
      <c r="A3157">
        <v>3579317</v>
      </c>
      <c r="B3157">
        <v>3580165</v>
      </c>
      <c r="C3157" s="10">
        <f t="shared" si="49"/>
        <v>282</v>
      </c>
      <c r="D3157" t="s">
        <v>11</v>
      </c>
      <c r="E3157">
        <v>282</v>
      </c>
      <c r="F3157">
        <v>39936235</v>
      </c>
      <c r="G3157" t="s">
        <v>14</v>
      </c>
      <c r="H3157" t="s">
        <v>7140</v>
      </c>
      <c r="I3157" t="s">
        <v>14</v>
      </c>
      <c r="J3157" t="s">
        <v>402</v>
      </c>
      <c r="K3157" t="s">
        <v>403</v>
      </c>
    </row>
    <row r="3158" spans="1:11" x14ac:dyDescent="0.25">
      <c r="A3158">
        <v>3580184</v>
      </c>
      <c r="B3158">
        <v>3580483</v>
      </c>
      <c r="C3158" s="10">
        <f t="shared" si="49"/>
        <v>99</v>
      </c>
      <c r="D3158" t="s">
        <v>14</v>
      </c>
      <c r="E3158">
        <v>99</v>
      </c>
      <c r="F3158">
        <v>39936236</v>
      </c>
      <c r="G3158" t="s">
        <v>14</v>
      </c>
      <c r="H3158" t="s">
        <v>7141</v>
      </c>
      <c r="I3158" t="s">
        <v>14</v>
      </c>
      <c r="J3158" t="s">
        <v>7142</v>
      </c>
      <c r="K3158" t="s">
        <v>7143</v>
      </c>
    </row>
    <row r="3159" spans="1:11" x14ac:dyDescent="0.25">
      <c r="A3159">
        <v>3580483</v>
      </c>
      <c r="B3159">
        <v>3581349</v>
      </c>
      <c r="C3159" s="10">
        <f t="shared" si="49"/>
        <v>288</v>
      </c>
      <c r="D3159" t="s">
        <v>14</v>
      </c>
      <c r="E3159">
        <v>288</v>
      </c>
      <c r="F3159">
        <v>39936237</v>
      </c>
      <c r="G3159" t="s">
        <v>14</v>
      </c>
      <c r="H3159" t="s">
        <v>7144</v>
      </c>
      <c r="I3159" t="s">
        <v>14</v>
      </c>
      <c r="J3159" t="s">
        <v>5468</v>
      </c>
      <c r="K3159" t="s">
        <v>49</v>
      </c>
    </row>
    <row r="3160" spans="1:11" x14ac:dyDescent="0.25">
      <c r="A3160">
        <v>3581356</v>
      </c>
      <c r="B3160">
        <v>3583371</v>
      </c>
      <c r="C3160" s="10">
        <f t="shared" si="49"/>
        <v>671</v>
      </c>
      <c r="D3160" t="s">
        <v>14</v>
      </c>
      <c r="E3160">
        <v>671</v>
      </c>
      <c r="F3160">
        <v>39936238</v>
      </c>
      <c r="G3160" t="s">
        <v>14</v>
      </c>
      <c r="H3160" t="s">
        <v>7145</v>
      </c>
      <c r="I3160" t="s">
        <v>14</v>
      </c>
      <c r="J3160" t="s">
        <v>3562</v>
      </c>
      <c r="K3160" t="s">
        <v>5023</v>
      </c>
    </row>
    <row r="3161" spans="1:11" x14ac:dyDescent="0.25">
      <c r="A3161">
        <v>3583525</v>
      </c>
      <c r="B3161">
        <v>3585375</v>
      </c>
      <c r="C3161" s="10">
        <f t="shared" si="49"/>
        <v>616</v>
      </c>
      <c r="D3161" t="s">
        <v>11</v>
      </c>
      <c r="E3161">
        <v>616</v>
      </c>
      <c r="F3161">
        <v>39936239</v>
      </c>
      <c r="G3161" t="s">
        <v>14</v>
      </c>
      <c r="H3161" t="s">
        <v>7146</v>
      </c>
      <c r="I3161" t="s">
        <v>14</v>
      </c>
      <c r="J3161" t="s">
        <v>7147</v>
      </c>
      <c r="K3161" t="s">
        <v>49</v>
      </c>
    </row>
    <row r="3162" spans="1:11" x14ac:dyDescent="0.25">
      <c r="A3162">
        <v>3585412</v>
      </c>
      <c r="B3162">
        <v>3586218</v>
      </c>
      <c r="C3162" s="10">
        <f t="shared" si="49"/>
        <v>268</v>
      </c>
      <c r="D3162" t="s">
        <v>14</v>
      </c>
      <c r="E3162">
        <v>268</v>
      </c>
      <c r="F3162">
        <v>39936240</v>
      </c>
      <c r="G3162" t="s">
        <v>14</v>
      </c>
      <c r="H3162" t="s">
        <v>7148</v>
      </c>
      <c r="I3162" t="s">
        <v>14</v>
      </c>
      <c r="J3162" t="s">
        <v>14</v>
      </c>
      <c r="K3162" t="s">
        <v>49</v>
      </c>
    </row>
    <row r="3163" spans="1:11" x14ac:dyDescent="0.25">
      <c r="A3163">
        <v>3586281</v>
      </c>
      <c r="B3163">
        <v>3586679</v>
      </c>
      <c r="C3163" s="10">
        <f t="shared" si="49"/>
        <v>132</v>
      </c>
      <c r="D3163" t="s">
        <v>14</v>
      </c>
      <c r="E3163">
        <v>132</v>
      </c>
      <c r="F3163">
        <v>39936241</v>
      </c>
      <c r="G3163" t="s">
        <v>14</v>
      </c>
      <c r="H3163" t="s">
        <v>7149</v>
      </c>
      <c r="I3163" t="s">
        <v>14</v>
      </c>
      <c r="J3163" t="s">
        <v>7150</v>
      </c>
      <c r="K3163" t="s">
        <v>49</v>
      </c>
    </row>
    <row r="3164" spans="1:11" x14ac:dyDescent="0.25">
      <c r="A3164">
        <v>3586798</v>
      </c>
      <c r="B3164">
        <v>3588249</v>
      </c>
      <c r="C3164" s="10">
        <f t="shared" si="49"/>
        <v>483</v>
      </c>
      <c r="D3164" t="s">
        <v>11</v>
      </c>
      <c r="E3164">
        <v>483</v>
      </c>
      <c r="F3164">
        <v>39936242</v>
      </c>
      <c r="G3164" t="s">
        <v>14</v>
      </c>
      <c r="H3164" t="s">
        <v>7151</v>
      </c>
      <c r="I3164" t="s">
        <v>14</v>
      </c>
      <c r="J3164" t="s">
        <v>7152</v>
      </c>
      <c r="K3164" t="s">
        <v>7153</v>
      </c>
    </row>
    <row r="3165" spans="1:11" x14ac:dyDescent="0.25">
      <c r="A3165">
        <v>3588328</v>
      </c>
      <c r="B3165">
        <v>3588645</v>
      </c>
      <c r="C3165" s="10">
        <f t="shared" si="49"/>
        <v>105</v>
      </c>
      <c r="D3165" t="s">
        <v>11</v>
      </c>
      <c r="E3165">
        <v>105</v>
      </c>
      <c r="F3165">
        <v>39936243</v>
      </c>
      <c r="G3165" t="s">
        <v>14</v>
      </c>
      <c r="H3165" t="s">
        <v>7154</v>
      </c>
      <c r="I3165" t="s">
        <v>14</v>
      </c>
      <c r="J3165" t="s">
        <v>14</v>
      </c>
      <c r="K3165" t="s">
        <v>49</v>
      </c>
    </row>
    <row r="3166" spans="1:11" x14ac:dyDescent="0.25">
      <c r="A3166">
        <v>3588752</v>
      </c>
      <c r="B3166">
        <v>3589627</v>
      </c>
      <c r="C3166" s="10">
        <f t="shared" si="49"/>
        <v>291</v>
      </c>
      <c r="D3166" t="s">
        <v>14</v>
      </c>
      <c r="E3166">
        <v>291</v>
      </c>
      <c r="F3166">
        <v>39936244</v>
      </c>
      <c r="G3166" t="s">
        <v>14</v>
      </c>
      <c r="H3166" t="s">
        <v>7155</v>
      </c>
      <c r="I3166" t="s">
        <v>14</v>
      </c>
      <c r="J3166" t="s">
        <v>1557</v>
      </c>
      <c r="K3166" t="s">
        <v>495</v>
      </c>
    </row>
    <row r="3167" spans="1:11" x14ac:dyDescent="0.25">
      <c r="A3167">
        <v>3589781</v>
      </c>
      <c r="B3167">
        <v>3590689</v>
      </c>
      <c r="C3167" s="10">
        <f t="shared" si="49"/>
        <v>302</v>
      </c>
      <c r="D3167" t="s">
        <v>11</v>
      </c>
      <c r="E3167">
        <v>302</v>
      </c>
      <c r="F3167">
        <v>39936245</v>
      </c>
      <c r="G3167" t="s">
        <v>7156</v>
      </c>
      <c r="H3167" t="s">
        <v>7157</v>
      </c>
      <c r="I3167" t="s">
        <v>14</v>
      </c>
      <c r="J3167" t="s">
        <v>7158</v>
      </c>
      <c r="K3167" t="s">
        <v>7159</v>
      </c>
    </row>
    <row r="3168" spans="1:11" x14ac:dyDescent="0.25">
      <c r="A3168">
        <v>3590744</v>
      </c>
      <c r="B3168">
        <v>3591190</v>
      </c>
      <c r="C3168" s="10">
        <f t="shared" si="49"/>
        <v>148</v>
      </c>
      <c r="D3168" t="s">
        <v>14</v>
      </c>
      <c r="E3168">
        <v>148</v>
      </c>
      <c r="F3168">
        <v>39936246</v>
      </c>
      <c r="G3168" t="s">
        <v>14</v>
      </c>
      <c r="H3168" t="s">
        <v>7160</v>
      </c>
      <c r="I3168" t="s">
        <v>14</v>
      </c>
      <c r="J3168" t="s">
        <v>14</v>
      </c>
      <c r="K3168" t="s">
        <v>49</v>
      </c>
    </row>
    <row r="3169" spans="1:11" x14ac:dyDescent="0.25">
      <c r="A3169">
        <v>3591608</v>
      </c>
      <c r="B3169">
        <v>3592957</v>
      </c>
      <c r="C3169" s="10">
        <f t="shared" si="49"/>
        <v>449</v>
      </c>
      <c r="D3169" t="s">
        <v>14</v>
      </c>
      <c r="E3169">
        <v>449</v>
      </c>
      <c r="F3169">
        <v>39936247</v>
      </c>
      <c r="G3169" t="s">
        <v>14</v>
      </c>
      <c r="H3169" t="s">
        <v>7161</v>
      </c>
      <c r="I3169" t="s">
        <v>14</v>
      </c>
      <c r="J3169" t="s">
        <v>1548</v>
      </c>
      <c r="K3169" t="s">
        <v>3109</v>
      </c>
    </row>
    <row r="3170" spans="1:11" x14ac:dyDescent="0.25">
      <c r="A3170">
        <v>3593862</v>
      </c>
      <c r="B3170">
        <v>3595880</v>
      </c>
      <c r="C3170" s="10">
        <f t="shared" si="49"/>
        <v>672</v>
      </c>
      <c r="D3170" t="s">
        <v>11</v>
      </c>
      <c r="E3170">
        <v>672</v>
      </c>
      <c r="F3170">
        <v>39936248</v>
      </c>
      <c r="G3170" t="s">
        <v>14</v>
      </c>
      <c r="H3170" t="s">
        <v>7162</v>
      </c>
      <c r="I3170" t="s">
        <v>14</v>
      </c>
      <c r="J3170" t="s">
        <v>420</v>
      </c>
      <c r="K3170" t="s">
        <v>421</v>
      </c>
    </row>
    <row r="3171" spans="1:11" x14ac:dyDescent="0.25">
      <c r="A3171">
        <v>3596045</v>
      </c>
      <c r="B3171">
        <v>3596395</v>
      </c>
      <c r="C3171" s="10">
        <f t="shared" si="49"/>
        <v>116</v>
      </c>
      <c r="D3171" t="s">
        <v>11</v>
      </c>
      <c r="E3171">
        <v>116</v>
      </c>
      <c r="F3171">
        <v>39936249</v>
      </c>
      <c r="G3171" t="s">
        <v>14</v>
      </c>
      <c r="H3171" t="s">
        <v>7163</v>
      </c>
      <c r="I3171" t="s">
        <v>14</v>
      </c>
      <c r="J3171" t="s">
        <v>14</v>
      </c>
      <c r="K3171" t="s">
        <v>49</v>
      </c>
    </row>
    <row r="3172" spans="1:11" x14ac:dyDescent="0.25">
      <c r="A3172">
        <v>3596427</v>
      </c>
      <c r="B3172">
        <v>3599180</v>
      </c>
      <c r="C3172" s="10">
        <f t="shared" si="49"/>
        <v>917</v>
      </c>
      <c r="D3172" t="s">
        <v>14</v>
      </c>
      <c r="E3172">
        <v>917</v>
      </c>
      <c r="F3172">
        <v>39936250</v>
      </c>
      <c r="G3172" t="s">
        <v>14</v>
      </c>
      <c r="H3172" t="s">
        <v>7164</v>
      </c>
      <c r="I3172" t="s">
        <v>14</v>
      </c>
      <c r="J3172" t="s">
        <v>2647</v>
      </c>
      <c r="K3172" t="s">
        <v>273</v>
      </c>
    </row>
    <row r="3173" spans="1:11" x14ac:dyDescent="0.25">
      <c r="A3173">
        <v>3599316</v>
      </c>
      <c r="B3173">
        <v>3601490</v>
      </c>
      <c r="C3173" s="10">
        <f t="shared" si="49"/>
        <v>724</v>
      </c>
      <c r="D3173" t="s">
        <v>14</v>
      </c>
      <c r="E3173">
        <v>724</v>
      </c>
      <c r="F3173">
        <v>39936251</v>
      </c>
      <c r="G3173" t="s">
        <v>14</v>
      </c>
      <c r="H3173" t="s">
        <v>7165</v>
      </c>
      <c r="I3173" t="s">
        <v>14</v>
      </c>
      <c r="J3173" t="s">
        <v>7166</v>
      </c>
      <c r="K3173" t="s">
        <v>1216</v>
      </c>
    </row>
    <row r="3174" spans="1:11" x14ac:dyDescent="0.25">
      <c r="A3174">
        <v>3601644</v>
      </c>
      <c r="B3174">
        <v>3602435</v>
      </c>
      <c r="C3174" s="10">
        <f t="shared" si="49"/>
        <v>263</v>
      </c>
      <c r="D3174" t="s">
        <v>14</v>
      </c>
      <c r="E3174">
        <v>263</v>
      </c>
      <c r="F3174">
        <v>39936252</v>
      </c>
      <c r="G3174" t="s">
        <v>14</v>
      </c>
      <c r="H3174" t="s">
        <v>7167</v>
      </c>
      <c r="I3174" t="s">
        <v>14</v>
      </c>
      <c r="J3174" t="s">
        <v>14</v>
      </c>
      <c r="K3174" t="s">
        <v>1742</v>
      </c>
    </row>
    <row r="3175" spans="1:11" x14ac:dyDescent="0.25">
      <c r="A3175">
        <v>3602440</v>
      </c>
      <c r="B3175">
        <v>3603393</v>
      </c>
      <c r="C3175" s="10">
        <f t="shared" si="49"/>
        <v>317</v>
      </c>
      <c r="D3175" t="s">
        <v>14</v>
      </c>
      <c r="E3175">
        <v>317</v>
      </c>
      <c r="F3175">
        <v>39936253</v>
      </c>
      <c r="G3175" t="s">
        <v>14</v>
      </c>
      <c r="H3175" t="s">
        <v>7168</v>
      </c>
      <c r="I3175" t="s">
        <v>14</v>
      </c>
      <c r="J3175" t="s">
        <v>2442</v>
      </c>
      <c r="K3175" t="s">
        <v>3924</v>
      </c>
    </row>
    <row r="3176" spans="1:11" x14ac:dyDescent="0.25">
      <c r="A3176">
        <v>3603496</v>
      </c>
      <c r="B3176">
        <v>3604374</v>
      </c>
      <c r="C3176" s="10">
        <f t="shared" si="49"/>
        <v>292</v>
      </c>
      <c r="D3176" t="s">
        <v>14</v>
      </c>
      <c r="E3176">
        <v>292</v>
      </c>
      <c r="F3176">
        <v>39936254</v>
      </c>
      <c r="G3176" t="s">
        <v>14</v>
      </c>
      <c r="H3176" t="s">
        <v>7169</v>
      </c>
      <c r="I3176" t="s">
        <v>14</v>
      </c>
      <c r="J3176" t="s">
        <v>97</v>
      </c>
      <c r="K3176" t="s">
        <v>3141</v>
      </c>
    </row>
    <row r="3177" spans="1:11" x14ac:dyDescent="0.25">
      <c r="A3177">
        <v>3604521</v>
      </c>
      <c r="B3177">
        <v>3605381</v>
      </c>
      <c r="C3177" s="10">
        <f t="shared" si="49"/>
        <v>286</v>
      </c>
      <c r="D3177" t="s">
        <v>14</v>
      </c>
      <c r="E3177">
        <v>286</v>
      </c>
      <c r="F3177">
        <v>39936255</v>
      </c>
      <c r="G3177" t="s">
        <v>14</v>
      </c>
      <c r="H3177" t="s">
        <v>7170</v>
      </c>
      <c r="I3177" t="s">
        <v>14</v>
      </c>
      <c r="J3177" t="s">
        <v>3578</v>
      </c>
      <c r="K3177" t="s">
        <v>3579</v>
      </c>
    </row>
    <row r="3178" spans="1:11" x14ac:dyDescent="0.25">
      <c r="A3178">
        <v>3605568</v>
      </c>
      <c r="B3178">
        <v>3605960</v>
      </c>
      <c r="C3178" s="10">
        <f t="shared" si="49"/>
        <v>130</v>
      </c>
      <c r="D3178" t="s">
        <v>14</v>
      </c>
      <c r="E3178">
        <v>130</v>
      </c>
      <c r="F3178">
        <v>39936256</v>
      </c>
      <c r="G3178" t="s">
        <v>14</v>
      </c>
      <c r="H3178" t="s">
        <v>7171</v>
      </c>
      <c r="I3178" t="s">
        <v>14</v>
      </c>
      <c r="J3178" t="s">
        <v>4305</v>
      </c>
      <c r="K3178" t="s">
        <v>49</v>
      </c>
    </row>
    <row r="3179" spans="1:11" x14ac:dyDescent="0.25">
      <c r="A3179">
        <v>3605960</v>
      </c>
      <c r="B3179">
        <v>3607108</v>
      </c>
      <c r="C3179" s="10">
        <f t="shared" si="49"/>
        <v>382</v>
      </c>
      <c r="D3179" t="s">
        <v>14</v>
      </c>
      <c r="E3179">
        <v>382</v>
      </c>
      <c r="F3179">
        <v>39936257</v>
      </c>
      <c r="G3179" t="s">
        <v>14</v>
      </c>
      <c r="H3179" t="s">
        <v>7172</v>
      </c>
      <c r="I3179" t="s">
        <v>14</v>
      </c>
      <c r="J3179" t="s">
        <v>1507</v>
      </c>
      <c r="K3179" t="s">
        <v>1553</v>
      </c>
    </row>
    <row r="3180" spans="1:11" x14ac:dyDescent="0.25">
      <c r="A3180">
        <v>3607397</v>
      </c>
      <c r="B3180">
        <v>3610882</v>
      </c>
      <c r="C3180" s="10">
        <f t="shared" si="49"/>
        <v>1161</v>
      </c>
      <c r="D3180" t="s">
        <v>14</v>
      </c>
      <c r="E3180">
        <v>1161</v>
      </c>
      <c r="F3180">
        <v>39936258</v>
      </c>
      <c r="G3180" t="s">
        <v>14</v>
      </c>
      <c r="H3180" t="s">
        <v>7173</v>
      </c>
      <c r="I3180" t="s">
        <v>14</v>
      </c>
      <c r="J3180" t="s">
        <v>3197</v>
      </c>
      <c r="K3180" t="s">
        <v>7174</v>
      </c>
    </row>
    <row r="3181" spans="1:11" x14ac:dyDescent="0.25">
      <c r="A3181">
        <v>3611163</v>
      </c>
      <c r="B3181">
        <v>3611609</v>
      </c>
      <c r="C3181" s="10">
        <f t="shared" si="49"/>
        <v>148</v>
      </c>
      <c r="D3181" t="s">
        <v>11</v>
      </c>
      <c r="E3181">
        <v>148</v>
      </c>
      <c r="F3181">
        <v>39936259</v>
      </c>
      <c r="G3181" t="s">
        <v>14</v>
      </c>
      <c r="H3181" t="s">
        <v>7175</v>
      </c>
      <c r="I3181" t="s">
        <v>14</v>
      </c>
      <c r="J3181" t="s">
        <v>14</v>
      </c>
      <c r="K3181" t="s">
        <v>49</v>
      </c>
    </row>
    <row r="3182" spans="1:11" x14ac:dyDescent="0.25">
      <c r="A3182">
        <v>3611854</v>
      </c>
      <c r="B3182">
        <v>3612141</v>
      </c>
      <c r="C3182" s="10">
        <f t="shared" si="49"/>
        <v>95</v>
      </c>
      <c r="D3182" t="s">
        <v>11</v>
      </c>
      <c r="E3182">
        <v>95</v>
      </c>
      <c r="F3182">
        <v>39936260</v>
      </c>
      <c r="G3182" t="s">
        <v>14</v>
      </c>
      <c r="H3182" t="s">
        <v>7176</v>
      </c>
      <c r="I3182" t="s">
        <v>14</v>
      </c>
      <c r="J3182" t="s">
        <v>14</v>
      </c>
      <c r="K3182" t="s">
        <v>49</v>
      </c>
    </row>
    <row r="3183" spans="1:11" x14ac:dyDescent="0.25">
      <c r="A3183">
        <v>3612206</v>
      </c>
      <c r="B3183">
        <v>3613015</v>
      </c>
      <c r="C3183" s="10">
        <f t="shared" si="49"/>
        <v>269</v>
      </c>
      <c r="D3183" t="s">
        <v>14</v>
      </c>
      <c r="E3183">
        <v>269</v>
      </c>
      <c r="F3183">
        <v>39936261</v>
      </c>
      <c r="G3183" t="s">
        <v>14</v>
      </c>
      <c r="H3183" t="s">
        <v>7177</v>
      </c>
      <c r="I3183" t="s">
        <v>14</v>
      </c>
      <c r="J3183" t="s">
        <v>2496</v>
      </c>
      <c r="K3183" t="s">
        <v>49</v>
      </c>
    </row>
    <row r="3184" spans="1:11" x14ac:dyDescent="0.25">
      <c r="A3184">
        <v>3613121</v>
      </c>
      <c r="B3184">
        <v>3613669</v>
      </c>
      <c r="C3184" s="10">
        <f t="shared" si="49"/>
        <v>182</v>
      </c>
      <c r="D3184" t="s">
        <v>14</v>
      </c>
      <c r="E3184">
        <v>182</v>
      </c>
      <c r="F3184">
        <v>39936262</v>
      </c>
      <c r="G3184" t="s">
        <v>14</v>
      </c>
      <c r="H3184" t="s">
        <v>7178</v>
      </c>
      <c r="I3184" t="s">
        <v>14</v>
      </c>
      <c r="J3184" t="s">
        <v>14</v>
      </c>
      <c r="K3184" t="s">
        <v>49</v>
      </c>
    </row>
    <row r="3185" spans="1:11" x14ac:dyDescent="0.25">
      <c r="A3185">
        <v>3613758</v>
      </c>
      <c r="B3185">
        <v>3615554</v>
      </c>
      <c r="C3185" s="10">
        <f t="shared" si="49"/>
        <v>598</v>
      </c>
      <c r="D3185" t="s">
        <v>14</v>
      </c>
      <c r="E3185">
        <v>598</v>
      </c>
      <c r="F3185">
        <v>39936263</v>
      </c>
      <c r="G3185" t="s">
        <v>14</v>
      </c>
      <c r="H3185" t="s">
        <v>7179</v>
      </c>
      <c r="I3185" t="s">
        <v>14</v>
      </c>
      <c r="J3185" t="s">
        <v>3409</v>
      </c>
      <c r="K3185" t="s">
        <v>7180</v>
      </c>
    </row>
    <row r="3186" spans="1:11" x14ac:dyDescent="0.25">
      <c r="A3186">
        <v>3615559</v>
      </c>
      <c r="B3186">
        <v>3616398</v>
      </c>
      <c r="C3186" s="10">
        <f t="shared" si="49"/>
        <v>279</v>
      </c>
      <c r="D3186" t="s">
        <v>14</v>
      </c>
      <c r="E3186">
        <v>279</v>
      </c>
      <c r="F3186">
        <v>39936264</v>
      </c>
      <c r="G3186" t="s">
        <v>14</v>
      </c>
      <c r="H3186" t="s">
        <v>7181</v>
      </c>
      <c r="I3186" t="s">
        <v>14</v>
      </c>
      <c r="J3186" t="s">
        <v>7182</v>
      </c>
      <c r="K3186" t="s">
        <v>7183</v>
      </c>
    </row>
    <row r="3187" spans="1:11" x14ac:dyDescent="0.25">
      <c r="A3187">
        <v>3617129</v>
      </c>
      <c r="B3187">
        <v>3617986</v>
      </c>
      <c r="C3187" s="10">
        <f t="shared" si="49"/>
        <v>285</v>
      </c>
      <c r="D3187" t="s">
        <v>14</v>
      </c>
      <c r="E3187">
        <v>285</v>
      </c>
      <c r="F3187">
        <v>39936265</v>
      </c>
      <c r="G3187" t="s">
        <v>14</v>
      </c>
      <c r="H3187" t="s">
        <v>7184</v>
      </c>
      <c r="I3187" t="s">
        <v>14</v>
      </c>
      <c r="J3187" t="s">
        <v>533</v>
      </c>
      <c r="K3187" t="s">
        <v>49</v>
      </c>
    </row>
    <row r="3188" spans="1:11" x14ac:dyDescent="0.25">
      <c r="A3188">
        <v>3618197</v>
      </c>
      <c r="B3188">
        <v>3619729</v>
      </c>
      <c r="C3188" s="10">
        <f t="shared" si="49"/>
        <v>510</v>
      </c>
      <c r="D3188" t="s">
        <v>14</v>
      </c>
      <c r="E3188">
        <v>510</v>
      </c>
      <c r="F3188">
        <v>39936266</v>
      </c>
      <c r="G3188" t="s">
        <v>7185</v>
      </c>
      <c r="H3188" t="s">
        <v>7186</v>
      </c>
      <c r="I3188" t="s">
        <v>14</v>
      </c>
      <c r="J3188" t="s">
        <v>5020</v>
      </c>
      <c r="K3188" t="s">
        <v>7187</v>
      </c>
    </row>
    <row r="3189" spans="1:11" x14ac:dyDescent="0.25">
      <c r="A3189">
        <v>3620009</v>
      </c>
      <c r="B3189">
        <v>3620425</v>
      </c>
      <c r="C3189" s="10">
        <f t="shared" si="49"/>
        <v>138</v>
      </c>
      <c r="D3189" t="s">
        <v>11</v>
      </c>
      <c r="E3189">
        <v>138</v>
      </c>
      <c r="F3189">
        <v>39936267</v>
      </c>
      <c r="G3189" t="s">
        <v>14</v>
      </c>
      <c r="H3189" t="s">
        <v>7188</v>
      </c>
      <c r="I3189" t="s">
        <v>14</v>
      </c>
      <c r="J3189" t="s">
        <v>14</v>
      </c>
      <c r="K3189" t="s">
        <v>49</v>
      </c>
    </row>
    <row r="3190" spans="1:11" x14ac:dyDescent="0.25">
      <c r="A3190">
        <v>3620427</v>
      </c>
      <c r="B3190">
        <v>3620702</v>
      </c>
      <c r="C3190" s="10">
        <f t="shared" si="49"/>
        <v>91</v>
      </c>
      <c r="D3190" t="s">
        <v>14</v>
      </c>
      <c r="E3190">
        <v>91</v>
      </c>
      <c r="F3190">
        <v>39936268</v>
      </c>
      <c r="G3190" t="s">
        <v>14</v>
      </c>
      <c r="H3190" t="s">
        <v>7189</v>
      </c>
      <c r="I3190" t="s">
        <v>14</v>
      </c>
      <c r="J3190" t="s">
        <v>7190</v>
      </c>
      <c r="K3190" t="s">
        <v>7191</v>
      </c>
    </row>
    <row r="3191" spans="1:11" x14ac:dyDescent="0.25">
      <c r="A3191">
        <v>3620699</v>
      </c>
      <c r="B3191">
        <v>3622498</v>
      </c>
      <c r="C3191" s="10">
        <f t="shared" si="49"/>
        <v>599</v>
      </c>
      <c r="D3191" t="s">
        <v>14</v>
      </c>
      <c r="E3191">
        <v>599</v>
      </c>
      <c r="F3191">
        <v>39936269</v>
      </c>
      <c r="G3191" t="s">
        <v>14</v>
      </c>
      <c r="H3191" t="s">
        <v>7192</v>
      </c>
      <c r="I3191" t="s">
        <v>14</v>
      </c>
      <c r="J3191" t="s">
        <v>14</v>
      </c>
      <c r="K3191" t="s">
        <v>49</v>
      </c>
    </row>
    <row r="3192" spans="1:11" x14ac:dyDescent="0.25">
      <c r="A3192">
        <v>3622568</v>
      </c>
      <c r="B3192">
        <v>3623353</v>
      </c>
      <c r="C3192" s="10">
        <f t="shared" si="49"/>
        <v>261</v>
      </c>
      <c r="D3192" t="s">
        <v>14</v>
      </c>
      <c r="E3192">
        <v>261</v>
      </c>
      <c r="F3192">
        <v>39936270</v>
      </c>
      <c r="G3192" t="s">
        <v>14</v>
      </c>
      <c r="H3192" t="s">
        <v>7193</v>
      </c>
      <c r="I3192" t="s">
        <v>14</v>
      </c>
      <c r="J3192" t="s">
        <v>7194</v>
      </c>
      <c r="K3192" t="s">
        <v>7195</v>
      </c>
    </row>
    <row r="3193" spans="1:11" x14ac:dyDescent="0.25">
      <c r="A3193">
        <v>3623771</v>
      </c>
      <c r="B3193">
        <v>3625138</v>
      </c>
      <c r="C3193" s="10">
        <f t="shared" si="49"/>
        <v>455</v>
      </c>
      <c r="D3193" t="s">
        <v>14</v>
      </c>
      <c r="E3193">
        <v>455</v>
      </c>
      <c r="F3193">
        <v>39936271</v>
      </c>
      <c r="G3193" t="s">
        <v>7196</v>
      </c>
      <c r="H3193" t="s">
        <v>7197</v>
      </c>
      <c r="I3193" t="s">
        <v>14</v>
      </c>
      <c r="J3193" t="s">
        <v>651</v>
      </c>
      <c r="K3193" t="s">
        <v>652</v>
      </c>
    </row>
    <row r="3194" spans="1:11" x14ac:dyDescent="0.25">
      <c r="A3194">
        <v>3625343</v>
      </c>
      <c r="B3194">
        <v>3625648</v>
      </c>
      <c r="C3194" s="10">
        <f t="shared" si="49"/>
        <v>101</v>
      </c>
      <c r="D3194" t="s">
        <v>14</v>
      </c>
      <c r="E3194">
        <v>101</v>
      </c>
      <c r="F3194">
        <v>39936272</v>
      </c>
      <c r="G3194" t="s">
        <v>14</v>
      </c>
      <c r="H3194" t="s">
        <v>7198</v>
      </c>
      <c r="I3194" t="s">
        <v>14</v>
      </c>
      <c r="J3194" t="s">
        <v>14</v>
      </c>
      <c r="K3194" t="s">
        <v>49</v>
      </c>
    </row>
    <row r="3195" spans="1:11" x14ac:dyDescent="0.25">
      <c r="A3195">
        <v>3625694</v>
      </c>
      <c r="B3195">
        <v>3626662</v>
      </c>
      <c r="C3195" s="10">
        <f t="shared" si="49"/>
        <v>322</v>
      </c>
      <c r="D3195" t="s">
        <v>14</v>
      </c>
      <c r="E3195">
        <v>322</v>
      </c>
      <c r="F3195">
        <v>39936273</v>
      </c>
      <c r="G3195" t="s">
        <v>14</v>
      </c>
      <c r="H3195" t="s">
        <v>7199</v>
      </c>
      <c r="I3195" t="s">
        <v>14</v>
      </c>
      <c r="J3195" t="s">
        <v>2519</v>
      </c>
      <c r="K3195" t="s">
        <v>7200</v>
      </c>
    </row>
    <row r="3196" spans="1:11" x14ac:dyDescent="0.25">
      <c r="A3196">
        <v>3626787</v>
      </c>
      <c r="B3196">
        <v>3630191</v>
      </c>
      <c r="C3196" s="10">
        <f t="shared" si="49"/>
        <v>1134</v>
      </c>
      <c r="D3196" t="s">
        <v>11</v>
      </c>
      <c r="E3196">
        <v>1134</v>
      </c>
      <c r="F3196">
        <v>39936274</v>
      </c>
      <c r="G3196" t="s">
        <v>14</v>
      </c>
      <c r="H3196" t="s">
        <v>7201</v>
      </c>
      <c r="I3196" t="s">
        <v>14</v>
      </c>
      <c r="J3196" t="s">
        <v>7202</v>
      </c>
      <c r="K3196" t="s">
        <v>2778</v>
      </c>
    </row>
    <row r="3197" spans="1:11" x14ac:dyDescent="0.25">
      <c r="A3197">
        <v>3630220</v>
      </c>
      <c r="B3197">
        <v>3630666</v>
      </c>
      <c r="C3197" s="10">
        <f t="shared" si="49"/>
        <v>148</v>
      </c>
      <c r="D3197" t="s">
        <v>11</v>
      </c>
      <c r="E3197">
        <v>148</v>
      </c>
      <c r="F3197">
        <v>39936275</v>
      </c>
      <c r="G3197" t="s">
        <v>14</v>
      </c>
      <c r="H3197" t="s">
        <v>7203</v>
      </c>
      <c r="I3197" t="s">
        <v>14</v>
      </c>
      <c r="J3197" t="s">
        <v>14</v>
      </c>
      <c r="K3197" t="s">
        <v>49</v>
      </c>
    </row>
    <row r="3198" spans="1:11" x14ac:dyDescent="0.25">
      <c r="A3198">
        <v>3630667</v>
      </c>
      <c r="B3198">
        <v>3630882</v>
      </c>
      <c r="C3198" s="10">
        <f t="shared" si="49"/>
        <v>71</v>
      </c>
      <c r="D3198" t="s">
        <v>11</v>
      </c>
      <c r="E3198">
        <v>71</v>
      </c>
      <c r="F3198">
        <v>39936276</v>
      </c>
      <c r="G3198" t="s">
        <v>14</v>
      </c>
      <c r="H3198" t="s">
        <v>7204</v>
      </c>
      <c r="I3198" t="s">
        <v>14</v>
      </c>
      <c r="J3198" t="s">
        <v>14</v>
      </c>
      <c r="K3198" t="s">
        <v>49</v>
      </c>
    </row>
    <row r="3199" spans="1:11" x14ac:dyDescent="0.25">
      <c r="A3199">
        <v>3630882</v>
      </c>
      <c r="B3199">
        <v>3631649</v>
      </c>
      <c r="C3199" s="10">
        <f t="shared" si="49"/>
        <v>255</v>
      </c>
      <c r="D3199" t="s">
        <v>11</v>
      </c>
      <c r="E3199">
        <v>255</v>
      </c>
      <c r="F3199">
        <v>39936277</v>
      </c>
      <c r="G3199" t="s">
        <v>14</v>
      </c>
      <c r="H3199" t="s">
        <v>7205</v>
      </c>
      <c r="I3199" t="s">
        <v>14</v>
      </c>
      <c r="J3199" t="s">
        <v>14</v>
      </c>
      <c r="K3199" t="s">
        <v>49</v>
      </c>
    </row>
    <row r="3200" spans="1:11" x14ac:dyDescent="0.25">
      <c r="A3200">
        <v>3631787</v>
      </c>
      <c r="B3200">
        <v>3632464</v>
      </c>
      <c r="C3200" s="10">
        <f t="shared" si="49"/>
        <v>225</v>
      </c>
      <c r="D3200" t="s">
        <v>11</v>
      </c>
      <c r="E3200">
        <v>225</v>
      </c>
      <c r="F3200">
        <v>39936278</v>
      </c>
      <c r="G3200" t="s">
        <v>14</v>
      </c>
      <c r="H3200" t="s">
        <v>7206</v>
      </c>
      <c r="I3200" t="s">
        <v>14</v>
      </c>
      <c r="J3200" t="s">
        <v>2010</v>
      </c>
      <c r="K3200" t="s">
        <v>4195</v>
      </c>
    </row>
    <row r="3201" spans="1:11" x14ac:dyDescent="0.25">
      <c r="A3201">
        <v>3632669</v>
      </c>
      <c r="B3201">
        <v>3634729</v>
      </c>
      <c r="C3201" s="10">
        <f t="shared" si="49"/>
        <v>686</v>
      </c>
      <c r="D3201" t="s">
        <v>11</v>
      </c>
      <c r="E3201">
        <v>686</v>
      </c>
      <c r="F3201">
        <v>39936279</v>
      </c>
      <c r="G3201" t="s">
        <v>14</v>
      </c>
      <c r="H3201" t="s">
        <v>7207</v>
      </c>
      <c r="I3201" t="s">
        <v>14</v>
      </c>
      <c r="J3201" t="s">
        <v>976</v>
      </c>
      <c r="K3201" t="s">
        <v>273</v>
      </c>
    </row>
    <row r="3202" spans="1:11" x14ac:dyDescent="0.25">
      <c r="A3202">
        <v>3634858</v>
      </c>
      <c r="B3202">
        <v>3636066</v>
      </c>
      <c r="C3202" s="10">
        <f t="shared" si="49"/>
        <v>402</v>
      </c>
      <c r="D3202" t="s">
        <v>14</v>
      </c>
      <c r="E3202">
        <v>402</v>
      </c>
      <c r="F3202">
        <v>39936280</v>
      </c>
      <c r="G3202" t="s">
        <v>14</v>
      </c>
      <c r="H3202" t="s">
        <v>7208</v>
      </c>
      <c r="I3202" t="s">
        <v>14</v>
      </c>
      <c r="J3202" t="s">
        <v>349</v>
      </c>
      <c r="K3202" t="s">
        <v>350</v>
      </c>
    </row>
    <row r="3203" spans="1:11" x14ac:dyDescent="0.25">
      <c r="A3203">
        <v>3636172</v>
      </c>
      <c r="B3203">
        <v>3636591</v>
      </c>
      <c r="C3203" s="10">
        <f t="shared" si="49"/>
        <v>139</v>
      </c>
      <c r="D3203" t="s">
        <v>14</v>
      </c>
      <c r="E3203">
        <v>139</v>
      </c>
      <c r="F3203">
        <v>39936281</v>
      </c>
      <c r="G3203" t="s">
        <v>14</v>
      </c>
      <c r="H3203" t="s">
        <v>7209</v>
      </c>
      <c r="I3203" t="s">
        <v>14</v>
      </c>
      <c r="J3203" t="s">
        <v>806</v>
      </c>
      <c r="K3203" t="s">
        <v>49</v>
      </c>
    </row>
    <row r="3204" spans="1:11" x14ac:dyDescent="0.25">
      <c r="A3204">
        <v>3636661</v>
      </c>
      <c r="B3204">
        <v>3638631</v>
      </c>
      <c r="C3204" s="10">
        <f t="shared" si="49"/>
        <v>656</v>
      </c>
      <c r="D3204" t="s">
        <v>14</v>
      </c>
      <c r="E3204">
        <v>656</v>
      </c>
      <c r="F3204">
        <v>39936282</v>
      </c>
      <c r="G3204" t="s">
        <v>14</v>
      </c>
      <c r="H3204" t="s">
        <v>7210</v>
      </c>
      <c r="I3204" t="s">
        <v>14</v>
      </c>
      <c r="J3204" t="s">
        <v>1129</v>
      </c>
      <c r="K3204" t="s">
        <v>1130</v>
      </c>
    </row>
    <row r="3205" spans="1:11" x14ac:dyDescent="0.25">
      <c r="A3205">
        <v>3638930</v>
      </c>
      <c r="B3205">
        <v>3640261</v>
      </c>
      <c r="C3205" s="10">
        <f t="shared" ref="C3205:C3268" si="50">(B3205-A3205+1)/3-1</f>
        <v>443</v>
      </c>
      <c r="D3205" t="s">
        <v>14</v>
      </c>
      <c r="E3205">
        <v>443</v>
      </c>
      <c r="F3205">
        <v>39936283</v>
      </c>
      <c r="G3205" t="s">
        <v>14</v>
      </c>
      <c r="H3205" t="s">
        <v>7211</v>
      </c>
      <c r="I3205" t="s">
        <v>14</v>
      </c>
      <c r="J3205" t="s">
        <v>7212</v>
      </c>
      <c r="K3205" t="s">
        <v>7213</v>
      </c>
    </row>
    <row r="3206" spans="1:11" x14ac:dyDescent="0.25">
      <c r="A3206">
        <v>3640484</v>
      </c>
      <c r="B3206">
        <v>3641875</v>
      </c>
      <c r="C3206" s="10">
        <f t="shared" si="50"/>
        <v>463</v>
      </c>
      <c r="D3206" t="s">
        <v>14</v>
      </c>
      <c r="E3206">
        <v>463</v>
      </c>
      <c r="F3206">
        <v>39936284</v>
      </c>
      <c r="G3206" t="s">
        <v>14</v>
      </c>
      <c r="H3206" t="s">
        <v>7214</v>
      </c>
      <c r="I3206" t="s">
        <v>14</v>
      </c>
      <c r="J3206" t="s">
        <v>3440</v>
      </c>
      <c r="K3206" t="s">
        <v>7215</v>
      </c>
    </row>
    <row r="3207" spans="1:11" x14ac:dyDescent="0.25">
      <c r="A3207">
        <v>3641958</v>
      </c>
      <c r="B3207">
        <v>3642434</v>
      </c>
      <c r="C3207" s="10">
        <f t="shared" si="50"/>
        <v>158</v>
      </c>
      <c r="D3207" t="s">
        <v>14</v>
      </c>
      <c r="E3207">
        <v>158</v>
      </c>
      <c r="F3207">
        <v>39936285</v>
      </c>
      <c r="G3207" t="s">
        <v>14</v>
      </c>
      <c r="H3207" t="s">
        <v>7216</v>
      </c>
      <c r="I3207" t="s">
        <v>14</v>
      </c>
      <c r="J3207" t="s">
        <v>998</v>
      </c>
      <c r="K3207" t="s">
        <v>999</v>
      </c>
    </row>
    <row r="3208" spans="1:11" x14ac:dyDescent="0.25">
      <c r="A3208">
        <v>3642465</v>
      </c>
      <c r="B3208">
        <v>3643481</v>
      </c>
      <c r="C3208" s="10">
        <f t="shared" si="50"/>
        <v>338</v>
      </c>
      <c r="D3208" t="s">
        <v>11</v>
      </c>
      <c r="E3208">
        <v>338</v>
      </c>
      <c r="F3208">
        <v>39936286</v>
      </c>
      <c r="G3208" t="s">
        <v>14</v>
      </c>
      <c r="H3208" t="s">
        <v>7217</v>
      </c>
      <c r="I3208" t="s">
        <v>14</v>
      </c>
      <c r="J3208" t="s">
        <v>1215</v>
      </c>
      <c r="K3208" t="s">
        <v>7218</v>
      </c>
    </row>
    <row r="3209" spans="1:11" x14ac:dyDescent="0.25">
      <c r="A3209">
        <v>3643705</v>
      </c>
      <c r="B3209">
        <v>3644499</v>
      </c>
      <c r="C3209" s="10">
        <f t="shared" si="50"/>
        <v>264</v>
      </c>
      <c r="D3209" t="s">
        <v>14</v>
      </c>
      <c r="E3209">
        <v>264</v>
      </c>
      <c r="F3209">
        <v>39936287</v>
      </c>
      <c r="G3209" t="s">
        <v>14</v>
      </c>
      <c r="H3209" t="s">
        <v>7219</v>
      </c>
      <c r="I3209" t="s">
        <v>14</v>
      </c>
      <c r="J3209" t="s">
        <v>97</v>
      </c>
      <c r="K3209" t="s">
        <v>3141</v>
      </c>
    </row>
    <row r="3210" spans="1:11" x14ac:dyDescent="0.25">
      <c r="A3210">
        <v>3644784</v>
      </c>
      <c r="B3210">
        <v>3645203</v>
      </c>
      <c r="C3210" s="10">
        <f t="shared" si="50"/>
        <v>139</v>
      </c>
      <c r="D3210" t="s">
        <v>14</v>
      </c>
      <c r="E3210">
        <v>139</v>
      </c>
      <c r="F3210">
        <v>39936288</v>
      </c>
      <c r="G3210" t="s">
        <v>7220</v>
      </c>
      <c r="H3210" t="s">
        <v>7221</v>
      </c>
      <c r="I3210" t="s">
        <v>14</v>
      </c>
      <c r="J3210" t="s">
        <v>7222</v>
      </c>
      <c r="K3210" t="s">
        <v>7223</v>
      </c>
    </row>
    <row r="3211" spans="1:11" x14ac:dyDescent="0.25">
      <c r="A3211">
        <v>3645359</v>
      </c>
      <c r="B3211">
        <v>3646378</v>
      </c>
      <c r="C3211" s="10">
        <f t="shared" si="50"/>
        <v>339</v>
      </c>
      <c r="D3211" t="s">
        <v>14</v>
      </c>
      <c r="E3211">
        <v>339</v>
      </c>
      <c r="F3211">
        <v>39936289</v>
      </c>
      <c r="G3211" t="s">
        <v>7224</v>
      </c>
      <c r="H3211" t="s">
        <v>7225</v>
      </c>
      <c r="I3211" t="s">
        <v>14</v>
      </c>
      <c r="J3211" t="s">
        <v>7226</v>
      </c>
      <c r="K3211" t="s">
        <v>7227</v>
      </c>
    </row>
    <row r="3212" spans="1:11" x14ac:dyDescent="0.25">
      <c r="A3212">
        <v>3646512</v>
      </c>
      <c r="B3212">
        <v>3646901</v>
      </c>
      <c r="C3212" s="10">
        <f t="shared" si="50"/>
        <v>129</v>
      </c>
      <c r="D3212" t="s">
        <v>14</v>
      </c>
      <c r="E3212">
        <v>129</v>
      </c>
      <c r="F3212">
        <v>39936290</v>
      </c>
      <c r="G3212" t="s">
        <v>7228</v>
      </c>
      <c r="H3212" t="s">
        <v>7229</v>
      </c>
      <c r="I3212" t="s">
        <v>14</v>
      </c>
      <c r="J3212" t="s">
        <v>7230</v>
      </c>
      <c r="K3212" t="s">
        <v>7231</v>
      </c>
    </row>
    <row r="3213" spans="1:11" x14ac:dyDescent="0.25">
      <c r="A3213">
        <v>3647032</v>
      </c>
      <c r="B3213">
        <v>3647400</v>
      </c>
      <c r="C3213" s="10">
        <f t="shared" si="50"/>
        <v>122</v>
      </c>
      <c r="D3213" t="s">
        <v>14</v>
      </c>
      <c r="E3213">
        <v>122</v>
      </c>
      <c r="F3213">
        <v>161610771</v>
      </c>
      <c r="G3213" t="s">
        <v>7232</v>
      </c>
      <c r="H3213" t="s">
        <v>7233</v>
      </c>
      <c r="I3213" t="s">
        <v>14</v>
      </c>
      <c r="J3213" t="s">
        <v>7234</v>
      </c>
      <c r="K3213" t="s">
        <v>7235</v>
      </c>
    </row>
    <row r="3214" spans="1:11" x14ac:dyDescent="0.25">
      <c r="A3214">
        <v>3647585</v>
      </c>
      <c r="B3214">
        <v>3648700</v>
      </c>
      <c r="C3214" s="10">
        <f t="shared" si="50"/>
        <v>371</v>
      </c>
      <c r="D3214" t="s">
        <v>14</v>
      </c>
      <c r="E3214">
        <v>371</v>
      </c>
      <c r="F3214">
        <v>39936292</v>
      </c>
      <c r="G3214" t="s">
        <v>7236</v>
      </c>
      <c r="H3214" t="s">
        <v>7237</v>
      </c>
      <c r="I3214" t="s">
        <v>14</v>
      </c>
      <c r="J3214" t="s">
        <v>7238</v>
      </c>
      <c r="K3214" t="s">
        <v>7239</v>
      </c>
    </row>
    <row r="3215" spans="1:11" x14ac:dyDescent="0.25">
      <c r="A3215">
        <v>3648697</v>
      </c>
      <c r="B3215">
        <v>3650028</v>
      </c>
      <c r="C3215" s="10">
        <f t="shared" si="50"/>
        <v>443</v>
      </c>
      <c r="D3215" t="s">
        <v>14</v>
      </c>
      <c r="E3215">
        <v>443</v>
      </c>
      <c r="F3215">
        <v>39936293</v>
      </c>
      <c r="G3215" t="s">
        <v>7240</v>
      </c>
      <c r="H3215" t="s">
        <v>7241</v>
      </c>
      <c r="I3215" t="s">
        <v>14</v>
      </c>
      <c r="J3215" t="s">
        <v>7242</v>
      </c>
      <c r="K3215" t="s">
        <v>7243</v>
      </c>
    </row>
    <row r="3216" spans="1:11" x14ac:dyDescent="0.25">
      <c r="A3216">
        <v>3650181</v>
      </c>
      <c r="B3216">
        <v>3650666</v>
      </c>
      <c r="C3216" s="10">
        <f t="shared" si="50"/>
        <v>161</v>
      </c>
      <c r="D3216" t="s">
        <v>14</v>
      </c>
      <c r="E3216">
        <v>161</v>
      </c>
      <c r="F3216">
        <v>39936294</v>
      </c>
      <c r="G3216" t="s">
        <v>7244</v>
      </c>
      <c r="H3216" t="s">
        <v>7245</v>
      </c>
      <c r="I3216" t="s">
        <v>14</v>
      </c>
      <c r="J3216" t="s">
        <v>7246</v>
      </c>
      <c r="K3216" t="s">
        <v>7247</v>
      </c>
    </row>
    <row r="3217" spans="1:11" x14ac:dyDescent="0.25">
      <c r="A3217">
        <v>3650679</v>
      </c>
      <c r="B3217">
        <v>3650873</v>
      </c>
      <c r="C3217" s="10">
        <f t="shared" si="50"/>
        <v>64</v>
      </c>
      <c r="D3217" t="s">
        <v>14</v>
      </c>
      <c r="E3217">
        <v>64</v>
      </c>
      <c r="F3217">
        <v>39936295</v>
      </c>
      <c r="G3217" t="s">
        <v>7248</v>
      </c>
      <c r="H3217" t="s">
        <v>7249</v>
      </c>
      <c r="I3217" t="s">
        <v>14</v>
      </c>
      <c r="J3217" t="s">
        <v>7250</v>
      </c>
      <c r="K3217" t="s">
        <v>7251</v>
      </c>
    </row>
    <row r="3218" spans="1:11" x14ac:dyDescent="0.25">
      <c r="A3218">
        <v>3650932</v>
      </c>
      <c r="B3218">
        <v>3651507</v>
      </c>
      <c r="C3218" s="10">
        <f t="shared" si="50"/>
        <v>191</v>
      </c>
      <c r="D3218" t="s">
        <v>14</v>
      </c>
      <c r="E3218">
        <v>191</v>
      </c>
      <c r="F3218">
        <v>39936296</v>
      </c>
      <c r="G3218" t="s">
        <v>7252</v>
      </c>
      <c r="H3218" t="s">
        <v>7253</v>
      </c>
      <c r="I3218" t="s">
        <v>14</v>
      </c>
      <c r="J3218" t="s">
        <v>7254</v>
      </c>
      <c r="K3218" t="s">
        <v>7255</v>
      </c>
    </row>
    <row r="3219" spans="1:11" x14ac:dyDescent="0.25">
      <c r="A3219">
        <v>3651568</v>
      </c>
      <c r="B3219">
        <v>3651930</v>
      </c>
      <c r="C3219" s="10">
        <f t="shared" si="50"/>
        <v>120</v>
      </c>
      <c r="D3219" t="s">
        <v>14</v>
      </c>
      <c r="E3219">
        <v>120</v>
      </c>
      <c r="F3219">
        <v>39936297</v>
      </c>
      <c r="G3219" t="s">
        <v>7256</v>
      </c>
      <c r="H3219" t="s">
        <v>7257</v>
      </c>
      <c r="I3219" t="s">
        <v>14</v>
      </c>
      <c r="J3219" t="s">
        <v>7258</v>
      </c>
      <c r="K3219" t="s">
        <v>7259</v>
      </c>
    </row>
    <row r="3220" spans="1:11" x14ac:dyDescent="0.25">
      <c r="A3220">
        <v>3651942</v>
      </c>
      <c r="B3220">
        <v>3652475</v>
      </c>
      <c r="C3220" s="10">
        <f t="shared" si="50"/>
        <v>177</v>
      </c>
      <c r="D3220" t="s">
        <v>14</v>
      </c>
      <c r="E3220">
        <v>177</v>
      </c>
      <c r="F3220">
        <v>39936298</v>
      </c>
      <c r="G3220" t="s">
        <v>7260</v>
      </c>
      <c r="H3220" t="s">
        <v>7261</v>
      </c>
      <c r="I3220" t="s">
        <v>14</v>
      </c>
      <c r="J3220" t="s">
        <v>7262</v>
      </c>
      <c r="K3220" t="s">
        <v>7263</v>
      </c>
    </row>
    <row r="3221" spans="1:11" x14ac:dyDescent="0.25">
      <c r="A3221">
        <v>3652588</v>
      </c>
      <c r="B3221">
        <v>3652986</v>
      </c>
      <c r="C3221" s="10">
        <f t="shared" si="50"/>
        <v>132</v>
      </c>
      <c r="D3221" t="s">
        <v>14</v>
      </c>
      <c r="E3221">
        <v>132</v>
      </c>
      <c r="F3221">
        <v>39936299</v>
      </c>
      <c r="G3221" t="s">
        <v>7264</v>
      </c>
      <c r="H3221" t="s">
        <v>7265</v>
      </c>
      <c r="I3221" t="s">
        <v>14</v>
      </c>
      <c r="J3221" t="s">
        <v>7266</v>
      </c>
      <c r="K3221" t="s">
        <v>7267</v>
      </c>
    </row>
    <row r="3222" spans="1:11" x14ac:dyDescent="0.25">
      <c r="A3222">
        <v>3653002</v>
      </c>
      <c r="B3222">
        <v>3653307</v>
      </c>
      <c r="C3222" s="10">
        <f t="shared" si="50"/>
        <v>101</v>
      </c>
      <c r="D3222" t="s">
        <v>14</v>
      </c>
      <c r="E3222">
        <v>101</v>
      </c>
      <c r="F3222">
        <v>39936300</v>
      </c>
      <c r="G3222" t="s">
        <v>7268</v>
      </c>
      <c r="H3222" t="s">
        <v>7269</v>
      </c>
      <c r="I3222" t="s">
        <v>14</v>
      </c>
      <c r="J3222" t="s">
        <v>7270</v>
      </c>
      <c r="K3222" t="s">
        <v>7271</v>
      </c>
    </row>
    <row r="3223" spans="1:11" x14ac:dyDescent="0.25">
      <c r="A3223">
        <v>3653351</v>
      </c>
      <c r="B3223">
        <v>3653908</v>
      </c>
      <c r="C3223" s="10">
        <f t="shared" si="50"/>
        <v>185</v>
      </c>
      <c r="D3223" t="s">
        <v>14</v>
      </c>
      <c r="E3223">
        <v>185</v>
      </c>
      <c r="F3223">
        <v>39936301</v>
      </c>
      <c r="G3223" t="s">
        <v>7272</v>
      </c>
      <c r="H3223" t="s">
        <v>7273</v>
      </c>
      <c r="I3223" t="s">
        <v>14</v>
      </c>
      <c r="J3223" t="s">
        <v>7274</v>
      </c>
      <c r="K3223" t="s">
        <v>7275</v>
      </c>
    </row>
    <row r="3224" spans="1:11" x14ac:dyDescent="0.25">
      <c r="A3224">
        <v>3653901</v>
      </c>
      <c r="B3224">
        <v>3654215</v>
      </c>
      <c r="C3224" s="10">
        <f t="shared" si="50"/>
        <v>104</v>
      </c>
      <c r="D3224" t="s">
        <v>14</v>
      </c>
      <c r="E3224">
        <v>104</v>
      </c>
      <c r="F3224">
        <v>39936302</v>
      </c>
      <c r="G3224" t="s">
        <v>7276</v>
      </c>
      <c r="H3224" t="s">
        <v>7277</v>
      </c>
      <c r="I3224" t="s">
        <v>14</v>
      </c>
      <c r="J3224" t="s">
        <v>7278</v>
      </c>
      <c r="K3224" t="s">
        <v>7279</v>
      </c>
    </row>
    <row r="3225" spans="1:11" x14ac:dyDescent="0.25">
      <c r="A3225">
        <v>3654215</v>
      </c>
      <c r="B3225">
        <v>3654583</v>
      </c>
      <c r="C3225" s="10">
        <f t="shared" si="50"/>
        <v>122</v>
      </c>
      <c r="D3225" t="s">
        <v>14</v>
      </c>
      <c r="E3225">
        <v>122</v>
      </c>
      <c r="F3225">
        <v>39936303</v>
      </c>
      <c r="G3225" t="s">
        <v>7280</v>
      </c>
      <c r="H3225" t="s">
        <v>7281</v>
      </c>
      <c r="I3225" t="s">
        <v>14</v>
      </c>
      <c r="J3225" t="s">
        <v>7282</v>
      </c>
      <c r="K3225" t="s">
        <v>7283</v>
      </c>
    </row>
    <row r="3226" spans="1:11" x14ac:dyDescent="0.25">
      <c r="A3226">
        <v>3654647</v>
      </c>
      <c r="B3226">
        <v>3654895</v>
      </c>
      <c r="C3226" s="10">
        <f t="shared" si="50"/>
        <v>82</v>
      </c>
      <c r="D3226" t="s">
        <v>14</v>
      </c>
      <c r="E3226">
        <v>82</v>
      </c>
      <c r="F3226">
        <v>39936304</v>
      </c>
      <c r="G3226" t="s">
        <v>7284</v>
      </c>
      <c r="H3226" t="s">
        <v>7285</v>
      </c>
      <c r="I3226" t="s">
        <v>14</v>
      </c>
      <c r="J3226" t="s">
        <v>7286</v>
      </c>
      <c r="K3226" t="s">
        <v>7287</v>
      </c>
    </row>
    <row r="3227" spans="1:11" x14ac:dyDescent="0.25">
      <c r="A3227">
        <v>3654908</v>
      </c>
      <c r="B3227">
        <v>3655117</v>
      </c>
      <c r="C3227" s="10">
        <f t="shared" si="50"/>
        <v>69</v>
      </c>
      <c r="D3227" t="s">
        <v>14</v>
      </c>
      <c r="E3227">
        <v>69</v>
      </c>
      <c r="F3227">
        <v>39936305</v>
      </c>
      <c r="G3227" t="s">
        <v>7288</v>
      </c>
      <c r="H3227" t="s">
        <v>7289</v>
      </c>
      <c r="I3227" t="s">
        <v>14</v>
      </c>
      <c r="J3227" t="s">
        <v>7290</v>
      </c>
      <c r="K3227" t="s">
        <v>7291</v>
      </c>
    </row>
    <row r="3228" spans="1:11" x14ac:dyDescent="0.25">
      <c r="A3228">
        <v>3655123</v>
      </c>
      <c r="B3228">
        <v>3655536</v>
      </c>
      <c r="C3228" s="10">
        <f t="shared" si="50"/>
        <v>137</v>
      </c>
      <c r="D3228" t="s">
        <v>14</v>
      </c>
      <c r="E3228">
        <v>137</v>
      </c>
      <c r="F3228">
        <v>39936306</v>
      </c>
      <c r="G3228" t="s">
        <v>7292</v>
      </c>
      <c r="H3228" t="s">
        <v>7293</v>
      </c>
      <c r="I3228" t="s">
        <v>14</v>
      </c>
      <c r="J3228" t="s">
        <v>7294</v>
      </c>
      <c r="K3228" t="s">
        <v>7295</v>
      </c>
    </row>
    <row r="3229" spans="1:11" x14ac:dyDescent="0.25">
      <c r="A3229">
        <v>3655572</v>
      </c>
      <c r="B3229">
        <v>3656279</v>
      </c>
      <c r="C3229" s="10">
        <f t="shared" si="50"/>
        <v>235</v>
      </c>
      <c r="D3229" t="s">
        <v>14</v>
      </c>
      <c r="E3229">
        <v>235</v>
      </c>
      <c r="F3229">
        <v>39936307</v>
      </c>
      <c r="G3229" t="s">
        <v>7296</v>
      </c>
      <c r="H3229" t="s">
        <v>7297</v>
      </c>
      <c r="I3229" t="s">
        <v>14</v>
      </c>
      <c r="J3229" t="s">
        <v>7298</v>
      </c>
      <c r="K3229" t="s">
        <v>7299</v>
      </c>
    </row>
    <row r="3230" spans="1:11" x14ac:dyDescent="0.25">
      <c r="A3230">
        <v>3656302</v>
      </c>
      <c r="B3230">
        <v>3656685</v>
      </c>
      <c r="C3230" s="10">
        <f t="shared" si="50"/>
        <v>127</v>
      </c>
      <c r="D3230" t="s">
        <v>14</v>
      </c>
      <c r="E3230">
        <v>127</v>
      </c>
      <c r="F3230">
        <v>39936308</v>
      </c>
      <c r="G3230" t="s">
        <v>7300</v>
      </c>
      <c r="H3230" t="s">
        <v>7301</v>
      </c>
      <c r="I3230" t="s">
        <v>14</v>
      </c>
      <c r="J3230" t="s">
        <v>7302</v>
      </c>
      <c r="K3230" t="s">
        <v>7303</v>
      </c>
    </row>
    <row r="3231" spans="1:11" x14ac:dyDescent="0.25">
      <c r="A3231">
        <v>3656696</v>
      </c>
      <c r="B3231">
        <v>3656974</v>
      </c>
      <c r="C3231" s="10">
        <f t="shared" si="50"/>
        <v>92</v>
      </c>
      <c r="D3231" t="s">
        <v>14</v>
      </c>
      <c r="E3231">
        <v>92</v>
      </c>
      <c r="F3231">
        <v>39936309</v>
      </c>
      <c r="G3231" t="s">
        <v>7304</v>
      </c>
      <c r="H3231" t="s">
        <v>7305</v>
      </c>
      <c r="I3231" t="s">
        <v>14</v>
      </c>
      <c r="J3231" t="s">
        <v>7306</v>
      </c>
      <c r="K3231" t="s">
        <v>7307</v>
      </c>
    </row>
    <row r="3232" spans="1:11" x14ac:dyDescent="0.25">
      <c r="A3232">
        <v>3656986</v>
      </c>
      <c r="B3232">
        <v>3657822</v>
      </c>
      <c r="C3232" s="10">
        <f t="shared" si="50"/>
        <v>278</v>
      </c>
      <c r="D3232" t="s">
        <v>14</v>
      </c>
      <c r="E3232">
        <v>278</v>
      </c>
      <c r="F3232">
        <v>39936310</v>
      </c>
      <c r="G3232" t="s">
        <v>7308</v>
      </c>
      <c r="H3232" t="s">
        <v>7309</v>
      </c>
      <c r="I3232" t="s">
        <v>14</v>
      </c>
      <c r="J3232" t="s">
        <v>7310</v>
      </c>
      <c r="K3232" t="s">
        <v>7311</v>
      </c>
    </row>
    <row r="3233" spans="1:11" x14ac:dyDescent="0.25">
      <c r="A3233">
        <v>3657836</v>
      </c>
      <c r="B3233">
        <v>3658135</v>
      </c>
      <c r="C3233" s="10">
        <f t="shared" si="50"/>
        <v>99</v>
      </c>
      <c r="D3233" t="s">
        <v>14</v>
      </c>
      <c r="E3233">
        <v>99</v>
      </c>
      <c r="F3233">
        <v>39936311</v>
      </c>
      <c r="G3233" t="s">
        <v>7312</v>
      </c>
      <c r="H3233" t="s">
        <v>7313</v>
      </c>
      <c r="I3233" t="s">
        <v>14</v>
      </c>
      <c r="J3233" t="s">
        <v>7314</v>
      </c>
      <c r="K3233" t="s">
        <v>7315</v>
      </c>
    </row>
    <row r="3234" spans="1:11" x14ac:dyDescent="0.25">
      <c r="A3234">
        <v>3658132</v>
      </c>
      <c r="B3234">
        <v>3658752</v>
      </c>
      <c r="C3234" s="10">
        <f t="shared" si="50"/>
        <v>206</v>
      </c>
      <c r="D3234" t="s">
        <v>14</v>
      </c>
      <c r="E3234">
        <v>206</v>
      </c>
      <c r="F3234">
        <v>39936312</v>
      </c>
      <c r="G3234" t="s">
        <v>7316</v>
      </c>
      <c r="H3234" t="s">
        <v>7317</v>
      </c>
      <c r="I3234" t="s">
        <v>14</v>
      </c>
      <c r="J3234" t="s">
        <v>7318</v>
      </c>
      <c r="K3234" t="s">
        <v>7319</v>
      </c>
    </row>
    <row r="3235" spans="1:11" x14ac:dyDescent="0.25">
      <c r="A3235">
        <v>3658754</v>
      </c>
      <c r="B3235">
        <v>3659479</v>
      </c>
      <c r="C3235" s="10">
        <f t="shared" si="50"/>
        <v>241</v>
      </c>
      <c r="D3235" t="s">
        <v>14</v>
      </c>
      <c r="E3235">
        <v>241</v>
      </c>
      <c r="F3235">
        <v>39936313</v>
      </c>
      <c r="G3235" t="s">
        <v>7320</v>
      </c>
      <c r="H3235" t="s">
        <v>7321</v>
      </c>
      <c r="I3235" t="s">
        <v>14</v>
      </c>
      <c r="J3235" t="s">
        <v>7322</v>
      </c>
      <c r="K3235" t="s">
        <v>7323</v>
      </c>
    </row>
    <row r="3236" spans="1:11" x14ac:dyDescent="0.25">
      <c r="A3236">
        <v>3659530</v>
      </c>
      <c r="B3236">
        <v>3659838</v>
      </c>
      <c r="C3236" s="10">
        <f t="shared" si="50"/>
        <v>102</v>
      </c>
      <c r="D3236" t="s">
        <v>14</v>
      </c>
      <c r="E3236">
        <v>102</v>
      </c>
      <c r="F3236">
        <v>39936314</v>
      </c>
      <c r="G3236" t="s">
        <v>7324</v>
      </c>
      <c r="H3236" t="s">
        <v>7325</v>
      </c>
      <c r="I3236" t="s">
        <v>14</v>
      </c>
      <c r="J3236" t="s">
        <v>7326</v>
      </c>
      <c r="K3236" t="s">
        <v>7327</v>
      </c>
    </row>
    <row r="3237" spans="1:11" x14ac:dyDescent="0.25">
      <c r="A3237">
        <v>3659926</v>
      </c>
      <c r="B3237">
        <v>3661116</v>
      </c>
      <c r="C3237" s="10">
        <f t="shared" si="50"/>
        <v>396</v>
      </c>
      <c r="D3237" t="s">
        <v>14</v>
      </c>
      <c r="E3237">
        <v>396</v>
      </c>
      <c r="F3237">
        <v>39936315</v>
      </c>
      <c r="G3237" t="s">
        <v>7328</v>
      </c>
      <c r="H3237" t="s">
        <v>7329</v>
      </c>
      <c r="I3237" t="s">
        <v>14</v>
      </c>
      <c r="J3237" t="s">
        <v>7330</v>
      </c>
      <c r="K3237" t="s">
        <v>7331</v>
      </c>
    </row>
    <row r="3238" spans="1:11" x14ac:dyDescent="0.25">
      <c r="A3238">
        <v>3661155</v>
      </c>
      <c r="B3238">
        <v>3663227</v>
      </c>
      <c r="C3238" s="10">
        <f t="shared" si="50"/>
        <v>690</v>
      </c>
      <c r="D3238" t="s">
        <v>14</v>
      </c>
      <c r="E3238">
        <v>690</v>
      </c>
      <c r="F3238">
        <v>39936316</v>
      </c>
      <c r="G3238" t="s">
        <v>7332</v>
      </c>
      <c r="H3238" t="s">
        <v>7333</v>
      </c>
      <c r="I3238" t="s">
        <v>14</v>
      </c>
      <c r="J3238" t="s">
        <v>7334</v>
      </c>
      <c r="K3238" t="s">
        <v>7335</v>
      </c>
    </row>
    <row r="3239" spans="1:11" x14ac:dyDescent="0.25">
      <c r="A3239">
        <v>3663258</v>
      </c>
      <c r="B3239">
        <v>3663728</v>
      </c>
      <c r="C3239" s="10">
        <f t="shared" si="50"/>
        <v>156</v>
      </c>
      <c r="D3239" t="s">
        <v>14</v>
      </c>
      <c r="E3239">
        <v>156</v>
      </c>
      <c r="F3239">
        <v>39936317</v>
      </c>
      <c r="G3239" t="s">
        <v>7336</v>
      </c>
      <c r="H3239" t="s">
        <v>7337</v>
      </c>
      <c r="I3239" t="s">
        <v>14</v>
      </c>
      <c r="J3239" t="s">
        <v>7338</v>
      </c>
      <c r="K3239" t="s">
        <v>7339</v>
      </c>
    </row>
    <row r="3240" spans="1:11" x14ac:dyDescent="0.25">
      <c r="A3240">
        <v>3663744</v>
      </c>
      <c r="B3240">
        <v>3664115</v>
      </c>
      <c r="C3240" s="10">
        <f t="shared" si="50"/>
        <v>123</v>
      </c>
      <c r="D3240" t="s">
        <v>14</v>
      </c>
      <c r="E3240">
        <v>123</v>
      </c>
      <c r="F3240">
        <v>39936318</v>
      </c>
      <c r="G3240" t="s">
        <v>7340</v>
      </c>
      <c r="H3240" t="s">
        <v>7341</v>
      </c>
      <c r="I3240" t="s">
        <v>14</v>
      </c>
      <c r="J3240" t="s">
        <v>7342</v>
      </c>
      <c r="K3240" t="s">
        <v>7343</v>
      </c>
    </row>
    <row r="3241" spans="1:11" x14ac:dyDescent="0.25">
      <c r="A3241">
        <v>3664980</v>
      </c>
      <c r="B3241">
        <v>3665966</v>
      </c>
      <c r="C3241" s="10">
        <f t="shared" si="50"/>
        <v>328</v>
      </c>
      <c r="D3241" t="s">
        <v>11</v>
      </c>
      <c r="E3241">
        <v>328</v>
      </c>
      <c r="F3241">
        <v>39936319</v>
      </c>
      <c r="G3241" t="s">
        <v>14</v>
      </c>
      <c r="H3241" t="s">
        <v>7344</v>
      </c>
      <c r="I3241" t="s">
        <v>14</v>
      </c>
      <c r="J3241" t="s">
        <v>7345</v>
      </c>
      <c r="K3241" t="s">
        <v>49</v>
      </c>
    </row>
    <row r="3242" spans="1:11" x14ac:dyDescent="0.25">
      <c r="A3242">
        <v>3666065</v>
      </c>
      <c r="B3242">
        <v>3666901</v>
      </c>
      <c r="C3242" s="10">
        <f t="shared" si="50"/>
        <v>278</v>
      </c>
      <c r="D3242" t="s">
        <v>14</v>
      </c>
      <c r="E3242">
        <v>278</v>
      </c>
      <c r="F3242">
        <v>39936320</v>
      </c>
      <c r="G3242" t="s">
        <v>14</v>
      </c>
      <c r="H3242" t="s">
        <v>7346</v>
      </c>
      <c r="I3242" t="s">
        <v>14</v>
      </c>
      <c r="J3242" t="s">
        <v>1638</v>
      </c>
      <c r="K3242" t="s">
        <v>1639</v>
      </c>
    </row>
    <row r="3243" spans="1:11" x14ac:dyDescent="0.25">
      <c r="A3243">
        <v>3667022</v>
      </c>
      <c r="B3243">
        <v>3667717</v>
      </c>
      <c r="C3243" s="10">
        <f t="shared" si="50"/>
        <v>231</v>
      </c>
      <c r="D3243" t="s">
        <v>11</v>
      </c>
      <c r="E3243">
        <v>231</v>
      </c>
      <c r="F3243">
        <v>39936321</v>
      </c>
      <c r="G3243" t="s">
        <v>14</v>
      </c>
      <c r="H3243" t="s">
        <v>7347</v>
      </c>
      <c r="I3243" t="s">
        <v>14</v>
      </c>
      <c r="J3243" t="s">
        <v>7348</v>
      </c>
      <c r="K3243" t="s">
        <v>49</v>
      </c>
    </row>
    <row r="3244" spans="1:11" x14ac:dyDescent="0.25">
      <c r="A3244">
        <v>3667935</v>
      </c>
      <c r="B3244">
        <v>3668468</v>
      </c>
      <c r="C3244" s="10">
        <f t="shared" si="50"/>
        <v>177</v>
      </c>
      <c r="D3244" t="s">
        <v>14</v>
      </c>
      <c r="E3244">
        <v>177</v>
      </c>
      <c r="F3244">
        <v>39936322</v>
      </c>
      <c r="G3244" t="s">
        <v>14</v>
      </c>
      <c r="H3244" t="s">
        <v>7349</v>
      </c>
      <c r="I3244" t="s">
        <v>14</v>
      </c>
      <c r="J3244" t="s">
        <v>288</v>
      </c>
      <c r="K3244" t="s">
        <v>49</v>
      </c>
    </row>
    <row r="3245" spans="1:11" x14ac:dyDescent="0.25">
      <c r="A3245">
        <v>3668874</v>
      </c>
      <c r="B3245">
        <v>3671003</v>
      </c>
      <c r="C3245" s="10">
        <f t="shared" si="50"/>
        <v>709</v>
      </c>
      <c r="D3245" t="s">
        <v>14</v>
      </c>
      <c r="E3245">
        <v>709</v>
      </c>
      <c r="F3245">
        <v>39936323</v>
      </c>
      <c r="G3245" t="s">
        <v>14</v>
      </c>
      <c r="H3245" t="s">
        <v>7350</v>
      </c>
      <c r="I3245" t="s">
        <v>14</v>
      </c>
      <c r="J3245" t="s">
        <v>56</v>
      </c>
      <c r="K3245" t="s">
        <v>3272</v>
      </c>
    </row>
    <row r="3246" spans="1:11" x14ac:dyDescent="0.25">
      <c r="A3246">
        <v>3671069</v>
      </c>
      <c r="B3246">
        <v>3671470</v>
      </c>
      <c r="C3246" s="10">
        <f t="shared" si="50"/>
        <v>133</v>
      </c>
      <c r="D3246" t="s">
        <v>11</v>
      </c>
      <c r="E3246">
        <v>133</v>
      </c>
      <c r="F3246">
        <v>39936324</v>
      </c>
      <c r="G3246" t="s">
        <v>7351</v>
      </c>
      <c r="H3246" t="s">
        <v>7352</v>
      </c>
      <c r="I3246" t="s">
        <v>14</v>
      </c>
      <c r="J3246" t="s">
        <v>6188</v>
      </c>
      <c r="K3246" t="s">
        <v>7353</v>
      </c>
    </row>
    <row r="3247" spans="1:11" x14ac:dyDescent="0.25">
      <c r="A3247">
        <v>3671513</v>
      </c>
      <c r="B3247">
        <v>3672721</v>
      </c>
      <c r="C3247" s="10">
        <f t="shared" si="50"/>
        <v>402</v>
      </c>
      <c r="D3247" t="s">
        <v>14</v>
      </c>
      <c r="E3247">
        <v>402</v>
      </c>
      <c r="F3247">
        <v>39936325</v>
      </c>
      <c r="G3247" t="s">
        <v>14</v>
      </c>
      <c r="H3247" t="s">
        <v>7354</v>
      </c>
      <c r="I3247" t="s">
        <v>14</v>
      </c>
      <c r="J3247" t="s">
        <v>301</v>
      </c>
      <c r="K3247" t="s">
        <v>7355</v>
      </c>
    </row>
    <row r="3248" spans="1:11" x14ac:dyDescent="0.25">
      <c r="A3248">
        <v>3672938</v>
      </c>
      <c r="B3248">
        <v>3673366</v>
      </c>
      <c r="C3248" s="10">
        <f t="shared" si="50"/>
        <v>142</v>
      </c>
      <c r="D3248" t="s">
        <v>14</v>
      </c>
      <c r="E3248">
        <v>142</v>
      </c>
      <c r="F3248">
        <v>39936326</v>
      </c>
      <c r="G3248" t="s">
        <v>7356</v>
      </c>
      <c r="H3248" t="s">
        <v>7357</v>
      </c>
      <c r="I3248" t="s">
        <v>14</v>
      </c>
      <c r="J3248" t="s">
        <v>2452</v>
      </c>
      <c r="K3248" t="s">
        <v>49</v>
      </c>
    </row>
    <row r="3249" spans="1:11" x14ac:dyDescent="0.25">
      <c r="A3249">
        <v>3673511</v>
      </c>
      <c r="B3249">
        <v>3673972</v>
      </c>
      <c r="C3249" s="10">
        <f t="shared" si="50"/>
        <v>153</v>
      </c>
      <c r="D3249" t="s">
        <v>11</v>
      </c>
      <c r="E3249">
        <v>153</v>
      </c>
      <c r="F3249">
        <v>39936327</v>
      </c>
      <c r="G3249" t="s">
        <v>14</v>
      </c>
      <c r="H3249" t="s">
        <v>7358</v>
      </c>
      <c r="I3249" t="s">
        <v>14</v>
      </c>
      <c r="J3249" t="s">
        <v>1516</v>
      </c>
      <c r="K3249" t="s">
        <v>999</v>
      </c>
    </row>
    <row r="3250" spans="1:11" x14ac:dyDescent="0.25">
      <c r="A3250">
        <v>3674048</v>
      </c>
      <c r="B3250">
        <v>3676186</v>
      </c>
      <c r="C3250" s="10">
        <f t="shared" si="50"/>
        <v>712</v>
      </c>
      <c r="D3250" t="s">
        <v>14</v>
      </c>
      <c r="E3250">
        <v>712</v>
      </c>
      <c r="F3250">
        <v>39936328</v>
      </c>
      <c r="G3250" t="s">
        <v>14</v>
      </c>
      <c r="H3250" t="s">
        <v>7359</v>
      </c>
      <c r="I3250" t="s">
        <v>14</v>
      </c>
      <c r="J3250" t="s">
        <v>2489</v>
      </c>
      <c r="K3250" t="s">
        <v>3568</v>
      </c>
    </row>
    <row r="3251" spans="1:11" x14ac:dyDescent="0.25">
      <c r="A3251">
        <v>3676306</v>
      </c>
      <c r="B3251">
        <v>3678369</v>
      </c>
      <c r="C3251" s="10">
        <f t="shared" si="50"/>
        <v>687</v>
      </c>
      <c r="D3251" t="s">
        <v>14</v>
      </c>
      <c r="E3251">
        <v>687</v>
      </c>
      <c r="F3251">
        <v>39936329</v>
      </c>
      <c r="G3251" t="s">
        <v>14</v>
      </c>
      <c r="H3251" t="s">
        <v>7360</v>
      </c>
      <c r="I3251" t="s">
        <v>14</v>
      </c>
      <c r="J3251" t="s">
        <v>7361</v>
      </c>
      <c r="K3251" t="s">
        <v>1734</v>
      </c>
    </row>
    <row r="3252" spans="1:11" x14ac:dyDescent="0.25">
      <c r="A3252">
        <v>3678672</v>
      </c>
      <c r="B3252">
        <v>3682880</v>
      </c>
      <c r="C3252" s="10">
        <f t="shared" si="50"/>
        <v>1402</v>
      </c>
      <c r="D3252" t="s">
        <v>14</v>
      </c>
      <c r="E3252">
        <v>1402</v>
      </c>
      <c r="F3252">
        <v>39936330</v>
      </c>
      <c r="G3252" t="s">
        <v>7362</v>
      </c>
      <c r="H3252" t="s">
        <v>7363</v>
      </c>
      <c r="I3252" t="s">
        <v>14</v>
      </c>
      <c r="J3252" t="s">
        <v>7364</v>
      </c>
      <c r="K3252" t="s">
        <v>7365</v>
      </c>
    </row>
    <row r="3253" spans="1:11" x14ac:dyDescent="0.25">
      <c r="A3253">
        <v>3683017</v>
      </c>
      <c r="B3253">
        <v>3687141</v>
      </c>
      <c r="C3253" s="10">
        <f t="shared" si="50"/>
        <v>1374</v>
      </c>
      <c r="D3253" t="s">
        <v>14</v>
      </c>
      <c r="E3253">
        <v>1374</v>
      </c>
      <c r="F3253">
        <v>39936331</v>
      </c>
      <c r="G3253" t="s">
        <v>7366</v>
      </c>
      <c r="H3253" t="s">
        <v>7367</v>
      </c>
      <c r="I3253" t="s">
        <v>14</v>
      </c>
      <c r="J3253" t="s">
        <v>7368</v>
      </c>
      <c r="K3253" t="s">
        <v>7369</v>
      </c>
    </row>
    <row r="3254" spans="1:11" x14ac:dyDescent="0.25">
      <c r="A3254">
        <v>3687607</v>
      </c>
      <c r="B3254">
        <v>3687984</v>
      </c>
      <c r="C3254" s="10">
        <f t="shared" si="50"/>
        <v>125</v>
      </c>
      <c r="D3254" t="s">
        <v>14</v>
      </c>
      <c r="E3254">
        <v>125</v>
      </c>
      <c r="F3254">
        <v>39936332</v>
      </c>
      <c r="G3254" t="s">
        <v>7370</v>
      </c>
      <c r="H3254" t="s">
        <v>7371</v>
      </c>
      <c r="I3254" t="s">
        <v>14</v>
      </c>
      <c r="J3254" t="s">
        <v>7372</v>
      </c>
      <c r="K3254" t="s">
        <v>7373</v>
      </c>
    </row>
    <row r="3255" spans="1:11" x14ac:dyDescent="0.25">
      <c r="A3255">
        <v>3688040</v>
      </c>
      <c r="B3255">
        <v>3688558</v>
      </c>
      <c r="C3255" s="10">
        <f t="shared" si="50"/>
        <v>172</v>
      </c>
      <c r="D3255" t="s">
        <v>14</v>
      </c>
      <c r="E3255">
        <v>172</v>
      </c>
      <c r="F3255">
        <v>161610770</v>
      </c>
      <c r="G3255" t="s">
        <v>7374</v>
      </c>
      <c r="H3255" t="s">
        <v>7375</v>
      </c>
      <c r="I3255" t="s">
        <v>14</v>
      </c>
      <c r="J3255" t="s">
        <v>7376</v>
      </c>
      <c r="K3255" t="s">
        <v>7377</v>
      </c>
    </row>
    <row r="3256" spans="1:11" x14ac:dyDescent="0.25">
      <c r="A3256">
        <v>3689460</v>
      </c>
      <c r="B3256">
        <v>3690422</v>
      </c>
      <c r="C3256" s="10">
        <f t="shared" si="50"/>
        <v>320</v>
      </c>
      <c r="D3256" t="s">
        <v>14</v>
      </c>
      <c r="E3256">
        <v>320</v>
      </c>
      <c r="F3256">
        <v>39936334</v>
      </c>
      <c r="G3256" t="s">
        <v>14</v>
      </c>
      <c r="H3256" t="s">
        <v>7378</v>
      </c>
      <c r="I3256" t="s">
        <v>14</v>
      </c>
      <c r="J3256" t="s">
        <v>1270</v>
      </c>
      <c r="K3256" t="s">
        <v>1394</v>
      </c>
    </row>
    <row r="3257" spans="1:11" x14ac:dyDescent="0.25">
      <c r="A3257">
        <v>3690510</v>
      </c>
      <c r="B3257">
        <v>3691199</v>
      </c>
      <c r="C3257" s="10">
        <f t="shared" si="50"/>
        <v>229</v>
      </c>
      <c r="D3257" t="s">
        <v>14</v>
      </c>
      <c r="E3257">
        <v>229</v>
      </c>
      <c r="F3257">
        <v>39936335</v>
      </c>
      <c r="G3257" t="s">
        <v>7379</v>
      </c>
      <c r="H3257" t="s">
        <v>7380</v>
      </c>
      <c r="I3257" t="s">
        <v>14</v>
      </c>
      <c r="J3257" t="s">
        <v>7381</v>
      </c>
      <c r="K3257" t="s">
        <v>7382</v>
      </c>
    </row>
    <row r="3258" spans="1:11" x14ac:dyDescent="0.25">
      <c r="A3258">
        <v>3691207</v>
      </c>
      <c r="B3258">
        <v>3691635</v>
      </c>
      <c r="C3258" s="10">
        <f t="shared" si="50"/>
        <v>142</v>
      </c>
      <c r="D3258" t="s">
        <v>14</v>
      </c>
      <c r="E3258">
        <v>142</v>
      </c>
      <c r="F3258">
        <v>39936336</v>
      </c>
      <c r="G3258" t="s">
        <v>7383</v>
      </c>
      <c r="H3258" t="s">
        <v>7384</v>
      </c>
      <c r="I3258" t="s">
        <v>14</v>
      </c>
      <c r="J3258" t="s">
        <v>7385</v>
      </c>
      <c r="K3258" t="s">
        <v>7386</v>
      </c>
    </row>
    <row r="3259" spans="1:11" x14ac:dyDescent="0.25">
      <c r="A3259">
        <v>3691858</v>
      </c>
      <c r="B3259">
        <v>3692388</v>
      </c>
      <c r="C3259" s="10">
        <f t="shared" si="50"/>
        <v>176</v>
      </c>
      <c r="D3259" t="s">
        <v>14</v>
      </c>
      <c r="E3259">
        <v>176</v>
      </c>
      <c r="F3259">
        <v>39936337</v>
      </c>
      <c r="G3259" t="s">
        <v>7387</v>
      </c>
      <c r="H3259" t="s">
        <v>7388</v>
      </c>
      <c r="I3259" t="s">
        <v>14</v>
      </c>
      <c r="J3259" t="s">
        <v>7389</v>
      </c>
      <c r="K3259" t="s">
        <v>7390</v>
      </c>
    </row>
    <row r="3260" spans="1:11" x14ac:dyDescent="0.25">
      <c r="A3260">
        <v>3692405</v>
      </c>
      <c r="B3260">
        <v>3692656</v>
      </c>
      <c r="C3260" s="10">
        <f t="shared" si="50"/>
        <v>83</v>
      </c>
      <c r="D3260" t="s">
        <v>14</v>
      </c>
      <c r="E3260">
        <v>83</v>
      </c>
      <c r="F3260">
        <v>39936338</v>
      </c>
      <c r="G3260" t="s">
        <v>7391</v>
      </c>
      <c r="H3260" t="s">
        <v>7392</v>
      </c>
      <c r="I3260" t="s">
        <v>14</v>
      </c>
      <c r="J3260" t="s">
        <v>7393</v>
      </c>
      <c r="K3260" t="s">
        <v>7394</v>
      </c>
    </row>
    <row r="3261" spans="1:11" x14ac:dyDescent="0.25">
      <c r="A3261">
        <v>3692921</v>
      </c>
      <c r="B3261">
        <v>3693769</v>
      </c>
      <c r="C3261" s="10">
        <f t="shared" si="50"/>
        <v>282</v>
      </c>
      <c r="D3261" t="s">
        <v>14</v>
      </c>
      <c r="E3261">
        <v>282</v>
      </c>
      <c r="F3261">
        <v>39936339</v>
      </c>
      <c r="G3261" t="s">
        <v>14</v>
      </c>
      <c r="H3261" t="s">
        <v>7395</v>
      </c>
      <c r="I3261" t="s">
        <v>14</v>
      </c>
      <c r="J3261" t="s">
        <v>478</v>
      </c>
      <c r="K3261" t="s">
        <v>7396</v>
      </c>
    </row>
    <row r="3262" spans="1:11" x14ac:dyDescent="0.25">
      <c r="A3262">
        <v>3693766</v>
      </c>
      <c r="B3262">
        <v>3694215</v>
      </c>
      <c r="C3262" s="10">
        <f t="shared" si="50"/>
        <v>149</v>
      </c>
      <c r="D3262" t="s">
        <v>14</v>
      </c>
      <c r="E3262">
        <v>149</v>
      </c>
      <c r="F3262">
        <v>39936340</v>
      </c>
      <c r="G3262" t="s">
        <v>7397</v>
      </c>
      <c r="H3262" t="s">
        <v>7398</v>
      </c>
      <c r="I3262" t="s">
        <v>14</v>
      </c>
      <c r="J3262" t="s">
        <v>475</v>
      </c>
      <c r="K3262" t="s">
        <v>7399</v>
      </c>
    </row>
    <row r="3263" spans="1:11" x14ac:dyDescent="0.25">
      <c r="A3263">
        <v>3694230</v>
      </c>
      <c r="B3263">
        <v>3695165</v>
      </c>
      <c r="C3263" s="10">
        <f t="shared" si="50"/>
        <v>311</v>
      </c>
      <c r="D3263" t="s">
        <v>14</v>
      </c>
      <c r="E3263">
        <v>311</v>
      </c>
      <c r="F3263">
        <v>39936341</v>
      </c>
      <c r="G3263" t="s">
        <v>7400</v>
      </c>
      <c r="H3263" t="s">
        <v>7401</v>
      </c>
      <c r="I3263" t="s">
        <v>14</v>
      </c>
      <c r="J3263" t="s">
        <v>472</v>
      </c>
      <c r="K3263" t="s">
        <v>4997</v>
      </c>
    </row>
    <row r="3264" spans="1:11" x14ac:dyDescent="0.25">
      <c r="A3264">
        <v>3695162</v>
      </c>
      <c r="B3264">
        <v>3695845</v>
      </c>
      <c r="C3264" s="10">
        <f t="shared" si="50"/>
        <v>227</v>
      </c>
      <c r="D3264" t="s">
        <v>14</v>
      </c>
      <c r="E3264">
        <v>227</v>
      </c>
      <c r="F3264">
        <v>39936342</v>
      </c>
      <c r="G3264" t="s">
        <v>7402</v>
      </c>
      <c r="H3264" t="s">
        <v>7403</v>
      </c>
      <c r="I3264" t="s">
        <v>14</v>
      </c>
      <c r="J3264" t="s">
        <v>7404</v>
      </c>
      <c r="K3264" t="s">
        <v>7405</v>
      </c>
    </row>
    <row r="3265" spans="1:11" x14ac:dyDescent="0.25">
      <c r="A3265">
        <v>3695950</v>
      </c>
      <c r="B3265">
        <v>3699525</v>
      </c>
      <c r="C3265" s="10">
        <f t="shared" si="50"/>
        <v>1191</v>
      </c>
      <c r="D3265" t="s">
        <v>14</v>
      </c>
      <c r="E3265">
        <v>1191</v>
      </c>
      <c r="F3265">
        <v>39936343</v>
      </c>
      <c r="G3265" t="s">
        <v>7406</v>
      </c>
      <c r="H3265" t="s">
        <v>7407</v>
      </c>
      <c r="I3265" t="s">
        <v>14</v>
      </c>
      <c r="J3265" t="s">
        <v>469</v>
      </c>
      <c r="K3265" t="s">
        <v>7408</v>
      </c>
    </row>
    <row r="3266" spans="1:11" x14ac:dyDescent="0.25">
      <c r="A3266">
        <v>3699586</v>
      </c>
      <c r="B3266">
        <v>3700551</v>
      </c>
      <c r="C3266" s="10">
        <f t="shared" si="50"/>
        <v>321</v>
      </c>
      <c r="D3266" t="s">
        <v>14</v>
      </c>
      <c r="E3266">
        <v>321</v>
      </c>
      <c r="F3266">
        <v>39936344</v>
      </c>
      <c r="G3266" t="s">
        <v>14</v>
      </c>
      <c r="H3266" t="s">
        <v>7409</v>
      </c>
      <c r="I3266" t="s">
        <v>14</v>
      </c>
      <c r="J3266" t="s">
        <v>3429</v>
      </c>
      <c r="K3266" t="s">
        <v>3430</v>
      </c>
    </row>
    <row r="3267" spans="1:11" x14ac:dyDescent="0.25">
      <c r="A3267">
        <v>3700694</v>
      </c>
      <c r="B3267">
        <v>3701215</v>
      </c>
      <c r="C3267" s="10">
        <f t="shared" si="50"/>
        <v>173</v>
      </c>
      <c r="D3267" t="s">
        <v>14</v>
      </c>
      <c r="E3267">
        <v>173</v>
      </c>
      <c r="F3267">
        <v>39936345</v>
      </c>
      <c r="G3267" t="s">
        <v>14</v>
      </c>
      <c r="H3267" t="s">
        <v>7410</v>
      </c>
      <c r="I3267" t="s">
        <v>14</v>
      </c>
      <c r="J3267" t="s">
        <v>1594</v>
      </c>
      <c r="K3267" t="s">
        <v>3427</v>
      </c>
    </row>
    <row r="3268" spans="1:11" x14ac:dyDescent="0.25">
      <c r="A3268">
        <v>3702061</v>
      </c>
      <c r="B3268">
        <v>3703251</v>
      </c>
      <c r="C3268" s="10">
        <f t="shared" si="50"/>
        <v>396</v>
      </c>
      <c r="D3268" t="s">
        <v>14</v>
      </c>
      <c r="E3268">
        <v>396</v>
      </c>
      <c r="F3268">
        <v>39936346</v>
      </c>
      <c r="G3268" t="s">
        <v>7411</v>
      </c>
      <c r="H3268" t="s">
        <v>7412</v>
      </c>
      <c r="I3268" t="s">
        <v>14</v>
      </c>
      <c r="J3268" t="s">
        <v>7330</v>
      </c>
      <c r="K3268" t="s">
        <v>7331</v>
      </c>
    </row>
    <row r="3269" spans="1:11" x14ac:dyDescent="0.25">
      <c r="A3269">
        <v>3703437</v>
      </c>
      <c r="B3269">
        <v>3704660</v>
      </c>
      <c r="C3269" s="10">
        <f t="shared" ref="C3269:C3332" si="51">(B3269-A3269+1)/3-1</f>
        <v>407</v>
      </c>
      <c r="D3269" t="s">
        <v>11</v>
      </c>
      <c r="E3269">
        <v>407</v>
      </c>
      <c r="F3269">
        <v>39936347</v>
      </c>
      <c r="G3269" t="s">
        <v>14</v>
      </c>
      <c r="H3269" t="s">
        <v>7413</v>
      </c>
      <c r="I3269" t="s">
        <v>14</v>
      </c>
      <c r="J3269" t="s">
        <v>1380</v>
      </c>
      <c r="K3269" t="s">
        <v>1381</v>
      </c>
    </row>
    <row r="3270" spans="1:11" x14ac:dyDescent="0.25">
      <c r="A3270">
        <v>3704783</v>
      </c>
      <c r="B3270">
        <v>3705550</v>
      </c>
      <c r="C3270" s="10">
        <f t="shared" si="51"/>
        <v>255</v>
      </c>
      <c r="D3270" t="s">
        <v>14</v>
      </c>
      <c r="E3270">
        <v>255</v>
      </c>
      <c r="F3270">
        <v>39936348</v>
      </c>
      <c r="G3270" t="s">
        <v>14</v>
      </c>
      <c r="H3270" t="s">
        <v>7414</v>
      </c>
      <c r="I3270" t="s">
        <v>14</v>
      </c>
      <c r="J3270" t="s">
        <v>97</v>
      </c>
      <c r="K3270" t="s">
        <v>4301</v>
      </c>
    </row>
    <row r="3271" spans="1:11" x14ac:dyDescent="0.25">
      <c r="A3271">
        <v>3705733</v>
      </c>
      <c r="B3271">
        <v>3706488</v>
      </c>
      <c r="C3271" s="10">
        <f t="shared" si="51"/>
        <v>251</v>
      </c>
      <c r="D3271" t="s">
        <v>14</v>
      </c>
      <c r="E3271">
        <v>251</v>
      </c>
      <c r="F3271">
        <v>39936349</v>
      </c>
      <c r="G3271" t="s">
        <v>14</v>
      </c>
      <c r="H3271" t="s">
        <v>7415</v>
      </c>
      <c r="I3271" t="s">
        <v>14</v>
      </c>
      <c r="J3271" t="s">
        <v>2674</v>
      </c>
      <c r="K3271" t="s">
        <v>3151</v>
      </c>
    </row>
    <row r="3272" spans="1:11" x14ac:dyDescent="0.25">
      <c r="A3272">
        <v>3706645</v>
      </c>
      <c r="B3272">
        <v>3707430</v>
      </c>
      <c r="C3272" s="10">
        <f t="shared" si="51"/>
        <v>261</v>
      </c>
      <c r="D3272" t="s">
        <v>11</v>
      </c>
      <c r="E3272">
        <v>261</v>
      </c>
      <c r="F3272">
        <v>39936350</v>
      </c>
      <c r="G3272" t="s">
        <v>14</v>
      </c>
      <c r="H3272" t="s">
        <v>7416</v>
      </c>
      <c r="I3272" t="s">
        <v>14</v>
      </c>
      <c r="J3272" t="s">
        <v>97</v>
      </c>
      <c r="K3272" t="s">
        <v>88</v>
      </c>
    </row>
    <row r="3273" spans="1:11" x14ac:dyDescent="0.25">
      <c r="A3273">
        <v>3707777</v>
      </c>
      <c r="B3273">
        <v>3708835</v>
      </c>
      <c r="C3273" s="10">
        <f t="shared" si="51"/>
        <v>352</v>
      </c>
      <c r="D3273" t="s">
        <v>14</v>
      </c>
      <c r="E3273">
        <v>352</v>
      </c>
      <c r="F3273">
        <v>39936351</v>
      </c>
      <c r="G3273" t="s">
        <v>14</v>
      </c>
      <c r="H3273" t="s">
        <v>7417</v>
      </c>
      <c r="I3273" t="s">
        <v>14</v>
      </c>
      <c r="J3273" t="s">
        <v>4276</v>
      </c>
      <c r="K3273" t="s">
        <v>7418</v>
      </c>
    </row>
    <row r="3274" spans="1:11" x14ac:dyDescent="0.25">
      <c r="A3274">
        <v>3708987</v>
      </c>
      <c r="B3274">
        <v>3710219</v>
      </c>
      <c r="C3274" s="10">
        <f t="shared" si="51"/>
        <v>410</v>
      </c>
      <c r="D3274" t="s">
        <v>14</v>
      </c>
      <c r="E3274">
        <v>410</v>
      </c>
      <c r="F3274">
        <v>39936352</v>
      </c>
      <c r="G3274" t="s">
        <v>14</v>
      </c>
      <c r="H3274" t="s">
        <v>7419</v>
      </c>
      <c r="I3274" t="s">
        <v>14</v>
      </c>
      <c r="J3274" t="s">
        <v>1423</v>
      </c>
      <c r="K3274" t="s">
        <v>1424</v>
      </c>
    </row>
    <row r="3275" spans="1:11" x14ac:dyDescent="0.25">
      <c r="A3275">
        <v>3710464</v>
      </c>
      <c r="B3275">
        <v>3711126</v>
      </c>
      <c r="C3275" s="10">
        <f t="shared" si="51"/>
        <v>220</v>
      </c>
      <c r="D3275" t="s">
        <v>11</v>
      </c>
      <c r="E3275">
        <v>220</v>
      </c>
      <c r="F3275">
        <v>39936353</v>
      </c>
      <c r="G3275" t="s">
        <v>14</v>
      </c>
      <c r="H3275" t="s">
        <v>7420</v>
      </c>
      <c r="I3275" t="s">
        <v>14</v>
      </c>
      <c r="J3275" t="s">
        <v>309</v>
      </c>
      <c r="K3275" t="s">
        <v>310</v>
      </c>
    </row>
    <row r="3276" spans="1:11" x14ac:dyDescent="0.25">
      <c r="A3276">
        <v>3711156</v>
      </c>
      <c r="B3276">
        <v>3712817</v>
      </c>
      <c r="C3276" s="10">
        <f t="shared" si="51"/>
        <v>553</v>
      </c>
      <c r="D3276" t="s">
        <v>14</v>
      </c>
      <c r="E3276">
        <v>553</v>
      </c>
      <c r="F3276">
        <v>39936354</v>
      </c>
      <c r="G3276" t="s">
        <v>14</v>
      </c>
      <c r="H3276" t="s">
        <v>7421</v>
      </c>
      <c r="I3276" t="s">
        <v>14</v>
      </c>
      <c r="J3276" t="s">
        <v>2241</v>
      </c>
      <c r="K3276" t="s">
        <v>7422</v>
      </c>
    </row>
    <row r="3277" spans="1:11" x14ac:dyDescent="0.25">
      <c r="A3277">
        <v>3713027</v>
      </c>
      <c r="B3277">
        <v>3713293</v>
      </c>
      <c r="C3277" s="10">
        <f t="shared" si="51"/>
        <v>88</v>
      </c>
      <c r="D3277" t="s">
        <v>14</v>
      </c>
      <c r="E3277">
        <v>88</v>
      </c>
      <c r="F3277">
        <v>39936355</v>
      </c>
      <c r="G3277" t="s">
        <v>14</v>
      </c>
      <c r="H3277" t="s">
        <v>7423</v>
      </c>
      <c r="I3277" t="s">
        <v>14</v>
      </c>
      <c r="J3277" t="s">
        <v>14</v>
      </c>
      <c r="K3277" t="s">
        <v>49</v>
      </c>
    </row>
    <row r="3278" spans="1:11" x14ac:dyDescent="0.25">
      <c r="A3278">
        <v>3713619</v>
      </c>
      <c r="B3278">
        <v>3714371</v>
      </c>
      <c r="C3278" s="10">
        <f t="shared" si="51"/>
        <v>250</v>
      </c>
      <c r="D3278" t="s">
        <v>14</v>
      </c>
      <c r="E3278">
        <v>250</v>
      </c>
      <c r="F3278">
        <v>39936356</v>
      </c>
      <c r="G3278" t="s">
        <v>14</v>
      </c>
      <c r="H3278" t="s">
        <v>7424</v>
      </c>
      <c r="I3278" t="s">
        <v>14</v>
      </c>
      <c r="J3278" t="s">
        <v>1891</v>
      </c>
      <c r="K3278" t="s">
        <v>3913</v>
      </c>
    </row>
    <row r="3279" spans="1:11" x14ac:dyDescent="0.25">
      <c r="A3279">
        <v>3714368</v>
      </c>
      <c r="B3279">
        <v>3715138</v>
      </c>
      <c r="C3279" s="10">
        <f t="shared" si="51"/>
        <v>256</v>
      </c>
      <c r="D3279" t="s">
        <v>14</v>
      </c>
      <c r="E3279">
        <v>256</v>
      </c>
      <c r="F3279">
        <v>39936357</v>
      </c>
      <c r="G3279" t="s">
        <v>14</v>
      </c>
      <c r="H3279" t="s">
        <v>7425</v>
      </c>
      <c r="I3279" t="s">
        <v>14</v>
      </c>
      <c r="J3279" t="s">
        <v>1894</v>
      </c>
      <c r="K3279" t="s">
        <v>3913</v>
      </c>
    </row>
    <row r="3280" spans="1:11" x14ac:dyDescent="0.25">
      <c r="A3280">
        <v>3715135</v>
      </c>
      <c r="B3280">
        <v>3716358</v>
      </c>
      <c r="C3280" s="10">
        <f t="shared" si="51"/>
        <v>407</v>
      </c>
      <c r="D3280" t="s">
        <v>14</v>
      </c>
      <c r="E3280">
        <v>407</v>
      </c>
      <c r="F3280">
        <v>39936358</v>
      </c>
      <c r="G3280" t="s">
        <v>14</v>
      </c>
      <c r="H3280" t="s">
        <v>7426</v>
      </c>
      <c r="I3280" t="s">
        <v>14</v>
      </c>
      <c r="J3280" t="s">
        <v>2664</v>
      </c>
      <c r="K3280" t="s">
        <v>1898</v>
      </c>
    </row>
    <row r="3281" spans="1:11" x14ac:dyDescent="0.25">
      <c r="A3281">
        <v>3716363</v>
      </c>
      <c r="B3281">
        <v>3717370</v>
      </c>
      <c r="C3281" s="10">
        <f t="shared" si="51"/>
        <v>335</v>
      </c>
      <c r="D3281" t="s">
        <v>14</v>
      </c>
      <c r="E3281">
        <v>335</v>
      </c>
      <c r="F3281">
        <v>39936359</v>
      </c>
      <c r="G3281" t="s">
        <v>14</v>
      </c>
      <c r="H3281" t="s">
        <v>7427</v>
      </c>
      <c r="I3281" t="s">
        <v>14</v>
      </c>
      <c r="J3281" t="s">
        <v>1897</v>
      </c>
      <c r="K3281" t="s">
        <v>1898</v>
      </c>
    </row>
    <row r="3282" spans="1:11" x14ac:dyDescent="0.25">
      <c r="A3282">
        <v>3717617</v>
      </c>
      <c r="B3282">
        <v>3718969</v>
      </c>
      <c r="C3282" s="10">
        <f t="shared" si="51"/>
        <v>450</v>
      </c>
      <c r="D3282" t="s">
        <v>14</v>
      </c>
      <c r="E3282">
        <v>450</v>
      </c>
      <c r="F3282">
        <v>39936360</v>
      </c>
      <c r="G3282" t="s">
        <v>14</v>
      </c>
      <c r="H3282" t="s">
        <v>7428</v>
      </c>
      <c r="I3282" t="s">
        <v>14</v>
      </c>
      <c r="J3282" t="s">
        <v>349</v>
      </c>
      <c r="K3282" t="s">
        <v>350</v>
      </c>
    </row>
    <row r="3283" spans="1:11" x14ac:dyDescent="0.25">
      <c r="A3283">
        <v>3719415</v>
      </c>
      <c r="B3283">
        <v>3720800</v>
      </c>
      <c r="C3283" s="10">
        <f t="shared" si="51"/>
        <v>461</v>
      </c>
      <c r="D3283" t="s">
        <v>14</v>
      </c>
      <c r="E3283">
        <v>461</v>
      </c>
      <c r="F3283">
        <v>39936361</v>
      </c>
      <c r="G3283" t="s">
        <v>14</v>
      </c>
      <c r="H3283" t="s">
        <v>7429</v>
      </c>
      <c r="I3283" t="s">
        <v>14</v>
      </c>
      <c r="J3283" t="s">
        <v>7430</v>
      </c>
      <c r="K3283" t="s">
        <v>49</v>
      </c>
    </row>
    <row r="3284" spans="1:11" x14ac:dyDescent="0.25">
      <c r="A3284">
        <v>3720964</v>
      </c>
      <c r="B3284">
        <v>3722520</v>
      </c>
      <c r="C3284" s="10">
        <f t="shared" si="51"/>
        <v>518</v>
      </c>
      <c r="D3284" t="s">
        <v>14</v>
      </c>
      <c r="E3284">
        <v>518</v>
      </c>
      <c r="F3284">
        <v>39936362</v>
      </c>
      <c r="G3284" t="s">
        <v>14</v>
      </c>
      <c r="H3284" t="s">
        <v>7431</v>
      </c>
      <c r="I3284" t="s">
        <v>14</v>
      </c>
      <c r="J3284" t="s">
        <v>688</v>
      </c>
      <c r="K3284" t="s">
        <v>7432</v>
      </c>
    </row>
    <row r="3285" spans="1:11" x14ac:dyDescent="0.25">
      <c r="A3285">
        <v>3722438</v>
      </c>
      <c r="B3285">
        <v>3723184</v>
      </c>
      <c r="C3285" s="10">
        <f t="shared" si="51"/>
        <v>248</v>
      </c>
      <c r="D3285" t="s">
        <v>14</v>
      </c>
      <c r="E3285">
        <v>248</v>
      </c>
      <c r="F3285">
        <v>39936363</v>
      </c>
      <c r="G3285" t="s">
        <v>14</v>
      </c>
      <c r="H3285" t="s">
        <v>7433</v>
      </c>
      <c r="I3285" t="s">
        <v>14</v>
      </c>
      <c r="J3285" t="s">
        <v>309</v>
      </c>
      <c r="K3285" t="s">
        <v>310</v>
      </c>
    </row>
    <row r="3286" spans="1:11" x14ac:dyDescent="0.25">
      <c r="A3286">
        <v>3723347</v>
      </c>
      <c r="B3286">
        <v>3724531</v>
      </c>
      <c r="C3286" s="10">
        <f t="shared" si="51"/>
        <v>394</v>
      </c>
      <c r="D3286" t="s">
        <v>11</v>
      </c>
      <c r="E3286">
        <v>394</v>
      </c>
      <c r="F3286">
        <v>39936364</v>
      </c>
      <c r="G3286" t="s">
        <v>14</v>
      </c>
      <c r="H3286" t="s">
        <v>7434</v>
      </c>
      <c r="I3286" t="s">
        <v>14</v>
      </c>
      <c r="J3286" t="s">
        <v>1507</v>
      </c>
      <c r="K3286" t="s">
        <v>7435</v>
      </c>
    </row>
    <row r="3287" spans="1:11" x14ac:dyDescent="0.25">
      <c r="A3287">
        <v>3724542</v>
      </c>
      <c r="B3287">
        <v>3724988</v>
      </c>
      <c r="C3287" s="10">
        <f t="shared" si="51"/>
        <v>148</v>
      </c>
      <c r="D3287" t="s">
        <v>11</v>
      </c>
      <c r="E3287">
        <v>148</v>
      </c>
      <c r="F3287">
        <v>39936365</v>
      </c>
      <c r="G3287" t="s">
        <v>14</v>
      </c>
      <c r="H3287" t="s">
        <v>7436</v>
      </c>
      <c r="I3287" t="s">
        <v>14</v>
      </c>
      <c r="J3287" t="s">
        <v>3578</v>
      </c>
      <c r="K3287" t="s">
        <v>49</v>
      </c>
    </row>
    <row r="3288" spans="1:11" x14ac:dyDescent="0.25">
      <c r="A3288">
        <v>3724985</v>
      </c>
      <c r="B3288">
        <v>3725410</v>
      </c>
      <c r="C3288" s="10">
        <f t="shared" si="51"/>
        <v>141</v>
      </c>
      <c r="D3288" t="s">
        <v>11</v>
      </c>
      <c r="E3288">
        <v>141</v>
      </c>
      <c r="F3288">
        <v>39936366</v>
      </c>
      <c r="G3288" t="s">
        <v>14</v>
      </c>
      <c r="H3288" t="s">
        <v>7437</v>
      </c>
      <c r="I3288" t="s">
        <v>14</v>
      </c>
      <c r="J3288" t="s">
        <v>3578</v>
      </c>
      <c r="K3288" t="s">
        <v>3579</v>
      </c>
    </row>
    <row r="3289" spans="1:11" x14ac:dyDescent="0.25">
      <c r="A3289">
        <v>3725434</v>
      </c>
      <c r="B3289">
        <v>3726261</v>
      </c>
      <c r="C3289" s="10">
        <f t="shared" si="51"/>
        <v>275</v>
      </c>
      <c r="D3289" t="s">
        <v>11</v>
      </c>
      <c r="E3289">
        <v>275</v>
      </c>
      <c r="F3289">
        <v>39936367</v>
      </c>
      <c r="G3289" t="s">
        <v>7438</v>
      </c>
      <c r="H3289" t="s">
        <v>7439</v>
      </c>
      <c r="I3289" t="s">
        <v>14</v>
      </c>
      <c r="J3289" t="s">
        <v>97</v>
      </c>
      <c r="K3289" t="s">
        <v>2437</v>
      </c>
    </row>
    <row r="3290" spans="1:11" x14ac:dyDescent="0.25">
      <c r="A3290">
        <v>3726282</v>
      </c>
      <c r="B3290">
        <v>3727052</v>
      </c>
      <c r="C3290" s="10">
        <f t="shared" si="51"/>
        <v>256</v>
      </c>
      <c r="D3290" t="s">
        <v>11</v>
      </c>
      <c r="E3290">
        <v>256</v>
      </c>
      <c r="F3290">
        <v>39936368</v>
      </c>
      <c r="G3290" t="s">
        <v>7440</v>
      </c>
      <c r="H3290" t="s">
        <v>7441</v>
      </c>
      <c r="I3290" t="s">
        <v>14</v>
      </c>
      <c r="J3290" t="s">
        <v>1170</v>
      </c>
      <c r="K3290" t="s">
        <v>1171</v>
      </c>
    </row>
    <row r="3291" spans="1:11" x14ac:dyDescent="0.25">
      <c r="A3291">
        <v>3727317</v>
      </c>
      <c r="B3291">
        <v>3728423</v>
      </c>
      <c r="C3291" s="10">
        <f t="shared" si="51"/>
        <v>368</v>
      </c>
      <c r="D3291" t="s">
        <v>11</v>
      </c>
      <c r="E3291">
        <v>368</v>
      </c>
      <c r="F3291">
        <v>39936369</v>
      </c>
      <c r="G3291" t="s">
        <v>7442</v>
      </c>
      <c r="H3291" t="s">
        <v>7443</v>
      </c>
      <c r="I3291" t="s">
        <v>14</v>
      </c>
      <c r="J3291" t="s">
        <v>6716</v>
      </c>
      <c r="K3291" t="s">
        <v>7444</v>
      </c>
    </row>
    <row r="3292" spans="1:11" x14ac:dyDescent="0.25">
      <c r="A3292">
        <v>3728453</v>
      </c>
      <c r="B3292">
        <v>3729235</v>
      </c>
      <c r="C3292" s="10">
        <f t="shared" si="51"/>
        <v>260</v>
      </c>
      <c r="D3292" t="s">
        <v>14</v>
      </c>
      <c r="E3292">
        <v>260</v>
      </c>
      <c r="F3292">
        <v>39936370</v>
      </c>
      <c r="G3292" t="s">
        <v>7445</v>
      </c>
      <c r="H3292" t="s">
        <v>7446</v>
      </c>
      <c r="I3292" t="s">
        <v>14</v>
      </c>
      <c r="J3292" t="s">
        <v>860</v>
      </c>
      <c r="K3292" t="s">
        <v>7447</v>
      </c>
    </row>
    <row r="3293" spans="1:11" x14ac:dyDescent="0.25">
      <c r="A3293">
        <v>3729714</v>
      </c>
      <c r="B3293">
        <v>3730223</v>
      </c>
      <c r="C3293" s="10">
        <f t="shared" si="51"/>
        <v>169</v>
      </c>
      <c r="D3293" t="s">
        <v>11</v>
      </c>
      <c r="E3293">
        <v>169</v>
      </c>
      <c r="F3293">
        <v>39936371</v>
      </c>
      <c r="G3293" t="s">
        <v>14</v>
      </c>
      <c r="H3293" t="s">
        <v>7448</v>
      </c>
      <c r="I3293" t="s">
        <v>14</v>
      </c>
      <c r="J3293" t="s">
        <v>7449</v>
      </c>
      <c r="K3293" t="s">
        <v>49</v>
      </c>
    </row>
    <row r="3294" spans="1:11" x14ac:dyDescent="0.25">
      <c r="A3294">
        <v>3730238</v>
      </c>
      <c r="B3294">
        <v>3730804</v>
      </c>
      <c r="C3294" s="10">
        <f t="shared" si="51"/>
        <v>188</v>
      </c>
      <c r="D3294" t="s">
        <v>11</v>
      </c>
      <c r="E3294">
        <v>188</v>
      </c>
      <c r="F3294">
        <v>39936372</v>
      </c>
      <c r="G3294" t="s">
        <v>14</v>
      </c>
      <c r="H3294" t="s">
        <v>7450</v>
      </c>
      <c r="I3294" t="s">
        <v>14</v>
      </c>
      <c r="J3294" t="s">
        <v>6770</v>
      </c>
      <c r="K3294" t="s">
        <v>49</v>
      </c>
    </row>
    <row r="3295" spans="1:11" x14ac:dyDescent="0.25">
      <c r="A3295">
        <v>3730948</v>
      </c>
      <c r="B3295">
        <v>3733065</v>
      </c>
      <c r="C3295" s="10">
        <f t="shared" si="51"/>
        <v>705</v>
      </c>
      <c r="D3295" t="s">
        <v>11</v>
      </c>
      <c r="E3295">
        <v>705</v>
      </c>
      <c r="F3295">
        <v>39936373</v>
      </c>
      <c r="G3295" t="s">
        <v>7451</v>
      </c>
      <c r="H3295" t="s">
        <v>7452</v>
      </c>
      <c r="I3295" t="s">
        <v>14</v>
      </c>
      <c r="J3295" t="s">
        <v>7453</v>
      </c>
      <c r="K3295" t="s">
        <v>7454</v>
      </c>
    </row>
    <row r="3296" spans="1:11" x14ac:dyDescent="0.25">
      <c r="A3296">
        <v>3733281</v>
      </c>
      <c r="B3296">
        <v>3735482</v>
      </c>
      <c r="C3296" s="10">
        <f t="shared" si="51"/>
        <v>733</v>
      </c>
      <c r="D3296" t="s">
        <v>11</v>
      </c>
      <c r="E3296">
        <v>733</v>
      </c>
      <c r="F3296">
        <v>39936374</v>
      </c>
      <c r="G3296" t="s">
        <v>14</v>
      </c>
      <c r="H3296" t="s">
        <v>7455</v>
      </c>
      <c r="I3296" t="s">
        <v>14</v>
      </c>
      <c r="J3296" t="s">
        <v>7456</v>
      </c>
      <c r="K3296" t="s">
        <v>7457</v>
      </c>
    </row>
    <row r="3297" spans="1:11" x14ac:dyDescent="0.25">
      <c r="A3297">
        <v>3735641</v>
      </c>
      <c r="B3297">
        <v>3736489</v>
      </c>
      <c r="C3297" s="10">
        <f t="shared" si="51"/>
        <v>282</v>
      </c>
      <c r="D3297" t="s">
        <v>11</v>
      </c>
      <c r="E3297">
        <v>282</v>
      </c>
      <c r="F3297">
        <v>39936375</v>
      </c>
      <c r="G3297" t="s">
        <v>14</v>
      </c>
      <c r="H3297" t="s">
        <v>7458</v>
      </c>
      <c r="I3297" t="s">
        <v>14</v>
      </c>
      <c r="J3297" t="s">
        <v>3301</v>
      </c>
      <c r="K3297" t="s">
        <v>3302</v>
      </c>
    </row>
    <row r="3298" spans="1:11" x14ac:dyDescent="0.25">
      <c r="A3298">
        <v>3736702</v>
      </c>
      <c r="B3298">
        <v>3736914</v>
      </c>
      <c r="C3298" s="10">
        <f t="shared" si="51"/>
        <v>70</v>
      </c>
      <c r="D3298" t="s">
        <v>14</v>
      </c>
      <c r="E3298">
        <v>70</v>
      </c>
      <c r="F3298">
        <v>39936376</v>
      </c>
      <c r="G3298" t="s">
        <v>14</v>
      </c>
      <c r="H3298" t="s">
        <v>7459</v>
      </c>
      <c r="I3298" t="s">
        <v>14</v>
      </c>
      <c r="J3298" t="s">
        <v>14</v>
      </c>
      <c r="K3298" t="s">
        <v>49</v>
      </c>
    </row>
    <row r="3299" spans="1:11" x14ac:dyDescent="0.25">
      <c r="A3299">
        <v>3736985</v>
      </c>
      <c r="B3299">
        <v>3738184</v>
      </c>
      <c r="C3299" s="10">
        <f t="shared" si="51"/>
        <v>399</v>
      </c>
      <c r="D3299" t="s">
        <v>14</v>
      </c>
      <c r="E3299">
        <v>399</v>
      </c>
      <c r="F3299">
        <v>39936377</v>
      </c>
      <c r="G3299" t="s">
        <v>7460</v>
      </c>
      <c r="H3299" t="s">
        <v>7461</v>
      </c>
      <c r="I3299" t="s">
        <v>14</v>
      </c>
      <c r="J3299" t="s">
        <v>3440</v>
      </c>
      <c r="K3299" t="s">
        <v>7462</v>
      </c>
    </row>
    <row r="3300" spans="1:11" x14ac:dyDescent="0.25">
      <c r="A3300">
        <v>3738485</v>
      </c>
      <c r="B3300">
        <v>3739159</v>
      </c>
      <c r="C3300" s="10">
        <f t="shared" si="51"/>
        <v>224</v>
      </c>
      <c r="D3300" t="s">
        <v>11</v>
      </c>
      <c r="E3300">
        <v>224</v>
      </c>
      <c r="F3300">
        <v>39936378</v>
      </c>
      <c r="G3300" t="s">
        <v>14</v>
      </c>
      <c r="H3300" t="s">
        <v>7463</v>
      </c>
      <c r="I3300" t="s">
        <v>14</v>
      </c>
      <c r="J3300" t="s">
        <v>7464</v>
      </c>
      <c r="K3300" t="s">
        <v>2315</v>
      </c>
    </row>
    <row r="3301" spans="1:11" x14ac:dyDescent="0.25">
      <c r="A3301">
        <v>3740366</v>
      </c>
      <c r="B3301">
        <v>3743506</v>
      </c>
      <c r="C3301" s="10">
        <f t="shared" si="51"/>
        <v>1046</v>
      </c>
      <c r="D3301" t="s">
        <v>11</v>
      </c>
      <c r="E3301">
        <v>1046</v>
      </c>
      <c r="F3301">
        <v>39936379</v>
      </c>
      <c r="G3301" t="s">
        <v>14</v>
      </c>
      <c r="H3301" t="s">
        <v>7465</v>
      </c>
      <c r="I3301" t="s">
        <v>14</v>
      </c>
      <c r="J3301" t="s">
        <v>428</v>
      </c>
      <c r="K3301" t="s">
        <v>7466</v>
      </c>
    </row>
    <row r="3302" spans="1:11" x14ac:dyDescent="0.25">
      <c r="A3302">
        <v>3743574</v>
      </c>
      <c r="B3302">
        <v>3743972</v>
      </c>
      <c r="C3302" s="10">
        <f t="shared" si="51"/>
        <v>132</v>
      </c>
      <c r="D3302" t="s">
        <v>14</v>
      </c>
      <c r="E3302">
        <v>132</v>
      </c>
      <c r="F3302">
        <v>39936380</v>
      </c>
      <c r="G3302" t="s">
        <v>14</v>
      </c>
      <c r="H3302" t="s">
        <v>7467</v>
      </c>
      <c r="I3302" t="s">
        <v>14</v>
      </c>
      <c r="J3302" t="s">
        <v>14</v>
      </c>
      <c r="K3302" t="s">
        <v>49</v>
      </c>
    </row>
    <row r="3303" spans="1:11" x14ac:dyDescent="0.25">
      <c r="A3303">
        <v>3743984</v>
      </c>
      <c r="B3303">
        <v>3744712</v>
      </c>
      <c r="C3303" s="10">
        <f t="shared" si="51"/>
        <v>242</v>
      </c>
      <c r="D3303" t="s">
        <v>14</v>
      </c>
      <c r="E3303">
        <v>242</v>
      </c>
      <c r="F3303">
        <v>39936381</v>
      </c>
      <c r="G3303" t="s">
        <v>14</v>
      </c>
      <c r="H3303" t="s">
        <v>7468</v>
      </c>
      <c r="I3303" t="s">
        <v>14</v>
      </c>
      <c r="J3303" t="s">
        <v>863</v>
      </c>
      <c r="K3303" t="s">
        <v>2157</v>
      </c>
    </row>
    <row r="3304" spans="1:11" x14ac:dyDescent="0.25">
      <c r="A3304">
        <v>3744910</v>
      </c>
      <c r="B3304">
        <v>3745329</v>
      </c>
      <c r="C3304" s="10">
        <f t="shared" si="51"/>
        <v>139</v>
      </c>
      <c r="D3304" t="s">
        <v>11</v>
      </c>
      <c r="E3304">
        <v>139</v>
      </c>
      <c r="F3304">
        <v>39936382</v>
      </c>
      <c r="G3304" t="s">
        <v>14</v>
      </c>
      <c r="H3304" t="s">
        <v>7469</v>
      </c>
      <c r="I3304" t="s">
        <v>14</v>
      </c>
      <c r="J3304" t="s">
        <v>14</v>
      </c>
      <c r="K3304" t="s">
        <v>49</v>
      </c>
    </row>
    <row r="3305" spans="1:11" x14ac:dyDescent="0.25">
      <c r="A3305">
        <v>3745839</v>
      </c>
      <c r="B3305">
        <v>3746519</v>
      </c>
      <c r="C3305" s="10">
        <f t="shared" si="51"/>
        <v>226</v>
      </c>
      <c r="D3305" t="s">
        <v>11</v>
      </c>
      <c r="E3305">
        <v>226</v>
      </c>
      <c r="F3305">
        <v>39936383</v>
      </c>
      <c r="G3305" t="s">
        <v>14</v>
      </c>
      <c r="H3305" t="s">
        <v>7470</v>
      </c>
      <c r="I3305" t="s">
        <v>14</v>
      </c>
      <c r="J3305" t="s">
        <v>14</v>
      </c>
      <c r="K3305" t="s">
        <v>49</v>
      </c>
    </row>
    <row r="3306" spans="1:11" x14ac:dyDescent="0.25">
      <c r="A3306">
        <v>3746647</v>
      </c>
      <c r="B3306">
        <v>3748143</v>
      </c>
      <c r="C3306" s="10">
        <f t="shared" si="51"/>
        <v>498</v>
      </c>
      <c r="D3306" t="s">
        <v>14</v>
      </c>
      <c r="E3306">
        <v>498</v>
      </c>
      <c r="F3306">
        <v>39936384</v>
      </c>
      <c r="G3306" t="s">
        <v>7471</v>
      </c>
      <c r="H3306" t="s">
        <v>7472</v>
      </c>
      <c r="I3306" t="s">
        <v>14</v>
      </c>
      <c r="J3306" t="s">
        <v>7473</v>
      </c>
      <c r="K3306" t="s">
        <v>7474</v>
      </c>
    </row>
    <row r="3307" spans="1:11" x14ac:dyDescent="0.25">
      <c r="A3307">
        <v>3748190</v>
      </c>
      <c r="B3307">
        <v>3749626</v>
      </c>
      <c r="C3307" s="10">
        <f t="shared" si="51"/>
        <v>478</v>
      </c>
      <c r="D3307" t="s">
        <v>14</v>
      </c>
      <c r="E3307">
        <v>478</v>
      </c>
      <c r="F3307">
        <v>39936385</v>
      </c>
      <c r="G3307" t="s">
        <v>7475</v>
      </c>
      <c r="H3307" t="s">
        <v>7476</v>
      </c>
      <c r="I3307" t="s">
        <v>14</v>
      </c>
      <c r="J3307" t="s">
        <v>7477</v>
      </c>
      <c r="K3307" t="s">
        <v>7478</v>
      </c>
    </row>
    <row r="3308" spans="1:11" x14ac:dyDescent="0.25">
      <c r="A3308">
        <v>3749863</v>
      </c>
      <c r="B3308">
        <v>3751635</v>
      </c>
      <c r="C3308" s="10">
        <f t="shared" si="51"/>
        <v>590</v>
      </c>
      <c r="D3308" t="s">
        <v>14</v>
      </c>
      <c r="E3308">
        <v>590</v>
      </c>
      <c r="F3308">
        <v>39936386</v>
      </c>
      <c r="G3308" t="s">
        <v>14</v>
      </c>
      <c r="H3308" t="s">
        <v>7479</v>
      </c>
      <c r="I3308" t="s">
        <v>14</v>
      </c>
      <c r="J3308" t="s">
        <v>4023</v>
      </c>
      <c r="K3308" t="s">
        <v>49</v>
      </c>
    </row>
    <row r="3309" spans="1:11" x14ac:dyDescent="0.25">
      <c r="A3309">
        <v>3751977</v>
      </c>
      <c r="B3309">
        <v>3752846</v>
      </c>
      <c r="C3309" s="10">
        <f t="shared" si="51"/>
        <v>289</v>
      </c>
      <c r="D3309" t="s">
        <v>14</v>
      </c>
      <c r="E3309">
        <v>289</v>
      </c>
      <c r="F3309">
        <v>39936387</v>
      </c>
      <c r="G3309" t="s">
        <v>14</v>
      </c>
      <c r="H3309" t="s">
        <v>7480</v>
      </c>
      <c r="I3309" t="s">
        <v>14</v>
      </c>
      <c r="J3309" t="s">
        <v>14</v>
      </c>
      <c r="K3309" t="s">
        <v>49</v>
      </c>
    </row>
    <row r="3310" spans="1:11" x14ac:dyDescent="0.25">
      <c r="A3310">
        <v>3753666</v>
      </c>
      <c r="B3310">
        <v>3754148</v>
      </c>
      <c r="C3310" s="10">
        <f t="shared" si="51"/>
        <v>160</v>
      </c>
      <c r="D3310" t="s">
        <v>11</v>
      </c>
      <c r="E3310">
        <v>160</v>
      </c>
      <c r="F3310">
        <v>39936388</v>
      </c>
      <c r="G3310" t="s">
        <v>14</v>
      </c>
      <c r="H3310" t="s">
        <v>7481</v>
      </c>
      <c r="I3310" t="s">
        <v>14</v>
      </c>
      <c r="J3310" t="s">
        <v>14</v>
      </c>
      <c r="K3310" t="s">
        <v>49</v>
      </c>
    </row>
    <row r="3311" spans="1:11" x14ac:dyDescent="0.25">
      <c r="A3311">
        <v>3754537</v>
      </c>
      <c r="B3311">
        <v>3755022</v>
      </c>
      <c r="C3311" s="10">
        <f t="shared" si="51"/>
        <v>161</v>
      </c>
      <c r="D3311" t="s">
        <v>11</v>
      </c>
      <c r="E3311">
        <v>161</v>
      </c>
      <c r="F3311">
        <v>39936389</v>
      </c>
      <c r="G3311" t="s">
        <v>14</v>
      </c>
      <c r="H3311" t="s">
        <v>7482</v>
      </c>
      <c r="I3311" t="s">
        <v>14</v>
      </c>
      <c r="J3311" t="s">
        <v>14</v>
      </c>
      <c r="K3311" t="s">
        <v>49</v>
      </c>
    </row>
    <row r="3312" spans="1:11" x14ac:dyDescent="0.25">
      <c r="A3312">
        <v>3755308</v>
      </c>
      <c r="B3312">
        <v>3755592</v>
      </c>
      <c r="C3312" s="10">
        <f t="shared" si="51"/>
        <v>94</v>
      </c>
      <c r="D3312" t="s">
        <v>11</v>
      </c>
      <c r="E3312">
        <v>94</v>
      </c>
      <c r="F3312">
        <v>39936390</v>
      </c>
      <c r="G3312" t="s">
        <v>14</v>
      </c>
      <c r="H3312" t="s">
        <v>7483</v>
      </c>
      <c r="I3312" t="s">
        <v>14</v>
      </c>
      <c r="J3312" t="s">
        <v>14</v>
      </c>
      <c r="K3312" t="s">
        <v>49</v>
      </c>
    </row>
    <row r="3313" spans="1:11" x14ac:dyDescent="0.25">
      <c r="A3313">
        <v>3755628</v>
      </c>
      <c r="B3313">
        <v>3756044</v>
      </c>
      <c r="C3313" s="10">
        <f t="shared" si="51"/>
        <v>138</v>
      </c>
      <c r="D3313" t="s">
        <v>14</v>
      </c>
      <c r="E3313">
        <v>138</v>
      </c>
      <c r="F3313">
        <v>39936391</v>
      </c>
      <c r="G3313" t="s">
        <v>14</v>
      </c>
      <c r="H3313" t="s">
        <v>7484</v>
      </c>
      <c r="I3313" t="s">
        <v>14</v>
      </c>
      <c r="J3313" t="s">
        <v>7485</v>
      </c>
      <c r="K3313" t="s">
        <v>1334</v>
      </c>
    </row>
    <row r="3314" spans="1:11" x14ac:dyDescent="0.25">
      <c r="A3314">
        <v>3756423</v>
      </c>
      <c r="B3314">
        <v>3758174</v>
      </c>
      <c r="C3314" s="10">
        <f t="shared" si="51"/>
        <v>583</v>
      </c>
      <c r="D3314" t="s">
        <v>14</v>
      </c>
      <c r="E3314">
        <v>583</v>
      </c>
      <c r="F3314">
        <v>39936392</v>
      </c>
      <c r="G3314" t="s">
        <v>14</v>
      </c>
      <c r="H3314" t="s">
        <v>7486</v>
      </c>
      <c r="I3314" t="s">
        <v>14</v>
      </c>
      <c r="J3314" t="s">
        <v>14</v>
      </c>
      <c r="K3314" t="s">
        <v>49</v>
      </c>
    </row>
    <row r="3315" spans="1:11" x14ac:dyDescent="0.25">
      <c r="A3315">
        <v>3758733</v>
      </c>
      <c r="B3315">
        <v>3759116</v>
      </c>
      <c r="C3315" s="10">
        <f t="shared" si="51"/>
        <v>127</v>
      </c>
      <c r="D3315" t="s">
        <v>11</v>
      </c>
      <c r="E3315">
        <v>127</v>
      </c>
      <c r="F3315">
        <v>39936393</v>
      </c>
      <c r="G3315" t="s">
        <v>14</v>
      </c>
      <c r="H3315" t="s">
        <v>7487</v>
      </c>
      <c r="I3315" t="s">
        <v>14</v>
      </c>
      <c r="J3315" t="s">
        <v>14</v>
      </c>
      <c r="K3315" t="s">
        <v>49</v>
      </c>
    </row>
    <row r="3316" spans="1:11" x14ac:dyDescent="0.25">
      <c r="A3316">
        <v>3759101</v>
      </c>
      <c r="B3316">
        <v>3759631</v>
      </c>
      <c r="C3316" s="10">
        <f t="shared" si="51"/>
        <v>176</v>
      </c>
      <c r="D3316" t="s">
        <v>11</v>
      </c>
      <c r="E3316">
        <v>176</v>
      </c>
      <c r="F3316">
        <v>39936394</v>
      </c>
      <c r="G3316" t="s">
        <v>14</v>
      </c>
      <c r="H3316" t="s">
        <v>7488</v>
      </c>
      <c r="I3316" t="s">
        <v>14</v>
      </c>
      <c r="J3316" t="s">
        <v>14</v>
      </c>
      <c r="K3316" t="s">
        <v>49</v>
      </c>
    </row>
    <row r="3317" spans="1:11" x14ac:dyDescent="0.25">
      <c r="A3317">
        <v>3759664</v>
      </c>
      <c r="B3317">
        <v>3759948</v>
      </c>
      <c r="C3317" s="10">
        <f t="shared" si="51"/>
        <v>94</v>
      </c>
      <c r="D3317" t="s">
        <v>11</v>
      </c>
      <c r="E3317">
        <v>94</v>
      </c>
      <c r="F3317">
        <v>39936395</v>
      </c>
      <c r="G3317" t="s">
        <v>14</v>
      </c>
      <c r="H3317" t="s">
        <v>7489</v>
      </c>
      <c r="I3317" t="s">
        <v>14</v>
      </c>
      <c r="J3317" t="s">
        <v>14</v>
      </c>
      <c r="K3317" t="s">
        <v>49</v>
      </c>
    </row>
    <row r="3318" spans="1:11" x14ac:dyDescent="0.25">
      <c r="A3318">
        <v>3760005</v>
      </c>
      <c r="B3318">
        <v>3760880</v>
      </c>
      <c r="C3318" s="10">
        <f t="shared" si="51"/>
        <v>291</v>
      </c>
      <c r="D3318" t="s">
        <v>11</v>
      </c>
      <c r="E3318">
        <v>291</v>
      </c>
      <c r="F3318">
        <v>39936396</v>
      </c>
      <c r="G3318" t="s">
        <v>2879</v>
      </c>
      <c r="H3318" t="s">
        <v>7490</v>
      </c>
      <c r="I3318" t="s">
        <v>14</v>
      </c>
      <c r="J3318" t="s">
        <v>2881</v>
      </c>
      <c r="K3318" t="s">
        <v>2882</v>
      </c>
    </row>
    <row r="3319" spans="1:11" x14ac:dyDescent="0.25">
      <c r="A3319">
        <v>3761133</v>
      </c>
      <c r="B3319">
        <v>3761522</v>
      </c>
      <c r="C3319" s="10">
        <f t="shared" si="51"/>
        <v>129</v>
      </c>
      <c r="D3319" t="s">
        <v>14</v>
      </c>
      <c r="E3319">
        <v>129</v>
      </c>
      <c r="F3319">
        <v>39936397</v>
      </c>
      <c r="G3319" t="s">
        <v>14</v>
      </c>
      <c r="H3319" t="s">
        <v>7491</v>
      </c>
      <c r="I3319" t="s">
        <v>14</v>
      </c>
      <c r="J3319" t="s">
        <v>14</v>
      </c>
      <c r="K3319" t="s">
        <v>49</v>
      </c>
    </row>
    <row r="3320" spans="1:11" x14ac:dyDescent="0.25">
      <c r="A3320">
        <v>3761657</v>
      </c>
      <c r="B3320">
        <v>3761998</v>
      </c>
      <c r="C3320" s="10">
        <f t="shared" si="51"/>
        <v>113</v>
      </c>
      <c r="D3320" t="s">
        <v>14</v>
      </c>
      <c r="E3320">
        <v>113</v>
      </c>
      <c r="F3320">
        <v>39936398</v>
      </c>
      <c r="G3320" t="s">
        <v>14</v>
      </c>
      <c r="H3320" t="s">
        <v>7492</v>
      </c>
      <c r="I3320" t="s">
        <v>14</v>
      </c>
      <c r="J3320" t="s">
        <v>14</v>
      </c>
      <c r="K3320" t="s">
        <v>49</v>
      </c>
    </row>
    <row r="3321" spans="1:11" x14ac:dyDescent="0.25">
      <c r="A3321">
        <v>3762564</v>
      </c>
      <c r="B3321">
        <v>3763271</v>
      </c>
      <c r="C3321" s="10">
        <f t="shared" si="51"/>
        <v>235</v>
      </c>
      <c r="D3321" t="s">
        <v>14</v>
      </c>
      <c r="E3321">
        <v>235</v>
      </c>
      <c r="F3321">
        <v>39936399</v>
      </c>
      <c r="G3321" t="s">
        <v>14</v>
      </c>
      <c r="H3321" t="s">
        <v>7493</v>
      </c>
      <c r="I3321" t="s">
        <v>14</v>
      </c>
      <c r="J3321" t="s">
        <v>7494</v>
      </c>
      <c r="K3321" t="s">
        <v>7495</v>
      </c>
    </row>
    <row r="3322" spans="1:11" x14ac:dyDescent="0.25">
      <c r="A3322">
        <v>3763287</v>
      </c>
      <c r="B3322">
        <v>3764387</v>
      </c>
      <c r="C3322" s="10">
        <f t="shared" si="51"/>
        <v>366</v>
      </c>
      <c r="D3322" t="s">
        <v>14</v>
      </c>
      <c r="E3322">
        <v>366</v>
      </c>
      <c r="F3322">
        <v>39936400</v>
      </c>
      <c r="G3322" t="s">
        <v>14</v>
      </c>
      <c r="H3322" t="s">
        <v>7496</v>
      </c>
      <c r="I3322" t="s">
        <v>14</v>
      </c>
      <c r="J3322" t="s">
        <v>2519</v>
      </c>
      <c r="K3322" t="s">
        <v>49</v>
      </c>
    </row>
    <row r="3323" spans="1:11" x14ac:dyDescent="0.25">
      <c r="A3323">
        <v>3764459</v>
      </c>
      <c r="B3323">
        <v>3766768</v>
      </c>
      <c r="C3323" s="10">
        <f t="shared" si="51"/>
        <v>769</v>
      </c>
      <c r="D3323" t="s">
        <v>14</v>
      </c>
      <c r="E3323">
        <v>769</v>
      </c>
      <c r="F3323">
        <v>39936401</v>
      </c>
      <c r="G3323" t="s">
        <v>14</v>
      </c>
      <c r="H3323" t="s">
        <v>7497</v>
      </c>
      <c r="I3323" t="s">
        <v>14</v>
      </c>
      <c r="J3323" t="s">
        <v>7498</v>
      </c>
      <c r="K3323" t="s">
        <v>7499</v>
      </c>
    </row>
    <row r="3324" spans="1:11" x14ac:dyDescent="0.25">
      <c r="A3324">
        <v>3766765</v>
      </c>
      <c r="B3324">
        <v>3774813</v>
      </c>
      <c r="C3324" s="10">
        <f t="shared" si="51"/>
        <v>2682</v>
      </c>
      <c r="D3324" t="s">
        <v>14</v>
      </c>
      <c r="E3324">
        <v>2682</v>
      </c>
      <c r="F3324">
        <v>39936402</v>
      </c>
      <c r="G3324" t="s">
        <v>7500</v>
      </c>
      <c r="H3324" t="s">
        <v>7501</v>
      </c>
      <c r="I3324" t="s">
        <v>14</v>
      </c>
      <c r="J3324" t="s">
        <v>7502</v>
      </c>
      <c r="K3324" t="s">
        <v>2832</v>
      </c>
    </row>
    <row r="3325" spans="1:11" x14ac:dyDescent="0.25">
      <c r="A3325">
        <v>3774836</v>
      </c>
      <c r="B3325">
        <v>3776749</v>
      </c>
      <c r="C3325" s="10">
        <f t="shared" si="51"/>
        <v>637</v>
      </c>
      <c r="D3325" t="s">
        <v>14</v>
      </c>
      <c r="E3325">
        <v>637</v>
      </c>
      <c r="F3325">
        <v>39936403</v>
      </c>
      <c r="G3325" t="s">
        <v>14</v>
      </c>
      <c r="H3325" t="s">
        <v>7503</v>
      </c>
      <c r="I3325" t="s">
        <v>14</v>
      </c>
      <c r="J3325" t="s">
        <v>7498</v>
      </c>
      <c r="K3325" t="s">
        <v>7504</v>
      </c>
    </row>
    <row r="3326" spans="1:11" x14ac:dyDescent="0.25">
      <c r="A3326">
        <v>3777237</v>
      </c>
      <c r="B3326">
        <v>3778376</v>
      </c>
      <c r="C3326" s="10">
        <f t="shared" si="51"/>
        <v>379</v>
      </c>
      <c r="D3326" t="s">
        <v>11</v>
      </c>
      <c r="E3326">
        <v>379</v>
      </c>
      <c r="F3326">
        <v>39936404</v>
      </c>
      <c r="G3326" t="s">
        <v>14</v>
      </c>
      <c r="H3326" t="s">
        <v>7505</v>
      </c>
      <c r="I3326" t="s">
        <v>14</v>
      </c>
      <c r="J3326" t="s">
        <v>808</v>
      </c>
      <c r="K3326" t="s">
        <v>1888</v>
      </c>
    </row>
    <row r="3327" spans="1:11" x14ac:dyDescent="0.25">
      <c r="A3327">
        <v>3778452</v>
      </c>
      <c r="B3327">
        <v>3780284</v>
      </c>
      <c r="C3327" s="10">
        <f t="shared" si="51"/>
        <v>610</v>
      </c>
      <c r="D3327" t="s">
        <v>11</v>
      </c>
      <c r="E3327">
        <v>610</v>
      </c>
      <c r="F3327">
        <v>39936405</v>
      </c>
      <c r="G3327" t="s">
        <v>14</v>
      </c>
      <c r="H3327" t="s">
        <v>7506</v>
      </c>
      <c r="I3327" t="s">
        <v>14</v>
      </c>
      <c r="J3327" t="s">
        <v>7507</v>
      </c>
      <c r="K3327" t="s">
        <v>7457</v>
      </c>
    </row>
    <row r="3328" spans="1:11" x14ac:dyDescent="0.25">
      <c r="A3328">
        <v>3780347</v>
      </c>
      <c r="B3328">
        <v>3781483</v>
      </c>
      <c r="C3328" s="10">
        <f t="shared" si="51"/>
        <v>378</v>
      </c>
      <c r="D3328" t="s">
        <v>11</v>
      </c>
      <c r="E3328">
        <v>378</v>
      </c>
      <c r="F3328">
        <v>39936406</v>
      </c>
      <c r="G3328" t="s">
        <v>7508</v>
      </c>
      <c r="H3328" t="s">
        <v>7509</v>
      </c>
      <c r="I3328" t="s">
        <v>14</v>
      </c>
      <c r="J3328" t="s">
        <v>5740</v>
      </c>
      <c r="K3328" t="s">
        <v>7510</v>
      </c>
    </row>
    <row r="3329" spans="1:11" x14ac:dyDescent="0.25">
      <c r="A3329">
        <v>3781605</v>
      </c>
      <c r="B3329">
        <v>3783353</v>
      </c>
      <c r="C3329" s="10">
        <f t="shared" si="51"/>
        <v>582</v>
      </c>
      <c r="D3329" t="s">
        <v>11</v>
      </c>
      <c r="E3329">
        <v>582</v>
      </c>
      <c r="F3329">
        <v>39936407</v>
      </c>
      <c r="G3329" t="s">
        <v>14</v>
      </c>
      <c r="H3329" t="s">
        <v>7511</v>
      </c>
      <c r="I3329" t="s">
        <v>14</v>
      </c>
      <c r="J3329" t="s">
        <v>4155</v>
      </c>
      <c r="K3329" t="s">
        <v>368</v>
      </c>
    </row>
    <row r="3330" spans="1:11" x14ac:dyDescent="0.25">
      <c r="A3330">
        <v>3783348</v>
      </c>
      <c r="B3330">
        <v>3784790</v>
      </c>
      <c r="C3330" s="10">
        <f t="shared" si="51"/>
        <v>480</v>
      </c>
      <c r="D3330" t="s">
        <v>14</v>
      </c>
      <c r="E3330">
        <v>480</v>
      </c>
      <c r="F3330">
        <v>39936408</v>
      </c>
      <c r="G3330" t="s">
        <v>14</v>
      </c>
      <c r="H3330" t="s">
        <v>7512</v>
      </c>
      <c r="I3330" t="s">
        <v>14</v>
      </c>
      <c r="J3330" t="s">
        <v>14</v>
      </c>
      <c r="K3330" t="s">
        <v>49</v>
      </c>
    </row>
    <row r="3331" spans="1:11" x14ac:dyDescent="0.25">
      <c r="A3331">
        <v>3785284</v>
      </c>
      <c r="B3331">
        <v>3786384</v>
      </c>
      <c r="C3331" s="10">
        <f t="shared" si="51"/>
        <v>366</v>
      </c>
      <c r="D3331" t="s">
        <v>11</v>
      </c>
      <c r="E3331">
        <v>366</v>
      </c>
      <c r="F3331">
        <v>39936409</v>
      </c>
      <c r="G3331" t="s">
        <v>14</v>
      </c>
      <c r="H3331" t="s">
        <v>7513</v>
      </c>
      <c r="I3331" t="s">
        <v>14</v>
      </c>
      <c r="J3331" t="s">
        <v>5740</v>
      </c>
      <c r="K3331" t="s">
        <v>7510</v>
      </c>
    </row>
    <row r="3332" spans="1:11" x14ac:dyDescent="0.25">
      <c r="A3332">
        <v>3786407</v>
      </c>
      <c r="B3332">
        <v>3787297</v>
      </c>
      <c r="C3332" s="10">
        <f t="shared" si="51"/>
        <v>296</v>
      </c>
      <c r="D3332" t="s">
        <v>11</v>
      </c>
      <c r="E3332">
        <v>296</v>
      </c>
      <c r="F3332">
        <v>39936410</v>
      </c>
      <c r="G3332" t="s">
        <v>14</v>
      </c>
      <c r="H3332" t="s">
        <v>7514</v>
      </c>
      <c r="I3332" t="s">
        <v>14</v>
      </c>
      <c r="J3332" t="s">
        <v>7515</v>
      </c>
      <c r="K3332" t="s">
        <v>7516</v>
      </c>
    </row>
    <row r="3333" spans="1:11" x14ac:dyDescent="0.25">
      <c r="A3333">
        <v>3787401</v>
      </c>
      <c r="B3333">
        <v>3788894</v>
      </c>
      <c r="C3333" s="10">
        <f t="shared" ref="C3333:C3396" si="52">(B3333-A3333+1)/3-1</f>
        <v>497</v>
      </c>
      <c r="D3333" t="s">
        <v>14</v>
      </c>
      <c r="E3333">
        <v>497</v>
      </c>
      <c r="F3333">
        <v>39936411</v>
      </c>
      <c r="G3333" t="s">
        <v>14</v>
      </c>
      <c r="H3333" t="s">
        <v>7517</v>
      </c>
      <c r="I3333" t="s">
        <v>14</v>
      </c>
      <c r="J3333" t="s">
        <v>7518</v>
      </c>
      <c r="K3333" t="s">
        <v>7519</v>
      </c>
    </row>
    <row r="3334" spans="1:11" x14ac:dyDescent="0.25">
      <c r="A3334">
        <v>3789036</v>
      </c>
      <c r="B3334">
        <v>3790172</v>
      </c>
      <c r="C3334" s="10">
        <f t="shared" si="52"/>
        <v>378</v>
      </c>
      <c r="D3334" t="s">
        <v>14</v>
      </c>
      <c r="E3334">
        <v>378</v>
      </c>
      <c r="F3334">
        <v>39936412</v>
      </c>
      <c r="G3334" t="s">
        <v>14</v>
      </c>
      <c r="H3334" t="s">
        <v>7520</v>
      </c>
      <c r="I3334" t="s">
        <v>14</v>
      </c>
      <c r="J3334" t="s">
        <v>808</v>
      </c>
      <c r="K3334" t="s">
        <v>7521</v>
      </c>
    </row>
    <row r="3335" spans="1:11" x14ac:dyDescent="0.25">
      <c r="A3335">
        <v>3790782</v>
      </c>
      <c r="B3335">
        <v>3791927</v>
      </c>
      <c r="C3335" s="10">
        <f t="shared" si="52"/>
        <v>381</v>
      </c>
      <c r="D3335" t="s">
        <v>11</v>
      </c>
      <c r="E3335">
        <v>381</v>
      </c>
      <c r="F3335">
        <v>39936413</v>
      </c>
      <c r="G3335" t="s">
        <v>14</v>
      </c>
      <c r="H3335" t="s">
        <v>7522</v>
      </c>
      <c r="I3335" t="s">
        <v>14</v>
      </c>
      <c r="J3335" t="s">
        <v>7523</v>
      </c>
      <c r="K3335" t="s">
        <v>5681</v>
      </c>
    </row>
    <row r="3336" spans="1:11" x14ac:dyDescent="0.25">
      <c r="A3336">
        <v>3792003</v>
      </c>
      <c r="B3336">
        <v>3792809</v>
      </c>
      <c r="C3336" s="10">
        <f t="shared" si="52"/>
        <v>268</v>
      </c>
      <c r="D3336" t="s">
        <v>11</v>
      </c>
      <c r="E3336">
        <v>268</v>
      </c>
      <c r="F3336">
        <v>39936414</v>
      </c>
      <c r="G3336" t="s">
        <v>14</v>
      </c>
      <c r="H3336" t="s">
        <v>7524</v>
      </c>
      <c r="I3336" t="s">
        <v>14</v>
      </c>
      <c r="J3336" t="s">
        <v>7525</v>
      </c>
      <c r="K3336" t="s">
        <v>2760</v>
      </c>
    </row>
    <row r="3337" spans="1:11" x14ac:dyDescent="0.25">
      <c r="A3337">
        <v>3792840</v>
      </c>
      <c r="B3337">
        <v>3793958</v>
      </c>
      <c r="C3337" s="10">
        <f t="shared" si="52"/>
        <v>372</v>
      </c>
      <c r="D3337" t="s">
        <v>11</v>
      </c>
      <c r="E3337">
        <v>372</v>
      </c>
      <c r="F3337">
        <v>39936415</v>
      </c>
      <c r="G3337" t="s">
        <v>14</v>
      </c>
      <c r="H3337" t="s">
        <v>7526</v>
      </c>
      <c r="I3337" t="s">
        <v>14</v>
      </c>
      <c r="J3337" t="s">
        <v>5740</v>
      </c>
      <c r="K3337" t="s">
        <v>7516</v>
      </c>
    </row>
    <row r="3338" spans="1:11" x14ac:dyDescent="0.25">
      <c r="A3338">
        <v>3793955</v>
      </c>
      <c r="B3338">
        <v>3794671</v>
      </c>
      <c r="C3338" s="10">
        <f t="shared" si="52"/>
        <v>238</v>
      </c>
      <c r="D3338" t="s">
        <v>14</v>
      </c>
      <c r="E3338">
        <v>238</v>
      </c>
      <c r="F3338">
        <v>39936416</v>
      </c>
      <c r="G3338" t="s">
        <v>14</v>
      </c>
      <c r="H3338" t="s">
        <v>7527</v>
      </c>
      <c r="I3338" t="s">
        <v>14</v>
      </c>
      <c r="J3338" t="s">
        <v>14</v>
      </c>
      <c r="K3338" t="s">
        <v>7528</v>
      </c>
    </row>
    <row r="3339" spans="1:11" x14ac:dyDescent="0.25">
      <c r="A3339">
        <v>3794981</v>
      </c>
      <c r="B3339">
        <v>3795619</v>
      </c>
      <c r="C3339" s="10">
        <f t="shared" si="52"/>
        <v>212</v>
      </c>
      <c r="D3339" t="s">
        <v>11</v>
      </c>
      <c r="E3339">
        <v>212</v>
      </c>
      <c r="F3339">
        <v>39936417</v>
      </c>
      <c r="G3339" t="s">
        <v>14</v>
      </c>
      <c r="H3339" t="s">
        <v>7529</v>
      </c>
      <c r="I3339" t="s">
        <v>14</v>
      </c>
      <c r="J3339" t="s">
        <v>14</v>
      </c>
      <c r="K3339" t="s">
        <v>49</v>
      </c>
    </row>
    <row r="3340" spans="1:11" x14ac:dyDescent="0.25">
      <c r="A3340">
        <v>3795678</v>
      </c>
      <c r="B3340">
        <v>3798026</v>
      </c>
      <c r="C3340" s="10">
        <f t="shared" si="52"/>
        <v>782</v>
      </c>
      <c r="D3340" t="s">
        <v>11</v>
      </c>
      <c r="E3340">
        <v>782</v>
      </c>
      <c r="F3340">
        <v>39936418</v>
      </c>
      <c r="G3340" t="s">
        <v>14</v>
      </c>
      <c r="H3340" t="s">
        <v>7530</v>
      </c>
      <c r="I3340" t="s">
        <v>14</v>
      </c>
      <c r="J3340" t="s">
        <v>6204</v>
      </c>
      <c r="K3340" t="s">
        <v>7531</v>
      </c>
    </row>
    <row r="3341" spans="1:11" x14ac:dyDescent="0.25">
      <c r="A3341">
        <v>3798083</v>
      </c>
      <c r="B3341">
        <v>3798739</v>
      </c>
      <c r="C3341" s="10">
        <f t="shared" si="52"/>
        <v>218</v>
      </c>
      <c r="D3341" t="s">
        <v>11</v>
      </c>
      <c r="E3341">
        <v>218</v>
      </c>
      <c r="F3341">
        <v>39936419</v>
      </c>
      <c r="G3341" t="s">
        <v>14</v>
      </c>
      <c r="H3341" t="s">
        <v>7532</v>
      </c>
      <c r="I3341" t="s">
        <v>14</v>
      </c>
      <c r="J3341" t="s">
        <v>14</v>
      </c>
      <c r="K3341" t="s">
        <v>49</v>
      </c>
    </row>
    <row r="3342" spans="1:11" x14ac:dyDescent="0.25">
      <c r="A3342">
        <v>3799641</v>
      </c>
      <c r="B3342">
        <v>3800315</v>
      </c>
      <c r="C3342" s="10">
        <f t="shared" si="52"/>
        <v>224</v>
      </c>
      <c r="D3342" t="s">
        <v>11</v>
      </c>
      <c r="E3342">
        <v>224</v>
      </c>
      <c r="F3342">
        <v>39936420</v>
      </c>
      <c r="G3342" t="s">
        <v>14</v>
      </c>
      <c r="H3342" t="s">
        <v>7533</v>
      </c>
      <c r="I3342" t="s">
        <v>14</v>
      </c>
      <c r="J3342" t="s">
        <v>6199</v>
      </c>
      <c r="K3342" t="s">
        <v>7516</v>
      </c>
    </row>
    <row r="3343" spans="1:11" x14ac:dyDescent="0.25">
      <c r="A3343">
        <v>3801039</v>
      </c>
      <c r="B3343">
        <v>3801755</v>
      </c>
      <c r="C3343" s="10">
        <f t="shared" si="52"/>
        <v>238</v>
      </c>
      <c r="D3343" t="s">
        <v>11</v>
      </c>
      <c r="E3343">
        <v>238</v>
      </c>
      <c r="F3343">
        <v>39936421</v>
      </c>
      <c r="G3343" t="s">
        <v>14</v>
      </c>
      <c r="H3343" t="s">
        <v>7534</v>
      </c>
      <c r="I3343" t="s">
        <v>14</v>
      </c>
      <c r="J3343" t="s">
        <v>7535</v>
      </c>
      <c r="K3343" t="s">
        <v>49</v>
      </c>
    </row>
    <row r="3344" spans="1:11" x14ac:dyDescent="0.25">
      <c r="A3344">
        <v>3801814</v>
      </c>
      <c r="B3344">
        <v>3803247</v>
      </c>
      <c r="C3344" s="10">
        <f t="shared" si="52"/>
        <v>477</v>
      </c>
      <c r="D3344" t="s">
        <v>14</v>
      </c>
      <c r="E3344">
        <v>477</v>
      </c>
      <c r="F3344">
        <v>39936422</v>
      </c>
      <c r="G3344" t="s">
        <v>14</v>
      </c>
      <c r="H3344" t="s">
        <v>7536</v>
      </c>
      <c r="I3344" t="s">
        <v>14</v>
      </c>
      <c r="J3344" t="s">
        <v>7537</v>
      </c>
      <c r="K3344" t="s">
        <v>7538</v>
      </c>
    </row>
    <row r="3345" spans="1:11" x14ac:dyDescent="0.25">
      <c r="A3345">
        <v>3803244</v>
      </c>
      <c r="B3345">
        <v>3804464</v>
      </c>
      <c r="C3345" s="10">
        <f t="shared" si="52"/>
        <v>406</v>
      </c>
      <c r="D3345" t="s">
        <v>14</v>
      </c>
      <c r="E3345">
        <v>406</v>
      </c>
      <c r="F3345">
        <v>39936423</v>
      </c>
      <c r="G3345" t="s">
        <v>7539</v>
      </c>
      <c r="H3345" t="s">
        <v>7540</v>
      </c>
      <c r="I3345" t="s">
        <v>14</v>
      </c>
      <c r="J3345" t="s">
        <v>7541</v>
      </c>
      <c r="K3345" t="s">
        <v>7542</v>
      </c>
    </row>
    <row r="3346" spans="1:11" x14ac:dyDescent="0.25">
      <c r="A3346">
        <v>3805215</v>
      </c>
      <c r="B3346">
        <v>3805466</v>
      </c>
      <c r="C3346" s="10">
        <f t="shared" si="52"/>
        <v>83</v>
      </c>
      <c r="D3346" t="s">
        <v>11</v>
      </c>
      <c r="E3346">
        <v>83</v>
      </c>
      <c r="F3346">
        <v>39936424</v>
      </c>
      <c r="G3346" t="s">
        <v>14</v>
      </c>
      <c r="H3346" t="s">
        <v>7543</v>
      </c>
      <c r="I3346" t="s">
        <v>14</v>
      </c>
      <c r="J3346" t="s">
        <v>14</v>
      </c>
      <c r="K3346" t="s">
        <v>49</v>
      </c>
    </row>
    <row r="3347" spans="1:11" x14ac:dyDescent="0.25">
      <c r="A3347">
        <v>3805695</v>
      </c>
      <c r="B3347">
        <v>3805976</v>
      </c>
      <c r="C3347" s="10">
        <f t="shared" si="52"/>
        <v>93</v>
      </c>
      <c r="D3347" t="s">
        <v>11</v>
      </c>
      <c r="E3347">
        <v>93</v>
      </c>
      <c r="F3347">
        <v>39936425</v>
      </c>
      <c r="G3347" t="s">
        <v>14</v>
      </c>
      <c r="H3347" t="s">
        <v>7544</v>
      </c>
      <c r="I3347" t="s">
        <v>14</v>
      </c>
      <c r="J3347" t="s">
        <v>14</v>
      </c>
      <c r="K3347" t="s">
        <v>49</v>
      </c>
    </row>
    <row r="3348" spans="1:11" x14ac:dyDescent="0.25">
      <c r="A3348">
        <v>3806489</v>
      </c>
      <c r="B3348">
        <v>3806956</v>
      </c>
      <c r="C3348" s="10">
        <f t="shared" si="52"/>
        <v>155</v>
      </c>
      <c r="D3348" t="s">
        <v>14</v>
      </c>
      <c r="E3348">
        <v>155</v>
      </c>
      <c r="F3348">
        <v>39936426</v>
      </c>
      <c r="G3348" t="s">
        <v>14</v>
      </c>
      <c r="H3348" t="s">
        <v>7545</v>
      </c>
      <c r="I3348" t="s">
        <v>14</v>
      </c>
      <c r="J3348" t="s">
        <v>14</v>
      </c>
      <c r="K3348" t="s">
        <v>49</v>
      </c>
    </row>
    <row r="3349" spans="1:11" x14ac:dyDescent="0.25">
      <c r="A3349">
        <v>3807406</v>
      </c>
      <c r="B3349">
        <v>3808233</v>
      </c>
      <c r="C3349" s="10">
        <f t="shared" si="52"/>
        <v>275</v>
      </c>
      <c r="D3349" t="s">
        <v>11</v>
      </c>
      <c r="E3349">
        <v>275</v>
      </c>
      <c r="F3349">
        <v>39936427</v>
      </c>
      <c r="G3349" t="s">
        <v>7546</v>
      </c>
      <c r="H3349" t="s">
        <v>7547</v>
      </c>
      <c r="I3349" t="s">
        <v>14</v>
      </c>
      <c r="J3349" t="s">
        <v>7548</v>
      </c>
      <c r="K3349" t="s">
        <v>7549</v>
      </c>
    </row>
    <row r="3350" spans="1:11" x14ac:dyDescent="0.25">
      <c r="A3350">
        <v>3808306</v>
      </c>
      <c r="B3350">
        <v>3808806</v>
      </c>
      <c r="C3350" s="10">
        <f t="shared" si="52"/>
        <v>166</v>
      </c>
      <c r="D3350" t="s">
        <v>14</v>
      </c>
      <c r="E3350">
        <v>166</v>
      </c>
      <c r="F3350">
        <v>39936428</v>
      </c>
      <c r="G3350" t="s">
        <v>14</v>
      </c>
      <c r="H3350" t="s">
        <v>7550</v>
      </c>
      <c r="I3350" t="s">
        <v>14</v>
      </c>
      <c r="J3350" t="s">
        <v>14</v>
      </c>
      <c r="K3350" t="s">
        <v>49</v>
      </c>
    </row>
    <row r="3351" spans="1:11" x14ac:dyDescent="0.25">
      <c r="A3351">
        <v>3808864</v>
      </c>
      <c r="B3351">
        <v>3809337</v>
      </c>
      <c r="C3351" s="10">
        <f t="shared" si="52"/>
        <v>157</v>
      </c>
      <c r="D3351" t="s">
        <v>14</v>
      </c>
      <c r="E3351">
        <v>157</v>
      </c>
      <c r="F3351">
        <v>39936429</v>
      </c>
      <c r="G3351" t="s">
        <v>14</v>
      </c>
      <c r="H3351" t="s">
        <v>7551</v>
      </c>
      <c r="I3351" t="s">
        <v>14</v>
      </c>
      <c r="J3351" t="s">
        <v>14</v>
      </c>
      <c r="K3351" t="s">
        <v>49</v>
      </c>
    </row>
    <row r="3352" spans="1:11" x14ac:dyDescent="0.25">
      <c r="A3352">
        <v>3809655</v>
      </c>
      <c r="B3352">
        <v>3810125</v>
      </c>
      <c r="C3352" s="10">
        <f t="shared" si="52"/>
        <v>156</v>
      </c>
      <c r="D3352" t="s">
        <v>14</v>
      </c>
      <c r="E3352">
        <v>156</v>
      </c>
      <c r="F3352">
        <v>39936430</v>
      </c>
      <c r="G3352" t="s">
        <v>14</v>
      </c>
      <c r="H3352" t="s">
        <v>7552</v>
      </c>
      <c r="I3352" t="s">
        <v>14</v>
      </c>
      <c r="J3352" t="s">
        <v>14</v>
      </c>
      <c r="K3352" t="s">
        <v>1531</v>
      </c>
    </row>
    <row r="3353" spans="1:11" x14ac:dyDescent="0.25">
      <c r="A3353">
        <v>3810250</v>
      </c>
      <c r="B3353">
        <v>3810849</v>
      </c>
      <c r="C3353" s="10">
        <f t="shared" si="52"/>
        <v>199</v>
      </c>
      <c r="D3353" t="s">
        <v>14</v>
      </c>
      <c r="E3353">
        <v>199</v>
      </c>
      <c r="F3353">
        <v>39936431</v>
      </c>
      <c r="G3353" t="s">
        <v>14</v>
      </c>
      <c r="H3353" t="s">
        <v>7553</v>
      </c>
      <c r="I3353" t="s">
        <v>14</v>
      </c>
      <c r="J3353" t="s">
        <v>14</v>
      </c>
      <c r="K3353" t="s">
        <v>49</v>
      </c>
    </row>
    <row r="3354" spans="1:11" x14ac:dyDescent="0.25">
      <c r="A3354">
        <v>3811211</v>
      </c>
      <c r="B3354">
        <v>3811423</v>
      </c>
      <c r="C3354" s="10">
        <f t="shared" si="52"/>
        <v>70</v>
      </c>
      <c r="D3354" t="s">
        <v>11</v>
      </c>
      <c r="E3354">
        <v>70</v>
      </c>
      <c r="F3354">
        <v>39936432</v>
      </c>
      <c r="G3354" t="s">
        <v>14</v>
      </c>
      <c r="H3354" t="s">
        <v>7554</v>
      </c>
      <c r="I3354" t="s">
        <v>14</v>
      </c>
      <c r="J3354" t="s">
        <v>14</v>
      </c>
      <c r="K3354" t="s">
        <v>49</v>
      </c>
    </row>
    <row r="3355" spans="1:11" x14ac:dyDescent="0.25">
      <c r="A3355">
        <v>3811538</v>
      </c>
      <c r="B3355">
        <v>3812215</v>
      </c>
      <c r="C3355" s="10">
        <f t="shared" si="52"/>
        <v>225</v>
      </c>
      <c r="D3355" t="s">
        <v>11</v>
      </c>
      <c r="E3355">
        <v>225</v>
      </c>
      <c r="F3355">
        <v>39936433</v>
      </c>
      <c r="G3355" t="s">
        <v>14</v>
      </c>
      <c r="H3355" t="s">
        <v>7555</v>
      </c>
      <c r="I3355" t="s">
        <v>14</v>
      </c>
      <c r="J3355" t="s">
        <v>14</v>
      </c>
      <c r="K3355" t="s">
        <v>49</v>
      </c>
    </row>
    <row r="3356" spans="1:11" x14ac:dyDescent="0.25">
      <c r="A3356">
        <v>3812381</v>
      </c>
      <c r="B3356">
        <v>3813103</v>
      </c>
      <c r="C3356" s="10">
        <f t="shared" si="52"/>
        <v>240</v>
      </c>
      <c r="D3356" t="s">
        <v>14</v>
      </c>
      <c r="E3356">
        <v>240</v>
      </c>
      <c r="F3356">
        <v>39936434</v>
      </c>
      <c r="G3356" t="s">
        <v>14</v>
      </c>
      <c r="H3356" t="s">
        <v>7556</v>
      </c>
      <c r="I3356" t="s">
        <v>14</v>
      </c>
      <c r="J3356" t="s">
        <v>1405</v>
      </c>
      <c r="K3356" t="s">
        <v>762</v>
      </c>
    </row>
    <row r="3357" spans="1:11" x14ac:dyDescent="0.25">
      <c r="A3357">
        <v>3813283</v>
      </c>
      <c r="B3357">
        <v>3813702</v>
      </c>
      <c r="C3357" s="10">
        <f t="shared" si="52"/>
        <v>139</v>
      </c>
      <c r="D3357" t="s">
        <v>14</v>
      </c>
      <c r="E3357">
        <v>139</v>
      </c>
      <c r="F3357">
        <v>39936435</v>
      </c>
      <c r="G3357" t="s">
        <v>14</v>
      </c>
      <c r="H3357" t="s">
        <v>7557</v>
      </c>
      <c r="I3357" t="s">
        <v>14</v>
      </c>
      <c r="J3357" t="s">
        <v>14</v>
      </c>
      <c r="K3357" t="s">
        <v>49</v>
      </c>
    </row>
    <row r="3358" spans="1:11" x14ac:dyDescent="0.25">
      <c r="A3358">
        <v>3813795</v>
      </c>
      <c r="B3358">
        <v>3814091</v>
      </c>
      <c r="C3358" s="10">
        <f t="shared" si="52"/>
        <v>98</v>
      </c>
      <c r="D3358" t="s">
        <v>14</v>
      </c>
      <c r="E3358">
        <v>98</v>
      </c>
      <c r="F3358">
        <v>39936436</v>
      </c>
      <c r="G3358" t="s">
        <v>14</v>
      </c>
      <c r="H3358" t="s">
        <v>7558</v>
      </c>
      <c r="I3358" t="s">
        <v>14</v>
      </c>
      <c r="J3358" t="s">
        <v>14</v>
      </c>
      <c r="K3358" t="s">
        <v>49</v>
      </c>
    </row>
    <row r="3359" spans="1:11" x14ac:dyDescent="0.25">
      <c r="A3359">
        <v>3814236</v>
      </c>
      <c r="B3359">
        <v>3815222</v>
      </c>
      <c r="C3359" s="10">
        <f t="shared" si="52"/>
        <v>328</v>
      </c>
      <c r="D3359" t="s">
        <v>11</v>
      </c>
      <c r="E3359">
        <v>328</v>
      </c>
      <c r="F3359">
        <v>39936437</v>
      </c>
      <c r="G3359" t="s">
        <v>7559</v>
      </c>
      <c r="H3359" t="s">
        <v>7560</v>
      </c>
      <c r="I3359" t="s">
        <v>14</v>
      </c>
      <c r="J3359" t="s">
        <v>7561</v>
      </c>
      <c r="K3359" t="s">
        <v>7562</v>
      </c>
    </row>
    <row r="3360" spans="1:11" x14ac:dyDescent="0.25">
      <c r="A3360">
        <v>3815306</v>
      </c>
      <c r="B3360">
        <v>3815749</v>
      </c>
      <c r="C3360" s="10">
        <f t="shared" si="52"/>
        <v>147</v>
      </c>
      <c r="D3360" t="s">
        <v>14</v>
      </c>
      <c r="E3360">
        <v>147</v>
      </c>
      <c r="F3360">
        <v>39936438</v>
      </c>
      <c r="G3360" t="s">
        <v>14</v>
      </c>
      <c r="H3360" t="s">
        <v>7563</v>
      </c>
      <c r="I3360" t="s">
        <v>14</v>
      </c>
      <c r="J3360" t="s">
        <v>14</v>
      </c>
      <c r="K3360" t="s">
        <v>49</v>
      </c>
    </row>
    <row r="3361" spans="1:11" x14ac:dyDescent="0.25">
      <c r="A3361">
        <v>3815742</v>
      </c>
      <c r="B3361">
        <v>3819017</v>
      </c>
      <c r="C3361" s="10">
        <f t="shared" si="52"/>
        <v>1091</v>
      </c>
      <c r="D3361" t="s">
        <v>14</v>
      </c>
      <c r="E3361">
        <v>1091</v>
      </c>
      <c r="F3361">
        <v>39936439</v>
      </c>
      <c r="G3361" t="s">
        <v>14</v>
      </c>
      <c r="H3361" t="s">
        <v>7564</v>
      </c>
      <c r="I3361" t="s">
        <v>14</v>
      </c>
      <c r="J3361" t="s">
        <v>7565</v>
      </c>
      <c r="K3361" t="s">
        <v>7566</v>
      </c>
    </row>
    <row r="3362" spans="1:11" x14ac:dyDescent="0.25">
      <c r="A3362">
        <v>3819486</v>
      </c>
      <c r="B3362">
        <v>3820190</v>
      </c>
      <c r="C3362" s="10">
        <f t="shared" si="52"/>
        <v>234</v>
      </c>
      <c r="D3362" t="s">
        <v>14</v>
      </c>
      <c r="E3362">
        <v>234</v>
      </c>
      <c r="F3362">
        <v>39936440</v>
      </c>
      <c r="G3362" t="s">
        <v>14</v>
      </c>
      <c r="H3362" t="s">
        <v>7567</v>
      </c>
      <c r="I3362" t="s">
        <v>14</v>
      </c>
      <c r="J3362" t="s">
        <v>97</v>
      </c>
      <c r="K3362" t="s">
        <v>7568</v>
      </c>
    </row>
    <row r="3363" spans="1:11" x14ac:dyDescent="0.25">
      <c r="A3363">
        <v>3820668</v>
      </c>
      <c r="B3363">
        <v>3820844</v>
      </c>
      <c r="C3363" s="10">
        <f t="shared" si="52"/>
        <v>58</v>
      </c>
      <c r="D3363" t="s">
        <v>14</v>
      </c>
      <c r="E3363">
        <v>58</v>
      </c>
      <c r="F3363">
        <v>39936441</v>
      </c>
      <c r="G3363" t="s">
        <v>14</v>
      </c>
      <c r="H3363" t="s">
        <v>7569</v>
      </c>
      <c r="I3363" t="s">
        <v>14</v>
      </c>
      <c r="J3363" t="s">
        <v>14</v>
      </c>
      <c r="K3363" t="s">
        <v>49</v>
      </c>
    </row>
    <row r="3364" spans="1:11" x14ac:dyDescent="0.25">
      <c r="A3364">
        <v>3821212</v>
      </c>
      <c r="B3364">
        <v>3821406</v>
      </c>
      <c r="C3364" s="10">
        <f t="shared" si="52"/>
        <v>64</v>
      </c>
      <c r="D3364" t="s">
        <v>14</v>
      </c>
      <c r="E3364">
        <v>64</v>
      </c>
      <c r="F3364">
        <v>39936442</v>
      </c>
      <c r="G3364" t="s">
        <v>14</v>
      </c>
      <c r="H3364" t="s">
        <v>7570</v>
      </c>
      <c r="I3364" t="s">
        <v>14</v>
      </c>
      <c r="J3364" t="s">
        <v>14</v>
      </c>
      <c r="K3364" t="s">
        <v>49</v>
      </c>
    </row>
    <row r="3365" spans="1:11" x14ac:dyDescent="0.25">
      <c r="A3365">
        <v>3821616</v>
      </c>
      <c r="B3365">
        <v>3822161</v>
      </c>
      <c r="C3365" s="10">
        <f t="shared" si="52"/>
        <v>181</v>
      </c>
      <c r="D3365" t="s">
        <v>11</v>
      </c>
      <c r="E3365">
        <v>181</v>
      </c>
      <c r="F3365">
        <v>39936443</v>
      </c>
      <c r="G3365" t="s">
        <v>14</v>
      </c>
      <c r="H3365" t="s">
        <v>7571</v>
      </c>
      <c r="I3365" t="s">
        <v>14</v>
      </c>
      <c r="J3365" t="s">
        <v>7572</v>
      </c>
      <c r="K3365" t="s">
        <v>2465</v>
      </c>
    </row>
    <row r="3366" spans="1:11" x14ac:dyDescent="0.25">
      <c r="A3366">
        <v>3822179</v>
      </c>
      <c r="B3366">
        <v>3822769</v>
      </c>
      <c r="C3366" s="10">
        <f t="shared" si="52"/>
        <v>196</v>
      </c>
      <c r="D3366" t="s">
        <v>11</v>
      </c>
      <c r="E3366">
        <v>196</v>
      </c>
      <c r="F3366">
        <v>39936444</v>
      </c>
      <c r="G3366" t="s">
        <v>14</v>
      </c>
      <c r="H3366" t="s">
        <v>7573</v>
      </c>
      <c r="I3366" t="s">
        <v>14</v>
      </c>
      <c r="J3366" t="s">
        <v>440</v>
      </c>
      <c r="K3366" t="s">
        <v>7574</v>
      </c>
    </row>
    <row r="3367" spans="1:11" x14ac:dyDescent="0.25">
      <c r="A3367">
        <v>3823066</v>
      </c>
      <c r="B3367">
        <v>3824235</v>
      </c>
      <c r="C3367" s="10">
        <f t="shared" si="52"/>
        <v>389</v>
      </c>
      <c r="D3367" t="s">
        <v>14</v>
      </c>
      <c r="E3367">
        <v>389</v>
      </c>
      <c r="F3367">
        <v>39936445</v>
      </c>
      <c r="G3367" t="s">
        <v>14</v>
      </c>
      <c r="H3367" t="s">
        <v>7575</v>
      </c>
      <c r="I3367" t="s">
        <v>14</v>
      </c>
      <c r="J3367" t="s">
        <v>1325</v>
      </c>
      <c r="K3367" t="s">
        <v>49</v>
      </c>
    </row>
    <row r="3368" spans="1:11" x14ac:dyDescent="0.25">
      <c r="A3368">
        <v>3824681</v>
      </c>
      <c r="B3368">
        <v>3825466</v>
      </c>
      <c r="C3368" s="10">
        <f t="shared" si="52"/>
        <v>261</v>
      </c>
      <c r="D3368" t="s">
        <v>11</v>
      </c>
      <c r="E3368">
        <v>261</v>
      </c>
      <c r="F3368">
        <v>39936446</v>
      </c>
      <c r="G3368" t="s">
        <v>14</v>
      </c>
      <c r="H3368" t="s">
        <v>7576</v>
      </c>
      <c r="I3368" t="s">
        <v>14</v>
      </c>
      <c r="J3368" t="s">
        <v>408</v>
      </c>
      <c r="K3368" t="s">
        <v>3570</v>
      </c>
    </row>
    <row r="3369" spans="1:11" x14ac:dyDescent="0.25">
      <c r="A3369">
        <v>3825463</v>
      </c>
      <c r="B3369">
        <v>3826494</v>
      </c>
      <c r="C3369" s="10">
        <f t="shared" si="52"/>
        <v>343</v>
      </c>
      <c r="D3369" t="s">
        <v>11</v>
      </c>
      <c r="E3369">
        <v>343</v>
      </c>
      <c r="F3369">
        <v>39936447</v>
      </c>
      <c r="G3369" t="s">
        <v>14</v>
      </c>
      <c r="H3369" t="s">
        <v>7577</v>
      </c>
      <c r="I3369" t="s">
        <v>14</v>
      </c>
      <c r="J3369" t="s">
        <v>411</v>
      </c>
      <c r="K3369" t="s">
        <v>7578</v>
      </c>
    </row>
    <row r="3370" spans="1:11" x14ac:dyDescent="0.25">
      <c r="A3370">
        <v>3826491</v>
      </c>
      <c r="B3370">
        <v>3827327</v>
      </c>
      <c r="C3370" s="10">
        <f t="shared" si="52"/>
        <v>278</v>
      </c>
      <c r="D3370" t="s">
        <v>11</v>
      </c>
      <c r="E3370">
        <v>278</v>
      </c>
      <c r="F3370">
        <v>39936448</v>
      </c>
      <c r="G3370" t="s">
        <v>7579</v>
      </c>
      <c r="H3370" t="s">
        <v>7580</v>
      </c>
      <c r="I3370" t="s">
        <v>14</v>
      </c>
      <c r="J3370" t="s">
        <v>405</v>
      </c>
      <c r="K3370" t="s">
        <v>4967</v>
      </c>
    </row>
    <row r="3371" spans="1:11" x14ac:dyDescent="0.25">
      <c r="A3371">
        <v>3827388</v>
      </c>
      <c r="B3371">
        <v>3829061</v>
      </c>
      <c r="C3371" s="10">
        <f t="shared" si="52"/>
        <v>557</v>
      </c>
      <c r="D3371" t="s">
        <v>11</v>
      </c>
      <c r="E3371">
        <v>557</v>
      </c>
      <c r="F3371">
        <v>39936449</v>
      </c>
      <c r="G3371" t="s">
        <v>14</v>
      </c>
      <c r="H3371" t="s">
        <v>7581</v>
      </c>
      <c r="I3371" t="s">
        <v>14</v>
      </c>
      <c r="J3371" t="s">
        <v>1706</v>
      </c>
      <c r="K3371" t="s">
        <v>344</v>
      </c>
    </row>
    <row r="3372" spans="1:11" x14ac:dyDescent="0.25">
      <c r="A3372">
        <v>3829071</v>
      </c>
      <c r="B3372">
        <v>3830087</v>
      </c>
      <c r="C3372" s="10">
        <f t="shared" si="52"/>
        <v>338</v>
      </c>
      <c r="D3372" t="s">
        <v>11</v>
      </c>
      <c r="E3372">
        <v>338</v>
      </c>
      <c r="F3372">
        <v>39936450</v>
      </c>
      <c r="G3372" t="s">
        <v>14</v>
      </c>
      <c r="H3372" t="s">
        <v>7582</v>
      </c>
      <c r="I3372" t="s">
        <v>14</v>
      </c>
      <c r="J3372" t="s">
        <v>402</v>
      </c>
      <c r="K3372" t="s">
        <v>403</v>
      </c>
    </row>
    <row r="3373" spans="1:11" x14ac:dyDescent="0.25">
      <c r="A3373">
        <v>3830094</v>
      </c>
      <c r="B3373">
        <v>3831134</v>
      </c>
      <c r="C3373" s="10">
        <f t="shared" si="52"/>
        <v>346</v>
      </c>
      <c r="D3373" t="s">
        <v>14</v>
      </c>
      <c r="E3373">
        <v>346</v>
      </c>
      <c r="F3373">
        <v>39936451</v>
      </c>
      <c r="G3373" t="s">
        <v>14</v>
      </c>
      <c r="H3373" t="s">
        <v>7583</v>
      </c>
      <c r="I3373" t="s">
        <v>14</v>
      </c>
      <c r="J3373" t="s">
        <v>14</v>
      </c>
      <c r="K3373" t="s">
        <v>49</v>
      </c>
    </row>
    <row r="3374" spans="1:11" x14ac:dyDescent="0.25">
      <c r="A3374">
        <v>3831331</v>
      </c>
      <c r="B3374">
        <v>3832029</v>
      </c>
      <c r="C3374" s="10">
        <f t="shared" si="52"/>
        <v>232</v>
      </c>
      <c r="D3374" t="s">
        <v>11</v>
      </c>
      <c r="E3374">
        <v>232</v>
      </c>
      <c r="F3374">
        <v>39936452</v>
      </c>
      <c r="G3374" t="s">
        <v>14</v>
      </c>
      <c r="H3374" t="s">
        <v>7584</v>
      </c>
      <c r="I3374" t="s">
        <v>14</v>
      </c>
      <c r="J3374" t="s">
        <v>14</v>
      </c>
      <c r="K3374" t="s">
        <v>49</v>
      </c>
    </row>
    <row r="3375" spans="1:11" x14ac:dyDescent="0.25">
      <c r="A3375">
        <v>3832039</v>
      </c>
      <c r="B3375">
        <v>3832494</v>
      </c>
      <c r="C3375" s="10">
        <f t="shared" si="52"/>
        <v>151</v>
      </c>
      <c r="D3375" t="s">
        <v>14</v>
      </c>
      <c r="E3375">
        <v>151</v>
      </c>
      <c r="F3375">
        <v>39936453</v>
      </c>
      <c r="G3375" t="s">
        <v>7585</v>
      </c>
      <c r="H3375" t="s">
        <v>7586</v>
      </c>
      <c r="I3375" t="s">
        <v>14</v>
      </c>
      <c r="J3375" t="s">
        <v>7587</v>
      </c>
      <c r="K3375" t="s">
        <v>7588</v>
      </c>
    </row>
    <row r="3376" spans="1:11" x14ac:dyDescent="0.25">
      <c r="A3376">
        <v>3832523</v>
      </c>
      <c r="B3376">
        <v>3833212</v>
      </c>
      <c r="C3376" s="10">
        <f t="shared" si="52"/>
        <v>229</v>
      </c>
      <c r="D3376" t="s">
        <v>14</v>
      </c>
      <c r="E3376">
        <v>229</v>
      </c>
      <c r="F3376">
        <v>39936454</v>
      </c>
      <c r="G3376" t="s">
        <v>7589</v>
      </c>
      <c r="H3376" t="s">
        <v>7590</v>
      </c>
      <c r="I3376" t="s">
        <v>14</v>
      </c>
      <c r="J3376" t="s">
        <v>7591</v>
      </c>
      <c r="K3376" t="s">
        <v>7592</v>
      </c>
    </row>
    <row r="3377" spans="1:11" x14ac:dyDescent="0.25">
      <c r="A3377">
        <v>3833480</v>
      </c>
      <c r="B3377">
        <v>3833932</v>
      </c>
      <c r="C3377" s="10">
        <f t="shared" si="52"/>
        <v>150</v>
      </c>
      <c r="D3377" t="s">
        <v>11</v>
      </c>
      <c r="E3377">
        <v>150</v>
      </c>
      <c r="F3377">
        <v>39936455</v>
      </c>
      <c r="G3377" t="s">
        <v>14</v>
      </c>
      <c r="H3377" t="s">
        <v>7593</v>
      </c>
      <c r="I3377" t="s">
        <v>14</v>
      </c>
      <c r="J3377" t="s">
        <v>7594</v>
      </c>
      <c r="K3377" t="s">
        <v>7595</v>
      </c>
    </row>
    <row r="3378" spans="1:11" x14ac:dyDescent="0.25">
      <c r="A3378">
        <v>3834115</v>
      </c>
      <c r="B3378">
        <v>3835005</v>
      </c>
      <c r="C3378" s="10">
        <f t="shared" si="52"/>
        <v>296</v>
      </c>
      <c r="D3378" t="s">
        <v>14</v>
      </c>
      <c r="E3378">
        <v>296</v>
      </c>
      <c r="F3378">
        <v>39936456</v>
      </c>
      <c r="G3378" t="s">
        <v>14</v>
      </c>
      <c r="H3378" t="s">
        <v>7596</v>
      </c>
      <c r="I3378" t="s">
        <v>14</v>
      </c>
      <c r="J3378" t="s">
        <v>5007</v>
      </c>
      <c r="K3378" t="s">
        <v>49</v>
      </c>
    </row>
    <row r="3379" spans="1:11" x14ac:dyDescent="0.25">
      <c r="A3379">
        <v>3835177</v>
      </c>
      <c r="B3379">
        <v>3835635</v>
      </c>
      <c r="C3379" s="10">
        <f t="shared" si="52"/>
        <v>152</v>
      </c>
      <c r="D3379" t="s">
        <v>11</v>
      </c>
      <c r="E3379">
        <v>152</v>
      </c>
      <c r="F3379">
        <v>39936457</v>
      </c>
      <c r="G3379" t="s">
        <v>14</v>
      </c>
      <c r="H3379" t="s">
        <v>7597</v>
      </c>
      <c r="I3379" t="s">
        <v>14</v>
      </c>
      <c r="J3379" t="s">
        <v>7598</v>
      </c>
      <c r="K3379" t="s">
        <v>49</v>
      </c>
    </row>
    <row r="3380" spans="1:11" x14ac:dyDescent="0.25">
      <c r="A3380">
        <v>3835622</v>
      </c>
      <c r="B3380">
        <v>3836413</v>
      </c>
      <c r="C3380" s="10">
        <f t="shared" si="52"/>
        <v>263</v>
      </c>
      <c r="D3380" t="s">
        <v>14</v>
      </c>
      <c r="E3380">
        <v>263</v>
      </c>
      <c r="F3380">
        <v>39936458</v>
      </c>
      <c r="G3380" t="s">
        <v>14</v>
      </c>
      <c r="H3380" t="s">
        <v>7599</v>
      </c>
      <c r="I3380" t="s">
        <v>14</v>
      </c>
      <c r="J3380" t="s">
        <v>14</v>
      </c>
      <c r="K3380" t="s">
        <v>49</v>
      </c>
    </row>
    <row r="3381" spans="1:11" x14ac:dyDescent="0.25">
      <c r="A3381">
        <v>3836526</v>
      </c>
      <c r="B3381">
        <v>3837653</v>
      </c>
      <c r="C3381" s="10">
        <f t="shared" si="52"/>
        <v>375</v>
      </c>
      <c r="D3381" t="s">
        <v>14</v>
      </c>
      <c r="E3381">
        <v>375</v>
      </c>
      <c r="F3381">
        <v>39936459</v>
      </c>
      <c r="G3381" t="s">
        <v>14</v>
      </c>
      <c r="H3381" t="s">
        <v>7600</v>
      </c>
      <c r="I3381" t="s">
        <v>14</v>
      </c>
      <c r="J3381" t="s">
        <v>14</v>
      </c>
      <c r="K3381" t="s">
        <v>49</v>
      </c>
    </row>
    <row r="3382" spans="1:11" x14ac:dyDescent="0.25">
      <c r="A3382">
        <v>3837655</v>
      </c>
      <c r="B3382">
        <v>3838113</v>
      </c>
      <c r="C3382" s="10">
        <f t="shared" si="52"/>
        <v>152</v>
      </c>
      <c r="D3382" t="s">
        <v>14</v>
      </c>
      <c r="E3382">
        <v>152</v>
      </c>
      <c r="F3382">
        <v>39936460</v>
      </c>
      <c r="G3382" t="s">
        <v>14</v>
      </c>
      <c r="H3382" t="s">
        <v>7601</v>
      </c>
      <c r="I3382" t="s">
        <v>14</v>
      </c>
      <c r="J3382" t="s">
        <v>14</v>
      </c>
      <c r="K3382" t="s">
        <v>49</v>
      </c>
    </row>
    <row r="3383" spans="1:11" x14ac:dyDescent="0.25">
      <c r="A3383">
        <v>3838266</v>
      </c>
      <c r="B3383">
        <v>3839531</v>
      </c>
      <c r="C3383" s="10">
        <f t="shared" si="52"/>
        <v>421</v>
      </c>
      <c r="D3383" t="s">
        <v>14</v>
      </c>
      <c r="E3383">
        <v>421</v>
      </c>
      <c r="F3383">
        <v>39936461</v>
      </c>
      <c r="G3383" t="s">
        <v>14</v>
      </c>
      <c r="H3383" t="s">
        <v>7602</v>
      </c>
      <c r="I3383" t="s">
        <v>14</v>
      </c>
      <c r="J3383" t="s">
        <v>5242</v>
      </c>
      <c r="K3383" t="s">
        <v>7603</v>
      </c>
    </row>
    <row r="3384" spans="1:11" x14ac:dyDescent="0.25">
      <c r="A3384">
        <v>3839779</v>
      </c>
      <c r="B3384">
        <v>3840006</v>
      </c>
      <c r="C3384" s="10">
        <f t="shared" si="52"/>
        <v>75</v>
      </c>
      <c r="D3384" t="s">
        <v>11</v>
      </c>
      <c r="E3384">
        <v>75</v>
      </c>
      <c r="F3384">
        <v>39936462</v>
      </c>
      <c r="G3384" t="s">
        <v>7604</v>
      </c>
      <c r="H3384" t="s">
        <v>7605</v>
      </c>
      <c r="I3384" t="s">
        <v>14</v>
      </c>
      <c r="J3384" t="s">
        <v>3090</v>
      </c>
      <c r="K3384" t="s">
        <v>7606</v>
      </c>
    </row>
    <row r="3385" spans="1:11" x14ac:dyDescent="0.25">
      <c r="A3385">
        <v>3840107</v>
      </c>
      <c r="B3385">
        <v>3840355</v>
      </c>
      <c r="C3385" s="10">
        <f t="shared" si="52"/>
        <v>82</v>
      </c>
      <c r="D3385" t="s">
        <v>11</v>
      </c>
      <c r="E3385">
        <v>82</v>
      </c>
      <c r="F3385">
        <v>39936463</v>
      </c>
      <c r="G3385" t="s">
        <v>14</v>
      </c>
      <c r="H3385" t="s">
        <v>7607</v>
      </c>
      <c r="I3385" t="s">
        <v>14</v>
      </c>
      <c r="J3385" t="s">
        <v>14</v>
      </c>
      <c r="K3385" t="s">
        <v>49</v>
      </c>
    </row>
    <row r="3386" spans="1:11" x14ac:dyDescent="0.25">
      <c r="A3386">
        <v>3840399</v>
      </c>
      <c r="B3386">
        <v>3840596</v>
      </c>
      <c r="C3386" s="10">
        <f t="shared" si="52"/>
        <v>65</v>
      </c>
      <c r="D3386" t="s">
        <v>11</v>
      </c>
      <c r="E3386">
        <v>65</v>
      </c>
      <c r="F3386">
        <v>39936464</v>
      </c>
      <c r="G3386" t="s">
        <v>14</v>
      </c>
      <c r="H3386" t="s">
        <v>7608</v>
      </c>
      <c r="I3386" t="s">
        <v>14</v>
      </c>
      <c r="J3386" t="s">
        <v>14</v>
      </c>
      <c r="K3386" t="s">
        <v>49</v>
      </c>
    </row>
    <row r="3387" spans="1:11" x14ac:dyDescent="0.25">
      <c r="A3387">
        <v>3840586</v>
      </c>
      <c r="B3387">
        <v>3841008</v>
      </c>
      <c r="C3387" s="10">
        <f t="shared" si="52"/>
        <v>140</v>
      </c>
      <c r="D3387" t="s">
        <v>14</v>
      </c>
      <c r="E3387">
        <v>140</v>
      </c>
      <c r="F3387">
        <v>39936465</v>
      </c>
      <c r="G3387" t="s">
        <v>14</v>
      </c>
      <c r="H3387" t="s">
        <v>7609</v>
      </c>
      <c r="I3387" t="s">
        <v>14</v>
      </c>
      <c r="J3387" t="s">
        <v>14</v>
      </c>
      <c r="K3387" t="s">
        <v>49</v>
      </c>
    </row>
    <row r="3388" spans="1:11" x14ac:dyDescent="0.25">
      <c r="A3388">
        <v>3841013</v>
      </c>
      <c r="B3388">
        <v>3841645</v>
      </c>
      <c r="C3388" s="10">
        <f t="shared" si="52"/>
        <v>210</v>
      </c>
      <c r="D3388" t="s">
        <v>14</v>
      </c>
      <c r="E3388">
        <v>210</v>
      </c>
      <c r="F3388">
        <v>39936466</v>
      </c>
      <c r="G3388" t="s">
        <v>14</v>
      </c>
      <c r="H3388" t="s">
        <v>7610</v>
      </c>
      <c r="I3388" t="s">
        <v>14</v>
      </c>
      <c r="J3388" t="s">
        <v>309</v>
      </c>
      <c r="K3388" t="s">
        <v>310</v>
      </c>
    </row>
    <row r="3389" spans="1:11" x14ac:dyDescent="0.25">
      <c r="A3389">
        <v>3841743</v>
      </c>
      <c r="B3389">
        <v>3842393</v>
      </c>
      <c r="C3389" s="10">
        <f t="shared" si="52"/>
        <v>216</v>
      </c>
      <c r="D3389" t="s">
        <v>11</v>
      </c>
      <c r="E3389">
        <v>216</v>
      </c>
      <c r="F3389">
        <v>39936467</v>
      </c>
      <c r="G3389" t="s">
        <v>14</v>
      </c>
      <c r="H3389" t="s">
        <v>7611</v>
      </c>
      <c r="I3389" t="s">
        <v>14</v>
      </c>
      <c r="J3389" t="s">
        <v>7348</v>
      </c>
      <c r="K3389" t="s">
        <v>7612</v>
      </c>
    </row>
    <row r="3390" spans="1:11" x14ac:dyDescent="0.25">
      <c r="A3390">
        <v>3842755</v>
      </c>
      <c r="B3390">
        <v>3843873</v>
      </c>
      <c r="C3390" s="10">
        <f t="shared" si="52"/>
        <v>372</v>
      </c>
      <c r="D3390" t="s">
        <v>14</v>
      </c>
      <c r="E3390">
        <v>372</v>
      </c>
      <c r="F3390">
        <v>39936468</v>
      </c>
      <c r="G3390" t="s">
        <v>14</v>
      </c>
      <c r="H3390" t="s">
        <v>7613</v>
      </c>
      <c r="I3390" t="s">
        <v>14</v>
      </c>
      <c r="J3390" t="s">
        <v>301</v>
      </c>
      <c r="K3390" t="s">
        <v>7355</v>
      </c>
    </row>
    <row r="3391" spans="1:11" x14ac:dyDescent="0.25">
      <c r="A3391">
        <v>3844183</v>
      </c>
      <c r="B3391">
        <v>3846159</v>
      </c>
      <c r="C3391" s="10">
        <f t="shared" si="52"/>
        <v>658</v>
      </c>
      <c r="D3391" t="s">
        <v>11</v>
      </c>
      <c r="E3391">
        <v>658</v>
      </c>
      <c r="F3391">
        <v>39936469</v>
      </c>
      <c r="G3391" t="s">
        <v>7614</v>
      </c>
      <c r="H3391" t="s">
        <v>7615</v>
      </c>
      <c r="I3391" t="s">
        <v>14</v>
      </c>
      <c r="J3391" t="s">
        <v>7616</v>
      </c>
      <c r="K3391" t="s">
        <v>7617</v>
      </c>
    </row>
    <row r="3392" spans="1:11" x14ac:dyDescent="0.25">
      <c r="A3392">
        <v>3846441</v>
      </c>
      <c r="B3392">
        <v>3847019</v>
      </c>
      <c r="C3392" s="10">
        <f t="shared" si="52"/>
        <v>192</v>
      </c>
      <c r="D3392" t="s">
        <v>14</v>
      </c>
      <c r="E3392">
        <v>192</v>
      </c>
      <c r="F3392">
        <v>39936470</v>
      </c>
      <c r="G3392" t="s">
        <v>14</v>
      </c>
      <c r="H3392" t="s">
        <v>7618</v>
      </c>
      <c r="I3392" t="s">
        <v>14</v>
      </c>
      <c r="J3392" t="s">
        <v>14</v>
      </c>
      <c r="K3392" t="s">
        <v>49</v>
      </c>
    </row>
    <row r="3393" spans="1:11" x14ac:dyDescent="0.25">
      <c r="A3393">
        <v>3847356</v>
      </c>
      <c r="B3393">
        <v>3847865</v>
      </c>
      <c r="C3393" s="10">
        <f t="shared" si="52"/>
        <v>169</v>
      </c>
      <c r="D3393" t="s">
        <v>11</v>
      </c>
      <c r="E3393">
        <v>169</v>
      </c>
      <c r="F3393">
        <v>39936471</v>
      </c>
      <c r="G3393" t="s">
        <v>14</v>
      </c>
      <c r="H3393" t="s">
        <v>7619</v>
      </c>
      <c r="I3393" t="s">
        <v>14</v>
      </c>
      <c r="J3393" t="s">
        <v>2010</v>
      </c>
      <c r="K3393" t="s">
        <v>2011</v>
      </c>
    </row>
    <row r="3394" spans="1:11" x14ac:dyDescent="0.25">
      <c r="A3394">
        <v>3847917</v>
      </c>
      <c r="B3394">
        <v>3849791</v>
      </c>
      <c r="C3394" s="10">
        <f t="shared" si="52"/>
        <v>624</v>
      </c>
      <c r="D3394" t="s">
        <v>14</v>
      </c>
      <c r="E3394">
        <v>624</v>
      </c>
      <c r="F3394">
        <v>39936472</v>
      </c>
      <c r="G3394" t="s">
        <v>14</v>
      </c>
      <c r="H3394" t="s">
        <v>7620</v>
      </c>
      <c r="I3394" t="s">
        <v>14</v>
      </c>
      <c r="J3394" t="s">
        <v>343</v>
      </c>
      <c r="K3394" t="s">
        <v>7621</v>
      </c>
    </row>
    <row r="3395" spans="1:11" x14ac:dyDescent="0.25">
      <c r="A3395">
        <v>3849886</v>
      </c>
      <c r="B3395">
        <v>3852360</v>
      </c>
      <c r="C3395" s="10">
        <f t="shared" si="52"/>
        <v>824</v>
      </c>
      <c r="D3395" t="s">
        <v>14</v>
      </c>
      <c r="E3395">
        <v>824</v>
      </c>
      <c r="F3395">
        <v>39936473</v>
      </c>
      <c r="G3395" t="s">
        <v>14</v>
      </c>
      <c r="H3395" t="s">
        <v>7622</v>
      </c>
      <c r="I3395" t="s">
        <v>14</v>
      </c>
      <c r="J3395" t="s">
        <v>1129</v>
      </c>
      <c r="K3395" t="s">
        <v>1130</v>
      </c>
    </row>
    <row r="3396" spans="1:11" x14ac:dyDescent="0.25">
      <c r="A3396">
        <v>3852571</v>
      </c>
      <c r="B3396">
        <v>3853734</v>
      </c>
      <c r="C3396" s="10">
        <f t="shared" si="52"/>
        <v>387</v>
      </c>
      <c r="D3396" t="s">
        <v>14</v>
      </c>
      <c r="E3396">
        <v>387</v>
      </c>
      <c r="F3396">
        <v>39936474</v>
      </c>
      <c r="G3396" t="s">
        <v>14</v>
      </c>
      <c r="H3396" t="s">
        <v>7623</v>
      </c>
      <c r="I3396" t="s">
        <v>14</v>
      </c>
      <c r="J3396" t="s">
        <v>14</v>
      </c>
      <c r="K3396" t="s">
        <v>49</v>
      </c>
    </row>
    <row r="3397" spans="1:11" x14ac:dyDescent="0.25">
      <c r="A3397">
        <v>3853863</v>
      </c>
      <c r="B3397">
        <v>3854894</v>
      </c>
      <c r="C3397" s="10">
        <f t="shared" ref="C3397:C3460" si="53">(B3397-A3397+1)/3-1</f>
        <v>343</v>
      </c>
      <c r="D3397" t="s">
        <v>11</v>
      </c>
      <c r="E3397">
        <v>343</v>
      </c>
      <c r="F3397">
        <v>39936475</v>
      </c>
      <c r="G3397" t="s">
        <v>14</v>
      </c>
      <c r="H3397" t="s">
        <v>7624</v>
      </c>
      <c r="I3397" t="s">
        <v>14</v>
      </c>
      <c r="J3397" t="s">
        <v>4643</v>
      </c>
      <c r="K3397" t="s">
        <v>4644</v>
      </c>
    </row>
    <row r="3398" spans="1:11" x14ac:dyDescent="0.25">
      <c r="A3398">
        <v>3855126</v>
      </c>
      <c r="B3398">
        <v>3856241</v>
      </c>
      <c r="C3398" s="10">
        <f t="shared" si="53"/>
        <v>371</v>
      </c>
      <c r="D3398" t="s">
        <v>14</v>
      </c>
      <c r="E3398">
        <v>371</v>
      </c>
      <c r="F3398">
        <v>39936476</v>
      </c>
      <c r="G3398" t="s">
        <v>14</v>
      </c>
      <c r="H3398" t="s">
        <v>7625</v>
      </c>
      <c r="I3398" t="s">
        <v>14</v>
      </c>
      <c r="J3398" t="s">
        <v>1230</v>
      </c>
      <c r="K3398" t="s">
        <v>49</v>
      </c>
    </row>
    <row r="3399" spans="1:11" x14ac:dyDescent="0.25">
      <c r="A3399">
        <v>3856270</v>
      </c>
      <c r="B3399">
        <v>3858531</v>
      </c>
      <c r="C3399" s="10">
        <f t="shared" si="53"/>
        <v>753</v>
      </c>
      <c r="D3399" t="s">
        <v>14</v>
      </c>
      <c r="E3399">
        <v>753</v>
      </c>
      <c r="F3399">
        <v>39936477</v>
      </c>
      <c r="G3399" t="s">
        <v>14</v>
      </c>
      <c r="H3399" t="s">
        <v>7626</v>
      </c>
      <c r="I3399" t="s">
        <v>14</v>
      </c>
      <c r="J3399" t="s">
        <v>469</v>
      </c>
      <c r="K3399" t="s">
        <v>7627</v>
      </c>
    </row>
    <row r="3400" spans="1:11" x14ac:dyDescent="0.25">
      <c r="A3400">
        <v>3858681</v>
      </c>
      <c r="B3400">
        <v>3859316</v>
      </c>
      <c r="C3400" s="10">
        <f t="shared" si="53"/>
        <v>211</v>
      </c>
      <c r="D3400" t="s">
        <v>11</v>
      </c>
      <c r="E3400">
        <v>211</v>
      </c>
      <c r="F3400">
        <v>39936478</v>
      </c>
      <c r="G3400" t="s">
        <v>14</v>
      </c>
      <c r="H3400" t="s">
        <v>7628</v>
      </c>
      <c r="I3400" t="s">
        <v>14</v>
      </c>
      <c r="J3400" t="s">
        <v>309</v>
      </c>
      <c r="K3400" t="s">
        <v>310</v>
      </c>
    </row>
    <row r="3401" spans="1:11" x14ac:dyDescent="0.25">
      <c r="A3401">
        <v>3859338</v>
      </c>
      <c r="B3401">
        <v>3859766</v>
      </c>
      <c r="C3401" s="10">
        <f t="shared" si="53"/>
        <v>142</v>
      </c>
      <c r="D3401" t="s">
        <v>14</v>
      </c>
      <c r="E3401">
        <v>142</v>
      </c>
      <c r="F3401">
        <v>39936479</v>
      </c>
      <c r="G3401" t="s">
        <v>14</v>
      </c>
      <c r="H3401" t="s">
        <v>7629</v>
      </c>
      <c r="I3401" t="s">
        <v>14</v>
      </c>
      <c r="J3401" t="s">
        <v>7630</v>
      </c>
      <c r="K3401" t="s">
        <v>49</v>
      </c>
    </row>
    <row r="3402" spans="1:11" x14ac:dyDescent="0.25">
      <c r="A3402">
        <v>3860004</v>
      </c>
      <c r="B3402">
        <v>3860774</v>
      </c>
      <c r="C3402" s="10">
        <f t="shared" si="53"/>
        <v>256</v>
      </c>
      <c r="D3402" t="s">
        <v>14</v>
      </c>
      <c r="E3402">
        <v>256</v>
      </c>
      <c r="F3402">
        <v>39936480</v>
      </c>
      <c r="G3402" t="s">
        <v>14</v>
      </c>
      <c r="H3402" t="s">
        <v>7631</v>
      </c>
      <c r="I3402" t="s">
        <v>14</v>
      </c>
      <c r="J3402" t="s">
        <v>7632</v>
      </c>
      <c r="K3402" t="s">
        <v>7633</v>
      </c>
    </row>
    <row r="3403" spans="1:11" x14ac:dyDescent="0.25">
      <c r="A3403">
        <v>3861259</v>
      </c>
      <c r="B3403">
        <v>3861828</v>
      </c>
      <c r="C3403" s="10">
        <f t="shared" si="53"/>
        <v>189</v>
      </c>
      <c r="D3403" t="s">
        <v>11</v>
      </c>
      <c r="E3403">
        <v>189</v>
      </c>
      <c r="F3403">
        <v>39936481</v>
      </c>
      <c r="G3403" t="s">
        <v>14</v>
      </c>
      <c r="H3403" t="s">
        <v>7634</v>
      </c>
      <c r="I3403" t="s">
        <v>14</v>
      </c>
      <c r="J3403" t="s">
        <v>7635</v>
      </c>
      <c r="K3403" t="s">
        <v>49</v>
      </c>
    </row>
    <row r="3404" spans="1:11" x14ac:dyDescent="0.25">
      <c r="A3404">
        <v>3861798</v>
      </c>
      <c r="B3404">
        <v>3862562</v>
      </c>
      <c r="C3404" s="10">
        <f t="shared" si="53"/>
        <v>254</v>
      </c>
      <c r="D3404" t="s">
        <v>14</v>
      </c>
      <c r="E3404">
        <v>254</v>
      </c>
      <c r="F3404">
        <v>39936482</v>
      </c>
      <c r="G3404" t="s">
        <v>14</v>
      </c>
      <c r="H3404" t="s">
        <v>7636</v>
      </c>
      <c r="I3404" t="s">
        <v>14</v>
      </c>
      <c r="J3404" t="s">
        <v>863</v>
      </c>
      <c r="K3404" t="s">
        <v>2157</v>
      </c>
    </row>
    <row r="3405" spans="1:11" x14ac:dyDescent="0.25">
      <c r="A3405">
        <v>3863062</v>
      </c>
      <c r="B3405">
        <v>3863613</v>
      </c>
      <c r="C3405" s="10">
        <f t="shared" si="53"/>
        <v>183</v>
      </c>
      <c r="D3405" t="s">
        <v>11</v>
      </c>
      <c r="E3405">
        <v>183</v>
      </c>
      <c r="F3405">
        <v>39936483</v>
      </c>
      <c r="G3405" t="s">
        <v>14</v>
      </c>
      <c r="H3405" t="s">
        <v>7637</v>
      </c>
      <c r="I3405" t="s">
        <v>14</v>
      </c>
      <c r="J3405" t="s">
        <v>14</v>
      </c>
      <c r="K3405" t="s">
        <v>4384</v>
      </c>
    </row>
    <row r="3406" spans="1:11" x14ac:dyDescent="0.25">
      <c r="A3406">
        <v>3863945</v>
      </c>
      <c r="B3406">
        <v>3864565</v>
      </c>
      <c r="C3406" s="10">
        <f t="shared" si="53"/>
        <v>206</v>
      </c>
      <c r="D3406" t="s">
        <v>11</v>
      </c>
      <c r="E3406">
        <v>206</v>
      </c>
      <c r="F3406">
        <v>39936484</v>
      </c>
      <c r="G3406" t="s">
        <v>14</v>
      </c>
      <c r="H3406" t="s">
        <v>7638</v>
      </c>
      <c r="I3406" t="s">
        <v>14</v>
      </c>
      <c r="J3406" t="s">
        <v>7535</v>
      </c>
      <c r="K3406" t="s">
        <v>7639</v>
      </c>
    </row>
    <row r="3407" spans="1:11" x14ac:dyDescent="0.25">
      <c r="A3407">
        <v>3864703</v>
      </c>
      <c r="B3407">
        <v>3865290</v>
      </c>
      <c r="C3407" s="10">
        <f t="shared" si="53"/>
        <v>195</v>
      </c>
      <c r="D3407" t="s">
        <v>14</v>
      </c>
      <c r="E3407">
        <v>195</v>
      </c>
      <c r="F3407">
        <v>39936485</v>
      </c>
      <c r="G3407" t="s">
        <v>14</v>
      </c>
      <c r="H3407" t="s">
        <v>7640</v>
      </c>
      <c r="I3407" t="s">
        <v>14</v>
      </c>
      <c r="J3407" t="s">
        <v>1516</v>
      </c>
      <c r="K3407" t="s">
        <v>999</v>
      </c>
    </row>
    <row r="3408" spans="1:11" x14ac:dyDescent="0.25">
      <c r="A3408">
        <v>3865814</v>
      </c>
      <c r="B3408">
        <v>3867313</v>
      </c>
      <c r="C3408" s="10">
        <f t="shared" si="53"/>
        <v>499</v>
      </c>
      <c r="D3408" t="s">
        <v>11</v>
      </c>
      <c r="E3408">
        <v>499</v>
      </c>
      <c r="F3408">
        <v>39936486</v>
      </c>
      <c r="G3408" t="s">
        <v>14</v>
      </c>
      <c r="H3408" t="s">
        <v>7641</v>
      </c>
      <c r="I3408" t="s">
        <v>14</v>
      </c>
      <c r="J3408" t="s">
        <v>14</v>
      </c>
      <c r="K3408" t="s">
        <v>49</v>
      </c>
    </row>
    <row r="3409" spans="1:11" x14ac:dyDescent="0.25">
      <c r="A3409">
        <v>3867737</v>
      </c>
      <c r="B3409">
        <v>3867904</v>
      </c>
      <c r="C3409" s="10">
        <f t="shared" si="53"/>
        <v>55</v>
      </c>
      <c r="D3409" t="s">
        <v>11</v>
      </c>
      <c r="E3409">
        <v>55</v>
      </c>
      <c r="F3409">
        <v>39936487</v>
      </c>
      <c r="G3409" t="s">
        <v>14</v>
      </c>
      <c r="H3409" t="s">
        <v>7642</v>
      </c>
      <c r="I3409" t="s">
        <v>14</v>
      </c>
      <c r="J3409" t="s">
        <v>14</v>
      </c>
      <c r="K3409" t="s">
        <v>49</v>
      </c>
    </row>
    <row r="3410" spans="1:11" x14ac:dyDescent="0.25">
      <c r="A3410">
        <v>3867936</v>
      </c>
      <c r="B3410">
        <v>3868466</v>
      </c>
      <c r="C3410" s="10">
        <f t="shared" si="53"/>
        <v>176</v>
      </c>
      <c r="D3410" t="s">
        <v>14</v>
      </c>
      <c r="E3410">
        <v>176</v>
      </c>
      <c r="F3410">
        <v>39936488</v>
      </c>
      <c r="G3410" t="s">
        <v>14</v>
      </c>
      <c r="H3410" t="s">
        <v>7643</v>
      </c>
      <c r="I3410" t="s">
        <v>14</v>
      </c>
      <c r="J3410" t="s">
        <v>7644</v>
      </c>
      <c r="K3410" t="s">
        <v>7645</v>
      </c>
    </row>
    <row r="3411" spans="1:11" x14ac:dyDescent="0.25">
      <c r="A3411">
        <v>3868526</v>
      </c>
      <c r="B3411">
        <v>3868858</v>
      </c>
      <c r="C3411" s="10">
        <f t="shared" si="53"/>
        <v>110</v>
      </c>
      <c r="D3411" t="s">
        <v>14</v>
      </c>
      <c r="E3411">
        <v>110</v>
      </c>
      <c r="F3411">
        <v>39936489</v>
      </c>
      <c r="G3411" t="s">
        <v>14</v>
      </c>
      <c r="H3411" t="s">
        <v>7646</v>
      </c>
      <c r="I3411" t="s">
        <v>14</v>
      </c>
      <c r="J3411" t="s">
        <v>14</v>
      </c>
      <c r="K3411" t="s">
        <v>49</v>
      </c>
    </row>
    <row r="3412" spans="1:11" x14ac:dyDescent="0.25">
      <c r="A3412">
        <v>3869049</v>
      </c>
      <c r="B3412">
        <v>3869756</v>
      </c>
      <c r="C3412" s="10">
        <f t="shared" si="53"/>
        <v>235</v>
      </c>
      <c r="D3412" t="s">
        <v>11</v>
      </c>
      <c r="E3412">
        <v>235</v>
      </c>
      <c r="F3412">
        <v>39936490</v>
      </c>
      <c r="G3412" t="s">
        <v>14</v>
      </c>
      <c r="H3412" t="s">
        <v>7647</v>
      </c>
      <c r="I3412" t="s">
        <v>14</v>
      </c>
      <c r="J3412" t="s">
        <v>14</v>
      </c>
      <c r="K3412" t="s">
        <v>49</v>
      </c>
    </row>
    <row r="3413" spans="1:11" x14ac:dyDescent="0.25">
      <c r="A3413">
        <v>3869773</v>
      </c>
      <c r="B3413">
        <v>3870003</v>
      </c>
      <c r="C3413" s="10">
        <f t="shared" si="53"/>
        <v>76</v>
      </c>
      <c r="D3413" t="s">
        <v>14</v>
      </c>
      <c r="E3413">
        <v>76</v>
      </c>
      <c r="F3413">
        <v>39936491</v>
      </c>
      <c r="G3413" t="s">
        <v>14</v>
      </c>
      <c r="H3413" t="s">
        <v>7648</v>
      </c>
      <c r="I3413" t="s">
        <v>14</v>
      </c>
      <c r="J3413" t="s">
        <v>14</v>
      </c>
      <c r="K3413" t="s">
        <v>49</v>
      </c>
    </row>
    <row r="3414" spans="1:11" x14ac:dyDescent="0.25">
      <c r="A3414">
        <v>3870160</v>
      </c>
      <c r="B3414">
        <v>3870987</v>
      </c>
      <c r="C3414" s="10">
        <f t="shared" si="53"/>
        <v>275</v>
      </c>
      <c r="D3414" t="s">
        <v>14</v>
      </c>
      <c r="E3414">
        <v>275</v>
      </c>
      <c r="F3414">
        <v>39936492</v>
      </c>
      <c r="G3414" t="s">
        <v>7649</v>
      </c>
      <c r="H3414" t="s">
        <v>7650</v>
      </c>
      <c r="I3414" t="s">
        <v>14</v>
      </c>
      <c r="J3414" t="s">
        <v>3599</v>
      </c>
      <c r="K3414" t="s">
        <v>7651</v>
      </c>
    </row>
    <row r="3415" spans="1:11" x14ac:dyDescent="0.25">
      <c r="A3415">
        <v>3871208</v>
      </c>
      <c r="B3415">
        <v>3871963</v>
      </c>
      <c r="C3415" s="10">
        <f t="shared" si="53"/>
        <v>251</v>
      </c>
      <c r="D3415" t="s">
        <v>14</v>
      </c>
      <c r="E3415">
        <v>251</v>
      </c>
      <c r="F3415">
        <v>39936493</v>
      </c>
      <c r="G3415" t="s">
        <v>14</v>
      </c>
      <c r="H3415" t="s">
        <v>7652</v>
      </c>
      <c r="I3415" t="s">
        <v>14</v>
      </c>
      <c r="J3415" t="s">
        <v>152</v>
      </c>
      <c r="K3415" t="s">
        <v>1921</v>
      </c>
    </row>
    <row r="3416" spans="1:11" x14ac:dyDescent="0.25">
      <c r="A3416">
        <v>3872133</v>
      </c>
      <c r="B3416">
        <v>3873281</v>
      </c>
      <c r="C3416" s="10">
        <f t="shared" si="53"/>
        <v>382</v>
      </c>
      <c r="D3416" t="s">
        <v>14</v>
      </c>
      <c r="E3416">
        <v>382</v>
      </c>
      <c r="F3416">
        <v>39936494</v>
      </c>
      <c r="G3416" t="s">
        <v>14</v>
      </c>
      <c r="H3416" t="s">
        <v>7653</v>
      </c>
      <c r="I3416" t="s">
        <v>14</v>
      </c>
      <c r="J3416" t="s">
        <v>14</v>
      </c>
      <c r="K3416" t="s">
        <v>49</v>
      </c>
    </row>
    <row r="3417" spans="1:11" x14ac:dyDescent="0.25">
      <c r="A3417">
        <v>3873487</v>
      </c>
      <c r="B3417">
        <v>3873732</v>
      </c>
      <c r="C3417" s="10">
        <f t="shared" si="53"/>
        <v>81</v>
      </c>
      <c r="D3417" t="s">
        <v>11</v>
      </c>
      <c r="E3417">
        <v>81</v>
      </c>
      <c r="F3417">
        <v>39936495</v>
      </c>
      <c r="G3417" t="s">
        <v>14</v>
      </c>
      <c r="H3417" t="s">
        <v>7654</v>
      </c>
      <c r="I3417" t="s">
        <v>14</v>
      </c>
      <c r="J3417" t="s">
        <v>7655</v>
      </c>
      <c r="K3417" t="s">
        <v>49</v>
      </c>
    </row>
    <row r="3418" spans="1:11" x14ac:dyDescent="0.25">
      <c r="A3418">
        <v>3873751</v>
      </c>
      <c r="B3418">
        <v>3874944</v>
      </c>
      <c r="C3418" s="10">
        <f t="shared" si="53"/>
        <v>397</v>
      </c>
      <c r="D3418" t="s">
        <v>11</v>
      </c>
      <c r="E3418">
        <v>397</v>
      </c>
      <c r="F3418">
        <v>39936496</v>
      </c>
      <c r="G3418" t="s">
        <v>14</v>
      </c>
      <c r="H3418" t="s">
        <v>7656</v>
      </c>
      <c r="I3418" t="s">
        <v>14</v>
      </c>
      <c r="J3418" t="s">
        <v>826</v>
      </c>
      <c r="K3418" t="s">
        <v>7657</v>
      </c>
    </row>
    <row r="3419" spans="1:11" x14ac:dyDescent="0.25">
      <c r="A3419">
        <v>3875337</v>
      </c>
      <c r="B3419">
        <v>3875981</v>
      </c>
      <c r="C3419" s="10">
        <f t="shared" si="53"/>
        <v>214</v>
      </c>
      <c r="D3419" t="s">
        <v>11</v>
      </c>
      <c r="E3419">
        <v>214</v>
      </c>
      <c r="F3419">
        <v>39936497</v>
      </c>
      <c r="G3419" t="s">
        <v>14</v>
      </c>
      <c r="H3419" t="s">
        <v>7658</v>
      </c>
      <c r="I3419" t="s">
        <v>14</v>
      </c>
      <c r="J3419" t="s">
        <v>1150</v>
      </c>
      <c r="K3419" t="s">
        <v>3274</v>
      </c>
    </row>
    <row r="3420" spans="1:11" x14ac:dyDescent="0.25">
      <c r="A3420">
        <v>3876078</v>
      </c>
      <c r="B3420">
        <v>3876938</v>
      </c>
      <c r="C3420" s="10">
        <f t="shared" si="53"/>
        <v>286</v>
      </c>
      <c r="D3420" t="s">
        <v>11</v>
      </c>
      <c r="E3420">
        <v>286</v>
      </c>
      <c r="F3420">
        <v>39936498</v>
      </c>
      <c r="G3420" t="s">
        <v>14</v>
      </c>
      <c r="H3420" t="s">
        <v>7659</v>
      </c>
      <c r="I3420" t="s">
        <v>14</v>
      </c>
      <c r="J3420" t="s">
        <v>14</v>
      </c>
      <c r="K3420" t="s">
        <v>2760</v>
      </c>
    </row>
    <row r="3421" spans="1:11" x14ac:dyDescent="0.25">
      <c r="A3421">
        <v>3876964</v>
      </c>
      <c r="B3421">
        <v>3877473</v>
      </c>
      <c r="C3421" s="10">
        <f t="shared" si="53"/>
        <v>169</v>
      </c>
      <c r="D3421" t="s">
        <v>11</v>
      </c>
      <c r="E3421">
        <v>169</v>
      </c>
      <c r="F3421">
        <v>39936499</v>
      </c>
      <c r="G3421" t="s">
        <v>14</v>
      </c>
      <c r="H3421" t="s">
        <v>7660</v>
      </c>
      <c r="I3421" t="s">
        <v>14</v>
      </c>
      <c r="J3421" t="s">
        <v>1461</v>
      </c>
      <c r="K3421" t="s">
        <v>492</v>
      </c>
    </row>
    <row r="3422" spans="1:11" x14ac:dyDescent="0.25">
      <c r="A3422">
        <v>3878064</v>
      </c>
      <c r="B3422">
        <v>3879167</v>
      </c>
      <c r="C3422" s="10">
        <f t="shared" si="53"/>
        <v>367</v>
      </c>
      <c r="D3422" t="s">
        <v>11</v>
      </c>
      <c r="E3422">
        <v>367</v>
      </c>
      <c r="F3422">
        <v>39936500</v>
      </c>
      <c r="G3422" t="s">
        <v>14</v>
      </c>
      <c r="H3422" t="s">
        <v>7661</v>
      </c>
      <c r="I3422" t="s">
        <v>14</v>
      </c>
      <c r="J3422" t="s">
        <v>7662</v>
      </c>
      <c r="K3422" t="s">
        <v>49</v>
      </c>
    </row>
    <row r="3423" spans="1:11" x14ac:dyDescent="0.25">
      <c r="A3423">
        <v>3879239</v>
      </c>
      <c r="B3423">
        <v>3879502</v>
      </c>
      <c r="C3423" s="10">
        <f t="shared" si="53"/>
        <v>87</v>
      </c>
      <c r="D3423" t="s">
        <v>14</v>
      </c>
      <c r="E3423">
        <v>87</v>
      </c>
      <c r="F3423">
        <v>39936501</v>
      </c>
      <c r="G3423" t="s">
        <v>14</v>
      </c>
      <c r="H3423" t="s">
        <v>7663</v>
      </c>
      <c r="I3423" t="s">
        <v>14</v>
      </c>
      <c r="J3423" t="s">
        <v>14</v>
      </c>
      <c r="K3423" t="s">
        <v>49</v>
      </c>
    </row>
    <row r="3424" spans="1:11" x14ac:dyDescent="0.25">
      <c r="A3424">
        <v>3880205</v>
      </c>
      <c r="B3424">
        <v>3881392</v>
      </c>
      <c r="C3424" s="10">
        <f t="shared" si="53"/>
        <v>395</v>
      </c>
      <c r="D3424" t="s">
        <v>11</v>
      </c>
      <c r="E3424">
        <v>395</v>
      </c>
      <c r="F3424">
        <v>39936502</v>
      </c>
      <c r="G3424" t="s">
        <v>14</v>
      </c>
      <c r="H3424" t="s">
        <v>7664</v>
      </c>
      <c r="I3424" t="s">
        <v>14</v>
      </c>
      <c r="J3424" t="s">
        <v>5970</v>
      </c>
      <c r="K3424" t="s">
        <v>1069</v>
      </c>
    </row>
    <row r="3425" spans="1:11" x14ac:dyDescent="0.25">
      <c r="A3425">
        <v>3881385</v>
      </c>
      <c r="B3425">
        <v>3882800</v>
      </c>
      <c r="C3425" s="10">
        <f t="shared" si="53"/>
        <v>471</v>
      </c>
      <c r="D3425" t="s">
        <v>11</v>
      </c>
      <c r="E3425">
        <v>471</v>
      </c>
      <c r="F3425">
        <v>39936503</v>
      </c>
      <c r="G3425" t="s">
        <v>14</v>
      </c>
      <c r="H3425" t="s">
        <v>7665</v>
      </c>
      <c r="I3425" t="s">
        <v>14</v>
      </c>
      <c r="J3425" t="s">
        <v>2140</v>
      </c>
      <c r="K3425" t="s">
        <v>2141</v>
      </c>
    </row>
    <row r="3426" spans="1:11" x14ac:dyDescent="0.25">
      <c r="A3426">
        <v>3882893</v>
      </c>
      <c r="B3426">
        <v>3883822</v>
      </c>
      <c r="C3426" s="10">
        <f t="shared" si="53"/>
        <v>309</v>
      </c>
      <c r="D3426" t="s">
        <v>11</v>
      </c>
      <c r="E3426">
        <v>309</v>
      </c>
      <c r="F3426">
        <v>39936504</v>
      </c>
      <c r="G3426" t="s">
        <v>14</v>
      </c>
      <c r="H3426" t="s">
        <v>7666</v>
      </c>
      <c r="I3426" t="s">
        <v>14</v>
      </c>
      <c r="J3426" t="s">
        <v>1170</v>
      </c>
      <c r="K3426" t="s">
        <v>1171</v>
      </c>
    </row>
    <row r="3427" spans="1:11" x14ac:dyDescent="0.25">
      <c r="A3427">
        <v>3883848</v>
      </c>
      <c r="B3427">
        <v>3884624</v>
      </c>
      <c r="C3427" s="10">
        <f t="shared" si="53"/>
        <v>258</v>
      </c>
      <c r="D3427" t="s">
        <v>14</v>
      </c>
      <c r="E3427">
        <v>258</v>
      </c>
      <c r="F3427">
        <v>39936505</v>
      </c>
      <c r="G3427" t="s">
        <v>14</v>
      </c>
      <c r="H3427" t="s">
        <v>7667</v>
      </c>
      <c r="I3427" t="s">
        <v>14</v>
      </c>
      <c r="J3427" t="s">
        <v>7668</v>
      </c>
      <c r="K3427" t="s">
        <v>5294</v>
      </c>
    </row>
    <row r="3428" spans="1:11" x14ac:dyDescent="0.25">
      <c r="A3428">
        <v>3884651</v>
      </c>
      <c r="B3428">
        <v>3885640</v>
      </c>
      <c r="C3428" s="10">
        <f t="shared" si="53"/>
        <v>329</v>
      </c>
      <c r="D3428" t="s">
        <v>14</v>
      </c>
      <c r="E3428">
        <v>329</v>
      </c>
      <c r="F3428">
        <v>39936506</v>
      </c>
      <c r="G3428" t="s">
        <v>14</v>
      </c>
      <c r="H3428" t="s">
        <v>7669</v>
      </c>
      <c r="I3428" t="s">
        <v>14</v>
      </c>
      <c r="J3428" t="s">
        <v>4599</v>
      </c>
      <c r="K3428" t="s">
        <v>7670</v>
      </c>
    </row>
    <row r="3429" spans="1:11" x14ac:dyDescent="0.25">
      <c r="A3429">
        <v>3885768</v>
      </c>
      <c r="B3429">
        <v>3886478</v>
      </c>
      <c r="C3429" s="10">
        <f t="shared" si="53"/>
        <v>236</v>
      </c>
      <c r="D3429" t="s">
        <v>11</v>
      </c>
      <c r="E3429">
        <v>236</v>
      </c>
      <c r="F3429">
        <v>39936507</v>
      </c>
      <c r="G3429" t="s">
        <v>14</v>
      </c>
      <c r="H3429" t="s">
        <v>7671</v>
      </c>
      <c r="I3429" t="s">
        <v>14</v>
      </c>
      <c r="J3429" t="s">
        <v>3639</v>
      </c>
      <c r="K3429" t="s">
        <v>1977</v>
      </c>
    </row>
    <row r="3430" spans="1:11" x14ac:dyDescent="0.25">
      <c r="A3430">
        <v>3886503</v>
      </c>
      <c r="B3430">
        <v>3888224</v>
      </c>
      <c r="C3430" s="10">
        <f t="shared" si="53"/>
        <v>573</v>
      </c>
      <c r="D3430" t="s">
        <v>14</v>
      </c>
      <c r="E3430">
        <v>573</v>
      </c>
      <c r="F3430">
        <v>39936508</v>
      </c>
      <c r="G3430" t="s">
        <v>14</v>
      </c>
      <c r="H3430" t="s">
        <v>7672</v>
      </c>
      <c r="I3430" t="s">
        <v>14</v>
      </c>
      <c r="J3430" t="s">
        <v>654</v>
      </c>
      <c r="K3430" t="s">
        <v>3237</v>
      </c>
    </row>
    <row r="3431" spans="1:11" x14ac:dyDescent="0.25">
      <c r="A3431">
        <v>3888385</v>
      </c>
      <c r="B3431">
        <v>3889272</v>
      </c>
      <c r="C3431" s="10">
        <f t="shared" si="53"/>
        <v>295</v>
      </c>
      <c r="D3431" t="s">
        <v>14</v>
      </c>
      <c r="E3431">
        <v>295</v>
      </c>
      <c r="F3431">
        <v>39936509</v>
      </c>
      <c r="G3431" t="s">
        <v>14</v>
      </c>
      <c r="H3431" t="s">
        <v>7673</v>
      </c>
      <c r="I3431" t="s">
        <v>14</v>
      </c>
      <c r="J3431" t="s">
        <v>4661</v>
      </c>
      <c r="K3431" t="s">
        <v>4662</v>
      </c>
    </row>
    <row r="3432" spans="1:11" x14ac:dyDescent="0.25">
      <c r="A3432">
        <v>3889306</v>
      </c>
      <c r="B3432">
        <v>3890379</v>
      </c>
      <c r="C3432" s="10">
        <f t="shared" si="53"/>
        <v>357</v>
      </c>
      <c r="D3432" t="s">
        <v>14</v>
      </c>
      <c r="E3432">
        <v>357</v>
      </c>
      <c r="F3432">
        <v>39936510</v>
      </c>
      <c r="G3432" t="s">
        <v>14</v>
      </c>
      <c r="H3432" t="s">
        <v>7674</v>
      </c>
      <c r="I3432" t="s">
        <v>14</v>
      </c>
      <c r="J3432" t="s">
        <v>1170</v>
      </c>
      <c r="K3432" t="s">
        <v>7675</v>
      </c>
    </row>
    <row r="3433" spans="1:11" x14ac:dyDescent="0.25">
      <c r="A3433">
        <v>3890376</v>
      </c>
      <c r="B3433">
        <v>3891533</v>
      </c>
      <c r="C3433" s="10">
        <f t="shared" si="53"/>
        <v>385</v>
      </c>
      <c r="D3433" t="s">
        <v>14</v>
      </c>
      <c r="E3433">
        <v>385</v>
      </c>
      <c r="F3433">
        <v>39936511</v>
      </c>
      <c r="G3433" t="s">
        <v>14</v>
      </c>
      <c r="H3433" t="s">
        <v>7676</v>
      </c>
      <c r="I3433" t="s">
        <v>14</v>
      </c>
      <c r="J3433" t="s">
        <v>1423</v>
      </c>
      <c r="K3433" t="s">
        <v>1424</v>
      </c>
    </row>
    <row r="3434" spans="1:11" x14ac:dyDescent="0.25">
      <c r="A3434">
        <v>3891530</v>
      </c>
      <c r="B3434">
        <v>3891949</v>
      </c>
      <c r="C3434" s="10">
        <f t="shared" si="53"/>
        <v>139</v>
      </c>
      <c r="D3434" t="s">
        <v>14</v>
      </c>
      <c r="E3434">
        <v>139</v>
      </c>
      <c r="F3434">
        <v>39936512</v>
      </c>
      <c r="G3434" t="s">
        <v>14</v>
      </c>
      <c r="H3434" t="s">
        <v>7677</v>
      </c>
      <c r="I3434" t="s">
        <v>14</v>
      </c>
      <c r="J3434" t="s">
        <v>757</v>
      </c>
      <c r="K3434" t="s">
        <v>758</v>
      </c>
    </row>
    <row r="3435" spans="1:11" x14ac:dyDescent="0.25">
      <c r="A3435">
        <v>3892228</v>
      </c>
      <c r="B3435">
        <v>3893724</v>
      </c>
      <c r="C3435" s="10">
        <f t="shared" si="53"/>
        <v>498</v>
      </c>
      <c r="D3435" t="s">
        <v>14</v>
      </c>
      <c r="E3435">
        <v>498</v>
      </c>
      <c r="F3435">
        <v>39936513</v>
      </c>
      <c r="G3435" t="s">
        <v>14</v>
      </c>
      <c r="H3435" t="s">
        <v>7678</v>
      </c>
      <c r="I3435" t="s">
        <v>14</v>
      </c>
      <c r="J3435" t="s">
        <v>364</v>
      </c>
      <c r="K3435" t="s">
        <v>7679</v>
      </c>
    </row>
    <row r="3436" spans="1:11" x14ac:dyDescent="0.25">
      <c r="A3436">
        <v>3893884</v>
      </c>
      <c r="B3436">
        <v>3894552</v>
      </c>
      <c r="C3436" s="10">
        <f t="shared" si="53"/>
        <v>222</v>
      </c>
      <c r="D3436" t="s">
        <v>14</v>
      </c>
      <c r="E3436">
        <v>222</v>
      </c>
      <c r="F3436">
        <v>39936514</v>
      </c>
      <c r="G3436" t="s">
        <v>14</v>
      </c>
      <c r="H3436" t="s">
        <v>7680</v>
      </c>
      <c r="I3436" t="s">
        <v>14</v>
      </c>
      <c r="J3436" t="s">
        <v>309</v>
      </c>
      <c r="K3436" t="s">
        <v>310</v>
      </c>
    </row>
    <row r="3437" spans="1:11" x14ac:dyDescent="0.25">
      <c r="A3437">
        <v>3894626</v>
      </c>
      <c r="B3437">
        <v>3895201</v>
      </c>
      <c r="C3437" s="10">
        <f t="shared" si="53"/>
        <v>191</v>
      </c>
      <c r="D3437" t="s">
        <v>14</v>
      </c>
      <c r="E3437">
        <v>191</v>
      </c>
      <c r="F3437">
        <v>39936515</v>
      </c>
      <c r="G3437" t="s">
        <v>14</v>
      </c>
      <c r="H3437" t="s">
        <v>7681</v>
      </c>
      <c r="I3437" t="s">
        <v>14</v>
      </c>
      <c r="J3437" t="s">
        <v>3972</v>
      </c>
      <c r="K3437" t="s">
        <v>4309</v>
      </c>
    </row>
    <row r="3438" spans="1:11" x14ac:dyDescent="0.25">
      <c r="A3438">
        <v>3895343</v>
      </c>
      <c r="B3438">
        <v>3896113</v>
      </c>
      <c r="C3438" s="10">
        <f t="shared" si="53"/>
        <v>256</v>
      </c>
      <c r="D3438" t="s">
        <v>11</v>
      </c>
      <c r="E3438">
        <v>256</v>
      </c>
      <c r="F3438">
        <v>39936516</v>
      </c>
      <c r="G3438" t="s">
        <v>14</v>
      </c>
      <c r="H3438" t="s">
        <v>7682</v>
      </c>
      <c r="I3438" t="s">
        <v>14</v>
      </c>
      <c r="J3438" t="s">
        <v>1170</v>
      </c>
      <c r="K3438" t="s">
        <v>1171</v>
      </c>
    </row>
    <row r="3439" spans="1:11" x14ac:dyDescent="0.25">
      <c r="A3439">
        <v>3896238</v>
      </c>
      <c r="B3439">
        <v>3897524</v>
      </c>
      <c r="C3439" s="10">
        <f t="shared" si="53"/>
        <v>428</v>
      </c>
      <c r="D3439" t="s">
        <v>11</v>
      </c>
      <c r="E3439">
        <v>428</v>
      </c>
      <c r="F3439">
        <v>39936517</v>
      </c>
      <c r="G3439" t="s">
        <v>14</v>
      </c>
      <c r="H3439" t="s">
        <v>7683</v>
      </c>
      <c r="I3439" t="s">
        <v>14</v>
      </c>
      <c r="J3439" t="s">
        <v>3010</v>
      </c>
      <c r="K3439" t="s">
        <v>4486</v>
      </c>
    </row>
    <row r="3440" spans="1:11" x14ac:dyDescent="0.25">
      <c r="A3440">
        <v>3897573</v>
      </c>
      <c r="B3440">
        <v>3899132</v>
      </c>
      <c r="C3440" s="10">
        <f t="shared" si="53"/>
        <v>519</v>
      </c>
      <c r="D3440" t="s">
        <v>14</v>
      </c>
      <c r="E3440">
        <v>519</v>
      </c>
      <c r="F3440">
        <v>39936518</v>
      </c>
      <c r="G3440" t="s">
        <v>14</v>
      </c>
      <c r="H3440" t="s">
        <v>7684</v>
      </c>
      <c r="I3440" t="s">
        <v>14</v>
      </c>
      <c r="J3440" t="s">
        <v>5020</v>
      </c>
      <c r="K3440" t="s">
        <v>7685</v>
      </c>
    </row>
    <row r="3441" spans="1:11" x14ac:dyDescent="0.25">
      <c r="A3441">
        <v>3900286</v>
      </c>
      <c r="B3441">
        <v>3900507</v>
      </c>
      <c r="C3441" s="10">
        <f t="shared" si="53"/>
        <v>73</v>
      </c>
      <c r="D3441" t="s">
        <v>11</v>
      </c>
      <c r="E3441">
        <v>73</v>
      </c>
      <c r="F3441">
        <v>39936519</v>
      </c>
      <c r="G3441" t="s">
        <v>14</v>
      </c>
      <c r="H3441" t="s">
        <v>7686</v>
      </c>
      <c r="I3441" t="s">
        <v>14</v>
      </c>
      <c r="J3441" t="s">
        <v>3651</v>
      </c>
      <c r="K3441" t="s">
        <v>7687</v>
      </c>
    </row>
    <row r="3442" spans="1:11" x14ac:dyDescent="0.25">
      <c r="A3442">
        <v>3900691</v>
      </c>
      <c r="B3442">
        <v>3901851</v>
      </c>
      <c r="C3442" s="10">
        <f t="shared" si="53"/>
        <v>386</v>
      </c>
      <c r="D3442" t="s">
        <v>11</v>
      </c>
      <c r="E3442">
        <v>386</v>
      </c>
      <c r="F3442">
        <v>39936520</v>
      </c>
      <c r="G3442" t="s">
        <v>14</v>
      </c>
      <c r="H3442" t="s">
        <v>7688</v>
      </c>
      <c r="I3442" t="s">
        <v>14</v>
      </c>
      <c r="J3442" t="s">
        <v>1228</v>
      </c>
      <c r="K3442" t="s">
        <v>4315</v>
      </c>
    </row>
    <row r="3443" spans="1:11" x14ac:dyDescent="0.25">
      <c r="A3443">
        <v>3901879</v>
      </c>
      <c r="B3443">
        <v>3903945</v>
      </c>
      <c r="C3443" s="10">
        <f t="shared" si="53"/>
        <v>688</v>
      </c>
      <c r="D3443" t="s">
        <v>11</v>
      </c>
      <c r="E3443">
        <v>688</v>
      </c>
      <c r="F3443">
        <v>39936521</v>
      </c>
      <c r="G3443" t="s">
        <v>14</v>
      </c>
      <c r="H3443" t="s">
        <v>7689</v>
      </c>
      <c r="I3443" t="s">
        <v>14</v>
      </c>
      <c r="J3443" t="s">
        <v>7690</v>
      </c>
      <c r="K3443" t="s">
        <v>7691</v>
      </c>
    </row>
    <row r="3444" spans="1:11" x14ac:dyDescent="0.25">
      <c r="A3444">
        <v>3904066</v>
      </c>
      <c r="B3444">
        <v>3904620</v>
      </c>
      <c r="C3444" s="10">
        <f t="shared" si="53"/>
        <v>184</v>
      </c>
      <c r="D3444" t="s">
        <v>11</v>
      </c>
      <c r="E3444">
        <v>184</v>
      </c>
      <c r="F3444">
        <v>39936522</v>
      </c>
      <c r="G3444" t="s">
        <v>14</v>
      </c>
      <c r="H3444" t="s">
        <v>7692</v>
      </c>
      <c r="I3444" t="s">
        <v>14</v>
      </c>
      <c r="J3444" t="s">
        <v>14</v>
      </c>
      <c r="K3444" t="s">
        <v>49</v>
      </c>
    </row>
    <row r="3445" spans="1:11" x14ac:dyDescent="0.25">
      <c r="A3445">
        <v>3904676</v>
      </c>
      <c r="B3445">
        <v>3905041</v>
      </c>
      <c r="C3445" s="10">
        <f t="shared" si="53"/>
        <v>121</v>
      </c>
      <c r="D3445" t="s">
        <v>14</v>
      </c>
      <c r="E3445">
        <v>121</v>
      </c>
      <c r="F3445">
        <v>39936523</v>
      </c>
      <c r="G3445" t="s">
        <v>14</v>
      </c>
      <c r="H3445" t="s">
        <v>7693</v>
      </c>
      <c r="I3445" t="s">
        <v>14</v>
      </c>
      <c r="J3445" t="s">
        <v>4305</v>
      </c>
      <c r="K3445" t="s">
        <v>49</v>
      </c>
    </row>
    <row r="3446" spans="1:11" x14ac:dyDescent="0.25">
      <c r="A3446">
        <v>3905038</v>
      </c>
      <c r="B3446">
        <v>3906252</v>
      </c>
      <c r="C3446" s="10">
        <f t="shared" si="53"/>
        <v>404</v>
      </c>
      <c r="D3446" t="s">
        <v>14</v>
      </c>
      <c r="E3446">
        <v>404</v>
      </c>
      <c r="F3446">
        <v>39936524</v>
      </c>
      <c r="G3446" t="s">
        <v>14</v>
      </c>
      <c r="H3446" t="s">
        <v>7694</v>
      </c>
      <c r="I3446" t="s">
        <v>14</v>
      </c>
      <c r="J3446" t="s">
        <v>1507</v>
      </c>
      <c r="K3446" t="s">
        <v>7695</v>
      </c>
    </row>
    <row r="3447" spans="1:11" x14ac:dyDescent="0.25">
      <c r="A3447">
        <v>3906356</v>
      </c>
      <c r="B3447">
        <v>3907573</v>
      </c>
      <c r="C3447" s="10">
        <f t="shared" si="53"/>
        <v>405</v>
      </c>
      <c r="D3447" t="s">
        <v>14</v>
      </c>
      <c r="E3447">
        <v>405</v>
      </c>
      <c r="F3447">
        <v>39936525</v>
      </c>
      <c r="G3447" t="s">
        <v>14</v>
      </c>
      <c r="H3447" t="s">
        <v>7696</v>
      </c>
      <c r="I3447" t="s">
        <v>14</v>
      </c>
      <c r="J3447" t="s">
        <v>208</v>
      </c>
      <c r="K3447" t="s">
        <v>49</v>
      </c>
    </row>
    <row r="3448" spans="1:11" x14ac:dyDescent="0.25">
      <c r="A3448">
        <v>3907766</v>
      </c>
      <c r="B3448">
        <v>3908650</v>
      </c>
      <c r="C3448" s="10">
        <f t="shared" si="53"/>
        <v>294</v>
      </c>
      <c r="D3448" t="s">
        <v>11</v>
      </c>
      <c r="E3448">
        <v>294</v>
      </c>
      <c r="F3448">
        <v>39936526</v>
      </c>
      <c r="G3448" t="s">
        <v>14</v>
      </c>
      <c r="H3448" t="s">
        <v>7697</v>
      </c>
      <c r="I3448" t="s">
        <v>14</v>
      </c>
      <c r="J3448" t="s">
        <v>14</v>
      </c>
      <c r="K3448" t="s">
        <v>49</v>
      </c>
    </row>
    <row r="3449" spans="1:11" x14ac:dyDescent="0.25">
      <c r="A3449">
        <v>3908870</v>
      </c>
      <c r="B3449">
        <v>3910396</v>
      </c>
      <c r="C3449" s="10">
        <f t="shared" si="53"/>
        <v>508</v>
      </c>
      <c r="D3449" t="s">
        <v>14</v>
      </c>
      <c r="E3449">
        <v>508</v>
      </c>
      <c r="F3449">
        <v>39936527</v>
      </c>
      <c r="G3449" t="s">
        <v>14</v>
      </c>
      <c r="H3449" t="s">
        <v>7698</v>
      </c>
      <c r="I3449" t="s">
        <v>14</v>
      </c>
      <c r="J3449" t="s">
        <v>688</v>
      </c>
      <c r="K3449" t="s">
        <v>7432</v>
      </c>
    </row>
    <row r="3450" spans="1:11" x14ac:dyDescent="0.25">
      <c r="A3450">
        <v>3910417</v>
      </c>
      <c r="B3450">
        <v>3911586</v>
      </c>
      <c r="C3450" s="10">
        <f t="shared" si="53"/>
        <v>389</v>
      </c>
      <c r="D3450" t="s">
        <v>14</v>
      </c>
      <c r="E3450">
        <v>389</v>
      </c>
      <c r="F3450">
        <v>39936528</v>
      </c>
      <c r="G3450" t="s">
        <v>14</v>
      </c>
      <c r="H3450" t="s">
        <v>7699</v>
      </c>
      <c r="I3450" t="s">
        <v>14</v>
      </c>
      <c r="J3450" t="s">
        <v>1507</v>
      </c>
      <c r="K3450" t="s">
        <v>1553</v>
      </c>
    </row>
    <row r="3451" spans="1:11" x14ac:dyDescent="0.25">
      <c r="A3451">
        <v>3911835</v>
      </c>
      <c r="B3451">
        <v>3912899</v>
      </c>
      <c r="C3451" s="10">
        <f t="shared" si="53"/>
        <v>354</v>
      </c>
      <c r="D3451" t="s">
        <v>14</v>
      </c>
      <c r="E3451">
        <v>354</v>
      </c>
      <c r="F3451">
        <v>39936529</v>
      </c>
      <c r="G3451" t="s">
        <v>14</v>
      </c>
      <c r="H3451" t="s">
        <v>7700</v>
      </c>
      <c r="I3451" t="s">
        <v>14</v>
      </c>
      <c r="J3451" t="s">
        <v>533</v>
      </c>
      <c r="K3451" t="s">
        <v>7701</v>
      </c>
    </row>
    <row r="3452" spans="1:11" x14ac:dyDescent="0.25">
      <c r="A3452">
        <v>3913033</v>
      </c>
      <c r="B3452">
        <v>3913959</v>
      </c>
      <c r="C3452" s="10">
        <f t="shared" si="53"/>
        <v>308</v>
      </c>
      <c r="D3452" t="s">
        <v>14</v>
      </c>
      <c r="E3452">
        <v>308</v>
      </c>
      <c r="F3452">
        <v>39936530</v>
      </c>
      <c r="G3452" t="s">
        <v>14</v>
      </c>
      <c r="H3452" t="s">
        <v>7702</v>
      </c>
      <c r="I3452" t="s">
        <v>14</v>
      </c>
      <c r="J3452" t="s">
        <v>197</v>
      </c>
      <c r="K3452" t="s">
        <v>397</v>
      </c>
    </row>
    <row r="3453" spans="1:11" x14ac:dyDescent="0.25">
      <c r="A3453">
        <v>3913952</v>
      </c>
      <c r="B3453">
        <v>3914905</v>
      </c>
      <c r="C3453" s="10">
        <f t="shared" si="53"/>
        <v>317</v>
      </c>
      <c r="D3453" t="s">
        <v>14</v>
      </c>
      <c r="E3453">
        <v>317</v>
      </c>
      <c r="F3453">
        <v>39936531</v>
      </c>
      <c r="G3453" t="s">
        <v>14</v>
      </c>
      <c r="H3453" t="s">
        <v>7703</v>
      </c>
      <c r="I3453" t="s">
        <v>14</v>
      </c>
      <c r="J3453" t="s">
        <v>201</v>
      </c>
      <c r="K3453" t="s">
        <v>198</v>
      </c>
    </row>
    <row r="3454" spans="1:11" x14ac:dyDescent="0.25">
      <c r="A3454">
        <v>3915123</v>
      </c>
      <c r="B3454">
        <v>3916448</v>
      </c>
      <c r="C3454" s="10">
        <f t="shared" si="53"/>
        <v>441</v>
      </c>
      <c r="D3454" t="s">
        <v>14</v>
      </c>
      <c r="E3454">
        <v>441</v>
      </c>
      <c r="F3454">
        <v>39936532</v>
      </c>
      <c r="G3454" t="s">
        <v>14</v>
      </c>
      <c r="H3454" t="s">
        <v>7704</v>
      </c>
      <c r="I3454" t="s">
        <v>14</v>
      </c>
      <c r="J3454" t="s">
        <v>205</v>
      </c>
      <c r="K3454" t="s">
        <v>7705</v>
      </c>
    </row>
    <row r="3455" spans="1:11" x14ac:dyDescent="0.25">
      <c r="A3455">
        <v>3916525</v>
      </c>
      <c r="B3455">
        <v>3917589</v>
      </c>
      <c r="C3455" s="10">
        <f t="shared" si="53"/>
        <v>354</v>
      </c>
      <c r="D3455" t="s">
        <v>14</v>
      </c>
      <c r="E3455">
        <v>354</v>
      </c>
      <c r="F3455">
        <v>39936533</v>
      </c>
      <c r="G3455" t="s">
        <v>14</v>
      </c>
      <c r="H3455" t="s">
        <v>7706</v>
      </c>
      <c r="I3455" t="s">
        <v>14</v>
      </c>
      <c r="J3455" t="s">
        <v>193</v>
      </c>
      <c r="K3455" t="s">
        <v>174</v>
      </c>
    </row>
    <row r="3456" spans="1:11" x14ac:dyDescent="0.25">
      <c r="A3456">
        <v>3917826</v>
      </c>
      <c r="B3456">
        <v>3919634</v>
      </c>
      <c r="C3456" s="10">
        <f t="shared" si="53"/>
        <v>602</v>
      </c>
      <c r="D3456" t="s">
        <v>11</v>
      </c>
      <c r="E3456">
        <v>602</v>
      </c>
      <c r="F3456">
        <v>39936534</v>
      </c>
      <c r="G3456" t="s">
        <v>7707</v>
      </c>
      <c r="H3456" t="s">
        <v>7708</v>
      </c>
      <c r="I3456" t="s">
        <v>14</v>
      </c>
      <c r="J3456" t="s">
        <v>3677</v>
      </c>
      <c r="K3456" t="s">
        <v>3678</v>
      </c>
    </row>
    <row r="3457" spans="1:11" x14ac:dyDescent="0.25">
      <c r="A3457">
        <v>3919768</v>
      </c>
      <c r="B3457">
        <v>3920502</v>
      </c>
      <c r="C3457" s="10">
        <f t="shared" si="53"/>
        <v>244</v>
      </c>
      <c r="D3457" t="s">
        <v>11</v>
      </c>
      <c r="E3457">
        <v>244</v>
      </c>
      <c r="F3457">
        <v>39936535</v>
      </c>
      <c r="G3457" t="s">
        <v>7709</v>
      </c>
      <c r="H3457" t="s">
        <v>7710</v>
      </c>
      <c r="I3457" t="s">
        <v>14</v>
      </c>
      <c r="J3457" t="s">
        <v>97</v>
      </c>
      <c r="K3457" t="s">
        <v>88</v>
      </c>
    </row>
    <row r="3458" spans="1:11" x14ac:dyDescent="0.25">
      <c r="A3458">
        <v>3920586</v>
      </c>
      <c r="B3458">
        <v>3921335</v>
      </c>
      <c r="C3458" s="10">
        <f t="shared" si="53"/>
        <v>249</v>
      </c>
      <c r="D3458" t="s">
        <v>11</v>
      </c>
      <c r="E3458">
        <v>249</v>
      </c>
      <c r="F3458">
        <v>39936536</v>
      </c>
      <c r="G3458" t="s">
        <v>7711</v>
      </c>
      <c r="H3458" t="s">
        <v>7712</v>
      </c>
      <c r="I3458" t="s">
        <v>14</v>
      </c>
      <c r="J3458" t="s">
        <v>97</v>
      </c>
      <c r="K3458" t="s">
        <v>88</v>
      </c>
    </row>
    <row r="3459" spans="1:11" x14ac:dyDescent="0.25">
      <c r="A3459">
        <v>3921408</v>
      </c>
      <c r="B3459">
        <v>3922367</v>
      </c>
      <c r="C3459" s="10">
        <f t="shared" si="53"/>
        <v>319</v>
      </c>
      <c r="D3459" t="s">
        <v>14</v>
      </c>
      <c r="E3459">
        <v>319</v>
      </c>
      <c r="F3459">
        <v>39936537</v>
      </c>
      <c r="G3459" t="s">
        <v>14</v>
      </c>
      <c r="H3459" t="s">
        <v>7713</v>
      </c>
      <c r="I3459" t="s">
        <v>14</v>
      </c>
      <c r="J3459" t="s">
        <v>2433</v>
      </c>
      <c r="K3459" t="s">
        <v>1213</v>
      </c>
    </row>
    <row r="3460" spans="1:11" x14ac:dyDescent="0.25">
      <c r="A3460">
        <v>3922797</v>
      </c>
      <c r="B3460">
        <v>3923591</v>
      </c>
      <c r="C3460" s="10">
        <f t="shared" si="53"/>
        <v>264</v>
      </c>
      <c r="D3460" t="s">
        <v>14</v>
      </c>
      <c r="E3460">
        <v>264</v>
      </c>
      <c r="F3460">
        <v>39936538</v>
      </c>
      <c r="G3460" t="s">
        <v>14</v>
      </c>
      <c r="H3460" t="s">
        <v>7714</v>
      </c>
      <c r="I3460" t="s">
        <v>14</v>
      </c>
      <c r="J3460" t="s">
        <v>478</v>
      </c>
      <c r="K3460" t="s">
        <v>7715</v>
      </c>
    </row>
    <row r="3461" spans="1:11" x14ac:dyDescent="0.25">
      <c r="A3461">
        <v>3923696</v>
      </c>
      <c r="B3461">
        <v>3924145</v>
      </c>
      <c r="C3461" s="10">
        <f t="shared" ref="C3461:C3524" si="54">(B3461-A3461+1)/3-1</f>
        <v>149</v>
      </c>
      <c r="D3461" t="s">
        <v>14</v>
      </c>
      <c r="E3461">
        <v>149</v>
      </c>
      <c r="F3461">
        <v>39936539</v>
      </c>
      <c r="G3461" t="s">
        <v>7716</v>
      </c>
      <c r="H3461" t="s">
        <v>7717</v>
      </c>
      <c r="I3461" t="s">
        <v>14</v>
      </c>
      <c r="J3461" t="s">
        <v>475</v>
      </c>
      <c r="K3461" t="s">
        <v>7399</v>
      </c>
    </row>
    <row r="3462" spans="1:11" x14ac:dyDescent="0.25">
      <c r="A3462">
        <v>3924149</v>
      </c>
      <c r="B3462">
        <v>3924853</v>
      </c>
      <c r="C3462" s="10">
        <f t="shared" si="54"/>
        <v>234</v>
      </c>
      <c r="D3462" t="s">
        <v>14</v>
      </c>
      <c r="E3462">
        <v>234</v>
      </c>
      <c r="F3462">
        <v>39936540</v>
      </c>
      <c r="G3462" t="s">
        <v>7718</v>
      </c>
      <c r="H3462" t="s">
        <v>7719</v>
      </c>
      <c r="I3462" t="s">
        <v>14</v>
      </c>
      <c r="J3462" t="s">
        <v>472</v>
      </c>
      <c r="K3462" t="s">
        <v>4997</v>
      </c>
    </row>
    <row r="3463" spans="1:11" x14ac:dyDescent="0.25">
      <c r="A3463">
        <v>3925057</v>
      </c>
      <c r="B3463">
        <v>3925746</v>
      </c>
      <c r="C3463" s="10">
        <f t="shared" si="54"/>
        <v>229</v>
      </c>
      <c r="D3463" t="s">
        <v>14</v>
      </c>
      <c r="E3463">
        <v>229</v>
      </c>
      <c r="F3463">
        <v>39936541</v>
      </c>
      <c r="G3463" t="s">
        <v>14</v>
      </c>
      <c r="H3463" t="s">
        <v>7720</v>
      </c>
      <c r="I3463" t="s">
        <v>14</v>
      </c>
      <c r="J3463" t="s">
        <v>7721</v>
      </c>
      <c r="K3463" t="s">
        <v>7722</v>
      </c>
    </row>
    <row r="3464" spans="1:11" x14ac:dyDescent="0.25">
      <c r="A3464">
        <v>3925772</v>
      </c>
      <c r="B3464">
        <v>3927973</v>
      </c>
      <c r="C3464" s="10">
        <f t="shared" si="54"/>
        <v>733</v>
      </c>
      <c r="D3464" t="s">
        <v>14</v>
      </c>
      <c r="E3464">
        <v>733</v>
      </c>
      <c r="F3464">
        <v>39936542</v>
      </c>
      <c r="G3464" t="s">
        <v>7723</v>
      </c>
      <c r="H3464" t="s">
        <v>7724</v>
      </c>
      <c r="I3464" t="s">
        <v>14</v>
      </c>
      <c r="J3464" t="s">
        <v>4427</v>
      </c>
      <c r="K3464" t="s">
        <v>2155</v>
      </c>
    </row>
    <row r="3465" spans="1:11" x14ac:dyDescent="0.25">
      <c r="A3465">
        <v>3928437</v>
      </c>
      <c r="B3465">
        <v>3928679</v>
      </c>
      <c r="C3465" s="10">
        <f t="shared" si="54"/>
        <v>80</v>
      </c>
      <c r="D3465" t="s">
        <v>14</v>
      </c>
      <c r="E3465">
        <v>80</v>
      </c>
      <c r="F3465">
        <v>39936543</v>
      </c>
      <c r="G3465" t="s">
        <v>14</v>
      </c>
      <c r="H3465" t="s">
        <v>7725</v>
      </c>
      <c r="I3465" t="s">
        <v>14</v>
      </c>
      <c r="J3465" t="s">
        <v>14</v>
      </c>
      <c r="K3465" t="s">
        <v>49</v>
      </c>
    </row>
    <row r="3466" spans="1:11" x14ac:dyDescent="0.25">
      <c r="A3466">
        <v>3929016</v>
      </c>
      <c r="B3466">
        <v>3930239</v>
      </c>
      <c r="C3466" s="10">
        <f t="shared" si="54"/>
        <v>407</v>
      </c>
      <c r="D3466" t="s">
        <v>11</v>
      </c>
      <c r="E3466">
        <v>407</v>
      </c>
      <c r="F3466">
        <v>39936544</v>
      </c>
      <c r="G3466" t="s">
        <v>14</v>
      </c>
      <c r="H3466" t="s">
        <v>7726</v>
      </c>
      <c r="I3466" t="s">
        <v>14</v>
      </c>
      <c r="J3466" t="s">
        <v>313</v>
      </c>
      <c r="K3466" t="s">
        <v>49</v>
      </c>
    </row>
    <row r="3467" spans="1:11" x14ac:dyDescent="0.25">
      <c r="A3467">
        <v>3930242</v>
      </c>
      <c r="B3467">
        <v>3933379</v>
      </c>
      <c r="C3467" s="10">
        <f t="shared" si="54"/>
        <v>1045</v>
      </c>
      <c r="D3467" t="s">
        <v>11</v>
      </c>
      <c r="E3467">
        <v>1045</v>
      </c>
      <c r="F3467">
        <v>39936545</v>
      </c>
      <c r="G3467" t="s">
        <v>14</v>
      </c>
      <c r="H3467" t="s">
        <v>7727</v>
      </c>
      <c r="I3467" t="s">
        <v>14</v>
      </c>
      <c r="J3467" t="s">
        <v>316</v>
      </c>
      <c r="K3467" t="s">
        <v>4640</v>
      </c>
    </row>
    <row r="3468" spans="1:11" x14ac:dyDescent="0.25">
      <c r="A3468">
        <v>3933422</v>
      </c>
      <c r="B3468">
        <v>3934063</v>
      </c>
      <c r="C3468" s="10">
        <f t="shared" si="54"/>
        <v>213</v>
      </c>
      <c r="D3468" t="s">
        <v>14</v>
      </c>
      <c r="E3468">
        <v>213</v>
      </c>
      <c r="F3468">
        <v>39936546</v>
      </c>
      <c r="G3468" t="s">
        <v>14</v>
      </c>
      <c r="H3468" t="s">
        <v>7728</v>
      </c>
      <c r="I3468" t="s">
        <v>14</v>
      </c>
      <c r="J3468" t="s">
        <v>7729</v>
      </c>
      <c r="K3468" t="s">
        <v>758</v>
      </c>
    </row>
    <row r="3469" spans="1:11" x14ac:dyDescent="0.25">
      <c r="A3469">
        <v>3934674</v>
      </c>
      <c r="B3469">
        <v>3935867</v>
      </c>
      <c r="C3469" s="10">
        <f t="shared" si="54"/>
        <v>397</v>
      </c>
      <c r="D3469" t="s">
        <v>14</v>
      </c>
      <c r="E3469">
        <v>397</v>
      </c>
      <c r="F3469">
        <v>39936547</v>
      </c>
      <c r="G3469" t="s">
        <v>14</v>
      </c>
      <c r="H3469" t="s">
        <v>7730</v>
      </c>
      <c r="I3469" t="s">
        <v>14</v>
      </c>
      <c r="J3469" t="s">
        <v>208</v>
      </c>
      <c r="K3469" t="s">
        <v>7731</v>
      </c>
    </row>
    <row r="3470" spans="1:11" x14ac:dyDescent="0.25">
      <c r="A3470">
        <v>3935977</v>
      </c>
      <c r="B3470">
        <v>3937188</v>
      </c>
      <c r="C3470" s="10">
        <f t="shared" si="54"/>
        <v>403</v>
      </c>
      <c r="D3470" t="s">
        <v>14</v>
      </c>
      <c r="E3470">
        <v>403</v>
      </c>
      <c r="F3470">
        <v>39936548</v>
      </c>
      <c r="G3470" t="s">
        <v>14</v>
      </c>
      <c r="H3470" t="s">
        <v>7732</v>
      </c>
      <c r="I3470" t="s">
        <v>14</v>
      </c>
      <c r="J3470" t="s">
        <v>349</v>
      </c>
      <c r="K3470" t="s">
        <v>2660</v>
      </c>
    </row>
    <row r="3471" spans="1:11" x14ac:dyDescent="0.25">
      <c r="A3471">
        <v>3937437</v>
      </c>
      <c r="B3471">
        <v>3938051</v>
      </c>
      <c r="C3471" s="10">
        <f t="shared" si="54"/>
        <v>204</v>
      </c>
      <c r="D3471" t="s">
        <v>14</v>
      </c>
      <c r="E3471">
        <v>204</v>
      </c>
      <c r="F3471">
        <v>39936549</v>
      </c>
      <c r="G3471" t="s">
        <v>14</v>
      </c>
      <c r="H3471" t="s">
        <v>7733</v>
      </c>
      <c r="I3471" t="s">
        <v>14</v>
      </c>
      <c r="J3471" t="s">
        <v>14</v>
      </c>
      <c r="K3471" t="s">
        <v>49</v>
      </c>
    </row>
    <row r="3472" spans="1:11" x14ac:dyDescent="0.25">
      <c r="A3472">
        <v>3938057</v>
      </c>
      <c r="B3472">
        <v>3939562</v>
      </c>
      <c r="C3472" s="10">
        <f t="shared" si="54"/>
        <v>501</v>
      </c>
      <c r="D3472" t="s">
        <v>14</v>
      </c>
      <c r="E3472">
        <v>501</v>
      </c>
      <c r="F3472">
        <v>39936550</v>
      </c>
      <c r="G3472" t="s">
        <v>14</v>
      </c>
      <c r="H3472" t="s">
        <v>7734</v>
      </c>
      <c r="I3472" t="s">
        <v>14</v>
      </c>
      <c r="J3472" t="s">
        <v>3440</v>
      </c>
      <c r="K3472" t="s">
        <v>7215</v>
      </c>
    </row>
    <row r="3473" spans="1:11" x14ac:dyDescent="0.25">
      <c r="A3473">
        <v>3939777</v>
      </c>
      <c r="B3473">
        <v>3939977</v>
      </c>
      <c r="C3473" s="10">
        <f t="shared" si="54"/>
        <v>66</v>
      </c>
      <c r="D3473" t="s">
        <v>14</v>
      </c>
      <c r="E3473">
        <v>66</v>
      </c>
      <c r="F3473">
        <v>39936551</v>
      </c>
      <c r="G3473" t="s">
        <v>14</v>
      </c>
      <c r="H3473" t="s">
        <v>7735</v>
      </c>
      <c r="I3473" t="s">
        <v>14</v>
      </c>
      <c r="J3473" t="s">
        <v>7736</v>
      </c>
      <c r="K3473" t="s">
        <v>49</v>
      </c>
    </row>
    <row r="3474" spans="1:11" x14ac:dyDescent="0.25">
      <c r="A3474">
        <v>3940220</v>
      </c>
      <c r="B3474">
        <v>3941146</v>
      </c>
      <c r="C3474" s="10">
        <f t="shared" si="54"/>
        <v>308</v>
      </c>
      <c r="D3474" t="s">
        <v>14</v>
      </c>
      <c r="E3474">
        <v>308</v>
      </c>
      <c r="F3474">
        <v>39936552</v>
      </c>
      <c r="G3474" t="s">
        <v>7737</v>
      </c>
      <c r="H3474" t="s">
        <v>7738</v>
      </c>
      <c r="I3474" t="s">
        <v>14</v>
      </c>
      <c r="J3474" t="s">
        <v>2397</v>
      </c>
      <c r="K3474" t="s">
        <v>7739</v>
      </c>
    </row>
    <row r="3475" spans="1:11" x14ac:dyDescent="0.25">
      <c r="A3475">
        <v>3941143</v>
      </c>
      <c r="B3475">
        <v>3942294</v>
      </c>
      <c r="C3475" s="10">
        <f t="shared" si="54"/>
        <v>383</v>
      </c>
      <c r="D3475" t="s">
        <v>14</v>
      </c>
      <c r="E3475">
        <v>383</v>
      </c>
      <c r="F3475">
        <v>39936553</v>
      </c>
      <c r="G3475" t="s">
        <v>7740</v>
      </c>
      <c r="H3475" t="s">
        <v>7741</v>
      </c>
      <c r="I3475" t="s">
        <v>14</v>
      </c>
      <c r="J3475" t="s">
        <v>2397</v>
      </c>
      <c r="K3475" t="s">
        <v>7742</v>
      </c>
    </row>
    <row r="3476" spans="1:11" x14ac:dyDescent="0.25">
      <c r="A3476">
        <v>3942439</v>
      </c>
      <c r="B3476">
        <v>3942981</v>
      </c>
      <c r="C3476" s="10">
        <f t="shared" si="54"/>
        <v>180</v>
      </c>
      <c r="D3476" t="s">
        <v>14</v>
      </c>
      <c r="E3476">
        <v>180</v>
      </c>
      <c r="F3476">
        <v>39936554</v>
      </c>
      <c r="G3476" t="s">
        <v>7743</v>
      </c>
      <c r="H3476" t="s">
        <v>7744</v>
      </c>
      <c r="I3476" t="s">
        <v>14</v>
      </c>
      <c r="J3476" t="s">
        <v>6858</v>
      </c>
      <c r="K3476" t="s">
        <v>7745</v>
      </c>
    </row>
    <row r="3477" spans="1:11" x14ac:dyDescent="0.25">
      <c r="A3477">
        <v>3942978</v>
      </c>
      <c r="B3477">
        <v>3943772</v>
      </c>
      <c r="C3477" s="10">
        <f t="shared" si="54"/>
        <v>264</v>
      </c>
      <c r="D3477" t="s">
        <v>14</v>
      </c>
      <c r="E3477">
        <v>264</v>
      </c>
      <c r="F3477">
        <v>39936555</v>
      </c>
      <c r="G3477" t="s">
        <v>7746</v>
      </c>
      <c r="H3477" t="s">
        <v>7747</v>
      </c>
      <c r="I3477" t="s">
        <v>14</v>
      </c>
      <c r="J3477" t="s">
        <v>7748</v>
      </c>
      <c r="K3477" t="s">
        <v>7749</v>
      </c>
    </row>
    <row r="3478" spans="1:11" x14ac:dyDescent="0.25">
      <c r="A3478">
        <v>3943944</v>
      </c>
      <c r="B3478">
        <v>3944951</v>
      </c>
      <c r="C3478" s="10">
        <f t="shared" si="54"/>
        <v>335</v>
      </c>
      <c r="D3478" t="s">
        <v>14</v>
      </c>
      <c r="E3478">
        <v>335</v>
      </c>
      <c r="F3478">
        <v>39936556</v>
      </c>
      <c r="G3478" t="s">
        <v>14</v>
      </c>
      <c r="H3478" t="s">
        <v>7750</v>
      </c>
      <c r="I3478" t="s">
        <v>14</v>
      </c>
      <c r="J3478" t="s">
        <v>1940</v>
      </c>
      <c r="K3478" t="s">
        <v>7751</v>
      </c>
    </row>
    <row r="3479" spans="1:11" x14ac:dyDescent="0.25">
      <c r="A3479">
        <v>3945053</v>
      </c>
      <c r="B3479">
        <v>3946567</v>
      </c>
      <c r="C3479" s="10">
        <f t="shared" si="54"/>
        <v>504</v>
      </c>
      <c r="D3479" t="s">
        <v>14</v>
      </c>
      <c r="E3479">
        <v>504</v>
      </c>
      <c r="F3479">
        <v>39936557</v>
      </c>
      <c r="G3479" t="s">
        <v>14</v>
      </c>
      <c r="H3479" t="s">
        <v>7752</v>
      </c>
      <c r="I3479" t="s">
        <v>14</v>
      </c>
      <c r="J3479" t="s">
        <v>5343</v>
      </c>
      <c r="K3479" t="s">
        <v>49</v>
      </c>
    </row>
    <row r="3480" spans="1:11" x14ac:dyDescent="0.25">
      <c r="A3480">
        <v>3946578</v>
      </c>
      <c r="B3480">
        <v>3947078</v>
      </c>
      <c r="C3480" s="10">
        <f t="shared" si="54"/>
        <v>166</v>
      </c>
      <c r="D3480" t="s">
        <v>14</v>
      </c>
      <c r="E3480">
        <v>166</v>
      </c>
      <c r="F3480">
        <v>39936558</v>
      </c>
      <c r="G3480" t="s">
        <v>14</v>
      </c>
      <c r="H3480" t="s">
        <v>7753</v>
      </c>
      <c r="I3480" t="s">
        <v>14</v>
      </c>
      <c r="J3480" t="s">
        <v>14</v>
      </c>
      <c r="K3480" t="s">
        <v>5346</v>
      </c>
    </row>
    <row r="3481" spans="1:11" x14ac:dyDescent="0.25">
      <c r="A3481">
        <v>3947151</v>
      </c>
      <c r="B3481">
        <v>3947681</v>
      </c>
      <c r="C3481" s="10">
        <f t="shared" si="54"/>
        <v>176</v>
      </c>
      <c r="D3481" t="s">
        <v>14</v>
      </c>
      <c r="E3481">
        <v>176</v>
      </c>
      <c r="F3481">
        <v>39936559</v>
      </c>
      <c r="G3481" t="s">
        <v>14</v>
      </c>
      <c r="H3481" t="s">
        <v>7754</v>
      </c>
      <c r="I3481" t="s">
        <v>14</v>
      </c>
      <c r="J3481" t="s">
        <v>1674</v>
      </c>
      <c r="K3481" t="s">
        <v>1675</v>
      </c>
    </row>
    <row r="3482" spans="1:11" x14ac:dyDescent="0.25">
      <c r="A3482">
        <v>3947678</v>
      </c>
      <c r="B3482">
        <v>3948274</v>
      </c>
      <c r="C3482" s="10">
        <f t="shared" si="54"/>
        <v>198</v>
      </c>
      <c r="D3482" t="s">
        <v>14</v>
      </c>
      <c r="E3482">
        <v>198</v>
      </c>
      <c r="F3482">
        <v>39936560</v>
      </c>
      <c r="G3482" t="s">
        <v>14</v>
      </c>
      <c r="H3482" t="s">
        <v>7755</v>
      </c>
      <c r="I3482" t="s">
        <v>14</v>
      </c>
      <c r="J3482" t="s">
        <v>1674</v>
      </c>
      <c r="K3482" t="s">
        <v>1675</v>
      </c>
    </row>
    <row r="3483" spans="1:11" x14ac:dyDescent="0.25">
      <c r="A3483">
        <v>3949002</v>
      </c>
      <c r="B3483">
        <v>3949538</v>
      </c>
      <c r="C3483" s="10">
        <f t="shared" si="54"/>
        <v>178</v>
      </c>
      <c r="D3483" t="s">
        <v>11</v>
      </c>
      <c r="E3483">
        <v>178</v>
      </c>
      <c r="F3483">
        <v>39936561</v>
      </c>
      <c r="G3483" t="s">
        <v>14</v>
      </c>
      <c r="H3483" t="s">
        <v>7756</v>
      </c>
      <c r="I3483" t="s">
        <v>14</v>
      </c>
      <c r="J3483" t="s">
        <v>7757</v>
      </c>
      <c r="K3483" t="s">
        <v>49</v>
      </c>
    </row>
    <row r="3484" spans="1:11" x14ac:dyDescent="0.25">
      <c r="A3484">
        <v>3949644</v>
      </c>
      <c r="B3484">
        <v>3951077</v>
      </c>
      <c r="C3484" s="10">
        <f t="shared" si="54"/>
        <v>477</v>
      </c>
      <c r="D3484" t="s">
        <v>11</v>
      </c>
      <c r="E3484">
        <v>477</v>
      </c>
      <c r="F3484">
        <v>39936562</v>
      </c>
      <c r="G3484" t="s">
        <v>3413</v>
      </c>
      <c r="H3484" t="s">
        <v>7758</v>
      </c>
      <c r="I3484" t="s">
        <v>14</v>
      </c>
      <c r="J3484" t="s">
        <v>3415</v>
      </c>
      <c r="K3484" t="s">
        <v>3416</v>
      </c>
    </row>
    <row r="3485" spans="1:11" x14ac:dyDescent="0.25">
      <c r="A3485">
        <v>3951527</v>
      </c>
      <c r="B3485">
        <v>3951805</v>
      </c>
      <c r="C3485" s="10">
        <f t="shared" si="54"/>
        <v>92</v>
      </c>
      <c r="D3485" t="s">
        <v>11</v>
      </c>
      <c r="E3485">
        <v>92</v>
      </c>
      <c r="F3485">
        <v>39936563</v>
      </c>
      <c r="G3485" t="s">
        <v>14</v>
      </c>
      <c r="H3485" t="s">
        <v>7759</v>
      </c>
      <c r="I3485" t="s">
        <v>14</v>
      </c>
      <c r="J3485" t="s">
        <v>7760</v>
      </c>
      <c r="K3485" t="s">
        <v>49</v>
      </c>
    </row>
    <row r="3486" spans="1:11" x14ac:dyDescent="0.25">
      <c r="A3486">
        <v>3951826</v>
      </c>
      <c r="B3486">
        <v>3955641</v>
      </c>
      <c r="C3486" s="10">
        <f t="shared" si="54"/>
        <v>1271</v>
      </c>
      <c r="D3486" t="s">
        <v>14</v>
      </c>
      <c r="E3486">
        <v>1271</v>
      </c>
      <c r="F3486">
        <v>39936564</v>
      </c>
      <c r="G3486" t="s">
        <v>14</v>
      </c>
      <c r="H3486" t="s">
        <v>7761</v>
      </c>
      <c r="I3486" t="s">
        <v>14</v>
      </c>
      <c r="J3486" t="s">
        <v>7762</v>
      </c>
      <c r="K3486" t="s">
        <v>49</v>
      </c>
    </row>
    <row r="3487" spans="1:11" x14ac:dyDescent="0.25">
      <c r="A3487">
        <v>3955777</v>
      </c>
      <c r="B3487">
        <v>3957240</v>
      </c>
      <c r="C3487" s="10">
        <f t="shared" si="54"/>
        <v>487</v>
      </c>
      <c r="D3487" t="s">
        <v>14</v>
      </c>
      <c r="E3487">
        <v>487</v>
      </c>
      <c r="F3487">
        <v>39936565</v>
      </c>
      <c r="G3487" t="s">
        <v>14</v>
      </c>
      <c r="H3487" t="s">
        <v>7763</v>
      </c>
      <c r="I3487" t="s">
        <v>14</v>
      </c>
      <c r="J3487" t="s">
        <v>2860</v>
      </c>
      <c r="K3487" t="s">
        <v>7764</v>
      </c>
    </row>
    <row r="3488" spans="1:11" x14ac:dyDescent="0.25">
      <c r="A3488">
        <v>3957325</v>
      </c>
      <c r="B3488">
        <v>3957804</v>
      </c>
      <c r="C3488" s="10">
        <f t="shared" si="54"/>
        <v>159</v>
      </c>
      <c r="D3488" t="s">
        <v>11</v>
      </c>
      <c r="E3488">
        <v>159</v>
      </c>
      <c r="F3488">
        <v>39936566</v>
      </c>
      <c r="G3488" t="s">
        <v>14</v>
      </c>
      <c r="H3488" t="s">
        <v>7765</v>
      </c>
      <c r="I3488" t="s">
        <v>14</v>
      </c>
      <c r="J3488" t="s">
        <v>2920</v>
      </c>
      <c r="K3488" t="s">
        <v>3973</v>
      </c>
    </row>
    <row r="3489" spans="1:11" x14ac:dyDescent="0.25">
      <c r="A3489">
        <v>3957801</v>
      </c>
      <c r="B3489">
        <v>3957974</v>
      </c>
      <c r="C3489" s="10">
        <f t="shared" si="54"/>
        <v>57</v>
      </c>
      <c r="D3489" t="s">
        <v>14</v>
      </c>
      <c r="E3489">
        <v>57</v>
      </c>
      <c r="F3489">
        <v>39936567</v>
      </c>
      <c r="G3489" t="s">
        <v>14</v>
      </c>
      <c r="H3489" t="s">
        <v>7766</v>
      </c>
      <c r="I3489" t="s">
        <v>14</v>
      </c>
      <c r="J3489" t="s">
        <v>14</v>
      </c>
      <c r="K3489" t="s">
        <v>49</v>
      </c>
    </row>
    <row r="3490" spans="1:11" x14ac:dyDescent="0.25">
      <c r="A3490">
        <v>3958287</v>
      </c>
      <c r="B3490">
        <v>3960833</v>
      </c>
      <c r="C3490" s="10">
        <f t="shared" si="54"/>
        <v>848</v>
      </c>
      <c r="D3490" t="s">
        <v>11</v>
      </c>
      <c r="E3490">
        <v>848</v>
      </c>
      <c r="F3490">
        <v>39936568</v>
      </c>
      <c r="G3490" t="s">
        <v>7767</v>
      </c>
      <c r="H3490" t="s">
        <v>7768</v>
      </c>
      <c r="I3490" t="s">
        <v>14</v>
      </c>
      <c r="J3490" t="s">
        <v>6313</v>
      </c>
      <c r="K3490" t="s">
        <v>262</v>
      </c>
    </row>
    <row r="3491" spans="1:11" x14ac:dyDescent="0.25">
      <c r="A3491">
        <v>3960833</v>
      </c>
      <c r="B3491">
        <v>3961117</v>
      </c>
      <c r="C3491" s="10">
        <f t="shared" si="54"/>
        <v>94</v>
      </c>
      <c r="D3491" t="s">
        <v>11</v>
      </c>
      <c r="E3491">
        <v>94</v>
      </c>
      <c r="F3491">
        <v>39936569</v>
      </c>
      <c r="G3491" t="s">
        <v>14</v>
      </c>
      <c r="H3491" t="s">
        <v>7769</v>
      </c>
      <c r="I3491" t="s">
        <v>14</v>
      </c>
      <c r="J3491" t="s">
        <v>7770</v>
      </c>
      <c r="K3491" t="s">
        <v>49</v>
      </c>
    </row>
    <row r="3492" spans="1:11" x14ac:dyDescent="0.25">
      <c r="A3492">
        <v>3961413</v>
      </c>
      <c r="B3492">
        <v>3962333</v>
      </c>
      <c r="C3492" s="10">
        <f t="shared" si="54"/>
        <v>306</v>
      </c>
      <c r="D3492" t="s">
        <v>11</v>
      </c>
      <c r="E3492">
        <v>306</v>
      </c>
      <c r="F3492">
        <v>39936570</v>
      </c>
      <c r="G3492" t="s">
        <v>14</v>
      </c>
      <c r="H3492" t="s">
        <v>7771</v>
      </c>
      <c r="I3492" t="s">
        <v>14</v>
      </c>
      <c r="J3492" t="s">
        <v>1652</v>
      </c>
      <c r="K3492" t="s">
        <v>174</v>
      </c>
    </row>
    <row r="3493" spans="1:11" x14ac:dyDescent="0.25">
      <c r="A3493">
        <v>3962336</v>
      </c>
      <c r="B3493">
        <v>3963097</v>
      </c>
      <c r="C3493" s="10">
        <f t="shared" si="54"/>
        <v>253</v>
      </c>
      <c r="D3493" t="s">
        <v>11</v>
      </c>
      <c r="E3493">
        <v>253</v>
      </c>
      <c r="F3493">
        <v>39936571</v>
      </c>
      <c r="G3493" t="s">
        <v>14</v>
      </c>
      <c r="H3493" t="s">
        <v>7772</v>
      </c>
      <c r="I3493" t="s">
        <v>14</v>
      </c>
      <c r="J3493" t="s">
        <v>7773</v>
      </c>
      <c r="K3493" t="s">
        <v>49</v>
      </c>
    </row>
    <row r="3494" spans="1:11" x14ac:dyDescent="0.25">
      <c r="A3494">
        <v>3963169</v>
      </c>
      <c r="B3494">
        <v>3963516</v>
      </c>
      <c r="C3494" s="10">
        <f t="shared" si="54"/>
        <v>115</v>
      </c>
      <c r="D3494" t="s">
        <v>14</v>
      </c>
      <c r="E3494">
        <v>115</v>
      </c>
      <c r="F3494">
        <v>39936572</v>
      </c>
      <c r="G3494" t="s">
        <v>14</v>
      </c>
      <c r="H3494" t="s">
        <v>7774</v>
      </c>
      <c r="I3494" t="s">
        <v>14</v>
      </c>
      <c r="J3494" t="s">
        <v>14</v>
      </c>
      <c r="K3494" t="s">
        <v>49</v>
      </c>
    </row>
    <row r="3495" spans="1:11" x14ac:dyDescent="0.25">
      <c r="A3495">
        <v>3963779</v>
      </c>
      <c r="B3495">
        <v>3964549</v>
      </c>
      <c r="C3495" s="10">
        <f t="shared" si="54"/>
        <v>256</v>
      </c>
      <c r="D3495" t="s">
        <v>11</v>
      </c>
      <c r="E3495">
        <v>256</v>
      </c>
      <c r="F3495">
        <v>39936573</v>
      </c>
      <c r="G3495" t="s">
        <v>14</v>
      </c>
      <c r="H3495" t="s">
        <v>7775</v>
      </c>
      <c r="I3495" t="s">
        <v>14</v>
      </c>
      <c r="J3495" t="s">
        <v>657</v>
      </c>
      <c r="K3495" t="s">
        <v>658</v>
      </c>
    </row>
    <row r="3496" spans="1:11" x14ac:dyDescent="0.25">
      <c r="A3496">
        <v>3964611</v>
      </c>
      <c r="B3496">
        <v>3966761</v>
      </c>
      <c r="C3496" s="10">
        <f t="shared" si="54"/>
        <v>716</v>
      </c>
      <c r="D3496" t="s">
        <v>14</v>
      </c>
      <c r="E3496">
        <v>716</v>
      </c>
      <c r="F3496">
        <v>39936574</v>
      </c>
      <c r="G3496" t="s">
        <v>14</v>
      </c>
      <c r="H3496" t="s">
        <v>7776</v>
      </c>
      <c r="I3496" t="s">
        <v>14</v>
      </c>
      <c r="J3496" t="s">
        <v>5534</v>
      </c>
      <c r="K3496" t="s">
        <v>49</v>
      </c>
    </row>
    <row r="3497" spans="1:11" x14ac:dyDescent="0.25">
      <c r="A3497">
        <v>3966889</v>
      </c>
      <c r="B3497">
        <v>3968661</v>
      </c>
      <c r="C3497" s="10">
        <f t="shared" si="54"/>
        <v>590</v>
      </c>
      <c r="D3497" t="s">
        <v>11</v>
      </c>
      <c r="E3497">
        <v>590</v>
      </c>
      <c r="F3497">
        <v>39936575</v>
      </c>
      <c r="G3497" t="s">
        <v>14</v>
      </c>
      <c r="H3497" t="s">
        <v>7777</v>
      </c>
      <c r="I3497" t="s">
        <v>14</v>
      </c>
      <c r="J3497" t="s">
        <v>1218</v>
      </c>
      <c r="K3497" t="s">
        <v>2998</v>
      </c>
    </row>
    <row r="3498" spans="1:11" x14ac:dyDescent="0.25">
      <c r="A3498">
        <v>3969431</v>
      </c>
      <c r="B3498">
        <v>3970366</v>
      </c>
      <c r="C3498" s="10">
        <f t="shared" si="54"/>
        <v>311</v>
      </c>
      <c r="D3498" t="s">
        <v>11</v>
      </c>
      <c r="E3498">
        <v>311</v>
      </c>
      <c r="F3498">
        <v>39936576</v>
      </c>
      <c r="G3498" t="s">
        <v>14</v>
      </c>
      <c r="H3498" t="s">
        <v>7778</v>
      </c>
      <c r="I3498" t="s">
        <v>14</v>
      </c>
      <c r="J3498" t="s">
        <v>5381</v>
      </c>
      <c r="K3498" t="s">
        <v>7779</v>
      </c>
    </row>
    <row r="3499" spans="1:11" x14ac:dyDescent="0.25">
      <c r="A3499">
        <v>3970781</v>
      </c>
      <c r="B3499">
        <v>3972610</v>
      </c>
      <c r="C3499" s="10">
        <f t="shared" si="54"/>
        <v>609</v>
      </c>
      <c r="D3499" t="s">
        <v>11</v>
      </c>
      <c r="E3499">
        <v>609</v>
      </c>
      <c r="F3499">
        <v>39936577</v>
      </c>
      <c r="G3499" t="s">
        <v>14</v>
      </c>
      <c r="H3499" t="s">
        <v>7780</v>
      </c>
      <c r="I3499" t="s">
        <v>14</v>
      </c>
      <c r="J3499" t="s">
        <v>7781</v>
      </c>
      <c r="K3499" t="s">
        <v>7782</v>
      </c>
    </row>
    <row r="3500" spans="1:11" x14ac:dyDescent="0.25">
      <c r="A3500">
        <v>3972983</v>
      </c>
      <c r="B3500">
        <v>3974269</v>
      </c>
      <c r="C3500" s="10">
        <f t="shared" si="54"/>
        <v>428</v>
      </c>
      <c r="D3500" t="s">
        <v>11</v>
      </c>
      <c r="E3500">
        <v>428</v>
      </c>
      <c r="F3500">
        <v>39936578</v>
      </c>
      <c r="G3500" t="s">
        <v>14</v>
      </c>
      <c r="H3500" t="s">
        <v>7783</v>
      </c>
      <c r="I3500" t="s">
        <v>14</v>
      </c>
      <c r="J3500" t="s">
        <v>301</v>
      </c>
      <c r="K3500" t="s">
        <v>7784</v>
      </c>
    </row>
    <row r="3501" spans="1:11" x14ac:dyDescent="0.25">
      <c r="A3501">
        <v>3974463</v>
      </c>
      <c r="B3501">
        <v>3976541</v>
      </c>
      <c r="C3501" s="10">
        <f t="shared" si="54"/>
        <v>692</v>
      </c>
      <c r="D3501" t="s">
        <v>14</v>
      </c>
      <c r="E3501">
        <v>692</v>
      </c>
      <c r="F3501">
        <v>39936579</v>
      </c>
      <c r="G3501" t="s">
        <v>7785</v>
      </c>
      <c r="H3501" t="s">
        <v>7786</v>
      </c>
      <c r="I3501" t="s">
        <v>14</v>
      </c>
      <c r="J3501" t="s">
        <v>7787</v>
      </c>
      <c r="K3501" t="s">
        <v>7788</v>
      </c>
    </row>
    <row r="3502" spans="1:11" x14ac:dyDescent="0.25">
      <c r="A3502">
        <v>3976757</v>
      </c>
      <c r="B3502">
        <v>3977044</v>
      </c>
      <c r="C3502" s="10">
        <f t="shared" si="54"/>
        <v>95</v>
      </c>
      <c r="D3502" t="s">
        <v>11</v>
      </c>
      <c r="E3502">
        <v>95</v>
      </c>
      <c r="F3502">
        <v>39936580</v>
      </c>
      <c r="G3502" t="s">
        <v>14</v>
      </c>
      <c r="H3502" t="s">
        <v>7789</v>
      </c>
      <c r="I3502" t="s">
        <v>14</v>
      </c>
      <c r="J3502" t="s">
        <v>7790</v>
      </c>
      <c r="K3502" t="s">
        <v>3086</v>
      </c>
    </row>
    <row r="3503" spans="1:11" x14ac:dyDescent="0.25">
      <c r="A3503">
        <v>3977199</v>
      </c>
      <c r="B3503">
        <v>3978884</v>
      </c>
      <c r="C3503" s="10">
        <f t="shared" si="54"/>
        <v>561</v>
      </c>
      <c r="D3503" t="s">
        <v>14</v>
      </c>
      <c r="E3503">
        <v>561</v>
      </c>
      <c r="F3503">
        <v>39936581</v>
      </c>
      <c r="G3503" t="s">
        <v>7791</v>
      </c>
      <c r="H3503" t="s">
        <v>7792</v>
      </c>
      <c r="I3503" t="s">
        <v>14</v>
      </c>
      <c r="J3503" t="s">
        <v>7793</v>
      </c>
      <c r="K3503" t="s">
        <v>7794</v>
      </c>
    </row>
    <row r="3504" spans="1:11" x14ac:dyDescent="0.25">
      <c r="A3504">
        <v>3978897</v>
      </c>
      <c r="B3504">
        <v>3979805</v>
      </c>
      <c r="C3504" s="10">
        <f t="shared" si="54"/>
        <v>302</v>
      </c>
      <c r="D3504" t="s">
        <v>14</v>
      </c>
      <c r="E3504">
        <v>302</v>
      </c>
      <c r="F3504">
        <v>39936582</v>
      </c>
      <c r="G3504" t="s">
        <v>14</v>
      </c>
      <c r="H3504" t="s">
        <v>7795</v>
      </c>
      <c r="I3504" t="s">
        <v>14</v>
      </c>
      <c r="J3504" t="s">
        <v>5296</v>
      </c>
      <c r="K3504" t="s">
        <v>3609</v>
      </c>
    </row>
    <row r="3505" spans="1:11" x14ac:dyDescent="0.25">
      <c r="A3505">
        <v>3980032</v>
      </c>
      <c r="B3505">
        <v>3981087</v>
      </c>
      <c r="C3505" s="10">
        <f t="shared" si="54"/>
        <v>351</v>
      </c>
      <c r="D3505" t="s">
        <v>14</v>
      </c>
      <c r="E3505">
        <v>351</v>
      </c>
      <c r="F3505">
        <v>39936583</v>
      </c>
      <c r="G3505" t="s">
        <v>7796</v>
      </c>
      <c r="H3505" t="s">
        <v>7797</v>
      </c>
      <c r="I3505" t="s">
        <v>14</v>
      </c>
      <c r="J3505" t="s">
        <v>7798</v>
      </c>
      <c r="K3505" t="s">
        <v>7799</v>
      </c>
    </row>
    <row r="3506" spans="1:11" x14ac:dyDescent="0.25">
      <c r="A3506">
        <v>3981341</v>
      </c>
      <c r="B3506">
        <v>3983119</v>
      </c>
      <c r="C3506" s="10">
        <f t="shared" si="54"/>
        <v>592</v>
      </c>
      <c r="D3506" t="s">
        <v>14</v>
      </c>
      <c r="E3506">
        <v>592</v>
      </c>
      <c r="F3506">
        <v>39936584</v>
      </c>
      <c r="G3506" t="s">
        <v>7800</v>
      </c>
      <c r="H3506" t="s">
        <v>7801</v>
      </c>
      <c r="I3506" t="s">
        <v>14</v>
      </c>
      <c r="J3506" t="s">
        <v>7802</v>
      </c>
      <c r="K3506" t="s">
        <v>7803</v>
      </c>
    </row>
    <row r="3507" spans="1:11" x14ac:dyDescent="0.25">
      <c r="A3507">
        <v>3983213</v>
      </c>
      <c r="B3507">
        <v>3984535</v>
      </c>
      <c r="C3507" s="10">
        <f t="shared" si="54"/>
        <v>440</v>
      </c>
      <c r="D3507" t="s">
        <v>14</v>
      </c>
      <c r="E3507">
        <v>440</v>
      </c>
      <c r="F3507">
        <v>39936585</v>
      </c>
      <c r="G3507" t="s">
        <v>7804</v>
      </c>
      <c r="H3507" t="s">
        <v>7805</v>
      </c>
      <c r="I3507" t="s">
        <v>14</v>
      </c>
      <c r="J3507" t="s">
        <v>7806</v>
      </c>
      <c r="K3507" t="s">
        <v>7807</v>
      </c>
    </row>
    <row r="3508" spans="1:11" x14ac:dyDescent="0.25">
      <c r="A3508">
        <v>3984532</v>
      </c>
      <c r="B3508">
        <v>3985521</v>
      </c>
      <c r="C3508" s="10">
        <f t="shared" si="54"/>
        <v>329</v>
      </c>
      <c r="D3508" t="s">
        <v>14</v>
      </c>
      <c r="E3508">
        <v>329</v>
      </c>
      <c r="F3508">
        <v>39936586</v>
      </c>
      <c r="G3508" t="s">
        <v>7808</v>
      </c>
      <c r="H3508" t="s">
        <v>7809</v>
      </c>
      <c r="I3508" t="s">
        <v>14</v>
      </c>
      <c r="J3508" t="s">
        <v>7810</v>
      </c>
      <c r="K3508" t="s">
        <v>7811</v>
      </c>
    </row>
    <row r="3509" spans="1:11" x14ac:dyDescent="0.25">
      <c r="A3509">
        <v>3985840</v>
      </c>
      <c r="B3509">
        <v>3986829</v>
      </c>
      <c r="C3509" s="10">
        <f t="shared" si="54"/>
        <v>329</v>
      </c>
      <c r="D3509" t="s">
        <v>14</v>
      </c>
      <c r="E3509">
        <v>329</v>
      </c>
      <c r="F3509">
        <v>39936587</v>
      </c>
      <c r="G3509" t="s">
        <v>7812</v>
      </c>
      <c r="H3509" t="s">
        <v>7813</v>
      </c>
      <c r="I3509" t="s">
        <v>14</v>
      </c>
      <c r="J3509" t="s">
        <v>3534</v>
      </c>
      <c r="K3509" t="s">
        <v>7814</v>
      </c>
    </row>
    <row r="3510" spans="1:11" x14ac:dyDescent="0.25">
      <c r="A3510">
        <v>3986939</v>
      </c>
      <c r="B3510">
        <v>3988267</v>
      </c>
      <c r="C3510" s="10">
        <f t="shared" si="54"/>
        <v>442</v>
      </c>
      <c r="D3510" t="s">
        <v>14</v>
      </c>
      <c r="E3510">
        <v>442</v>
      </c>
      <c r="F3510">
        <v>39936588</v>
      </c>
      <c r="G3510" t="s">
        <v>14</v>
      </c>
      <c r="H3510" t="s">
        <v>7815</v>
      </c>
      <c r="I3510" t="s">
        <v>14</v>
      </c>
      <c r="J3510" t="s">
        <v>14</v>
      </c>
      <c r="K3510" t="s">
        <v>49</v>
      </c>
    </row>
    <row r="3511" spans="1:11" x14ac:dyDescent="0.25">
      <c r="A3511">
        <v>3988434</v>
      </c>
      <c r="B3511">
        <v>3989318</v>
      </c>
      <c r="C3511" s="10">
        <f t="shared" si="54"/>
        <v>294</v>
      </c>
      <c r="D3511" t="s">
        <v>11</v>
      </c>
      <c r="E3511">
        <v>294</v>
      </c>
      <c r="F3511">
        <v>39936589</v>
      </c>
      <c r="G3511" t="s">
        <v>14</v>
      </c>
      <c r="H3511" t="s">
        <v>7816</v>
      </c>
      <c r="I3511" t="s">
        <v>14</v>
      </c>
      <c r="J3511" t="s">
        <v>14</v>
      </c>
      <c r="K3511" t="s">
        <v>49</v>
      </c>
    </row>
    <row r="3512" spans="1:11" x14ac:dyDescent="0.25">
      <c r="A3512">
        <v>3989368</v>
      </c>
      <c r="B3512">
        <v>3990342</v>
      </c>
      <c r="C3512" s="10">
        <f t="shared" si="54"/>
        <v>324</v>
      </c>
      <c r="D3512" t="s">
        <v>14</v>
      </c>
      <c r="E3512">
        <v>324</v>
      </c>
      <c r="F3512">
        <v>39936590</v>
      </c>
      <c r="G3512" t="s">
        <v>7817</v>
      </c>
      <c r="H3512" t="s">
        <v>7818</v>
      </c>
      <c r="I3512" t="s">
        <v>14</v>
      </c>
      <c r="J3512" t="s">
        <v>7819</v>
      </c>
      <c r="K3512" t="s">
        <v>7820</v>
      </c>
    </row>
    <row r="3513" spans="1:11" x14ac:dyDescent="0.25">
      <c r="A3513">
        <v>3990383</v>
      </c>
      <c r="B3513">
        <v>3991786</v>
      </c>
      <c r="C3513" s="10">
        <f t="shared" si="54"/>
        <v>467</v>
      </c>
      <c r="D3513" t="s">
        <v>14</v>
      </c>
      <c r="E3513">
        <v>467</v>
      </c>
      <c r="F3513">
        <v>39936591</v>
      </c>
      <c r="G3513" t="s">
        <v>7821</v>
      </c>
      <c r="H3513" t="s">
        <v>7822</v>
      </c>
      <c r="I3513" t="s">
        <v>14</v>
      </c>
      <c r="J3513" t="s">
        <v>7823</v>
      </c>
      <c r="K3513" t="s">
        <v>7824</v>
      </c>
    </row>
    <row r="3514" spans="1:11" x14ac:dyDescent="0.25">
      <c r="A3514">
        <v>3991923</v>
      </c>
      <c r="B3514">
        <v>3993023</v>
      </c>
      <c r="C3514" s="10">
        <f t="shared" si="54"/>
        <v>366</v>
      </c>
      <c r="D3514" t="s">
        <v>14</v>
      </c>
      <c r="E3514">
        <v>366</v>
      </c>
      <c r="F3514">
        <v>39936592</v>
      </c>
      <c r="G3514" t="s">
        <v>7825</v>
      </c>
      <c r="H3514" t="s">
        <v>7826</v>
      </c>
      <c r="I3514" t="s">
        <v>14</v>
      </c>
      <c r="J3514" t="s">
        <v>7827</v>
      </c>
      <c r="K3514" t="s">
        <v>7828</v>
      </c>
    </row>
    <row r="3515" spans="1:11" x14ac:dyDescent="0.25">
      <c r="A3515">
        <v>3993028</v>
      </c>
      <c r="B3515">
        <v>3994170</v>
      </c>
      <c r="C3515" s="10">
        <f t="shared" si="54"/>
        <v>380</v>
      </c>
      <c r="D3515" t="s">
        <v>14</v>
      </c>
      <c r="E3515">
        <v>380</v>
      </c>
      <c r="F3515">
        <v>39936593</v>
      </c>
      <c r="G3515" t="s">
        <v>7829</v>
      </c>
      <c r="H3515" t="s">
        <v>7830</v>
      </c>
      <c r="I3515" t="s">
        <v>14</v>
      </c>
      <c r="J3515" t="s">
        <v>7831</v>
      </c>
      <c r="K3515" t="s">
        <v>7832</v>
      </c>
    </row>
    <row r="3516" spans="1:11" x14ac:dyDescent="0.25">
      <c r="A3516">
        <v>3994412</v>
      </c>
      <c r="B3516">
        <v>3995821</v>
      </c>
      <c r="C3516" s="10">
        <f t="shared" si="54"/>
        <v>469</v>
      </c>
      <c r="D3516" t="s">
        <v>14</v>
      </c>
      <c r="E3516">
        <v>469</v>
      </c>
      <c r="F3516">
        <v>39936594</v>
      </c>
      <c r="G3516" t="s">
        <v>7833</v>
      </c>
      <c r="H3516" t="s">
        <v>7834</v>
      </c>
      <c r="I3516" t="s">
        <v>14</v>
      </c>
      <c r="J3516" t="s">
        <v>7835</v>
      </c>
      <c r="K3516" t="s">
        <v>7836</v>
      </c>
    </row>
    <row r="3517" spans="1:11" x14ac:dyDescent="0.25">
      <c r="A3517">
        <v>3996009</v>
      </c>
      <c r="B3517">
        <v>3997094</v>
      </c>
      <c r="C3517" s="10">
        <f t="shared" si="54"/>
        <v>361</v>
      </c>
      <c r="D3517" t="s">
        <v>14</v>
      </c>
      <c r="E3517">
        <v>361</v>
      </c>
      <c r="F3517">
        <v>39936595</v>
      </c>
      <c r="G3517" t="s">
        <v>7837</v>
      </c>
      <c r="H3517" t="s">
        <v>7838</v>
      </c>
      <c r="I3517" t="s">
        <v>14</v>
      </c>
      <c r="J3517" t="s">
        <v>7839</v>
      </c>
      <c r="K3517" t="s">
        <v>7840</v>
      </c>
    </row>
    <row r="3518" spans="1:11" x14ac:dyDescent="0.25">
      <c r="A3518">
        <v>3997105</v>
      </c>
      <c r="B3518">
        <v>3998544</v>
      </c>
      <c r="C3518" s="10">
        <f t="shared" si="54"/>
        <v>479</v>
      </c>
      <c r="D3518" t="s">
        <v>14</v>
      </c>
      <c r="E3518">
        <v>479</v>
      </c>
      <c r="F3518">
        <v>39936596</v>
      </c>
      <c r="G3518" t="s">
        <v>7841</v>
      </c>
      <c r="H3518" t="s">
        <v>7842</v>
      </c>
      <c r="I3518" t="s">
        <v>14</v>
      </c>
      <c r="J3518" t="s">
        <v>7843</v>
      </c>
      <c r="K3518" t="s">
        <v>7844</v>
      </c>
    </row>
    <row r="3519" spans="1:11" x14ac:dyDescent="0.25">
      <c r="A3519">
        <v>3998541</v>
      </c>
      <c r="B3519">
        <v>3999998</v>
      </c>
      <c r="C3519" s="10">
        <f t="shared" si="54"/>
        <v>485</v>
      </c>
      <c r="D3519" t="s">
        <v>14</v>
      </c>
      <c r="E3519">
        <v>485</v>
      </c>
      <c r="F3519">
        <v>39936597</v>
      </c>
      <c r="G3519" t="s">
        <v>7845</v>
      </c>
      <c r="H3519" t="s">
        <v>7846</v>
      </c>
      <c r="I3519" t="s">
        <v>14</v>
      </c>
      <c r="J3519" t="s">
        <v>7847</v>
      </c>
      <c r="K3519" t="s">
        <v>7848</v>
      </c>
    </row>
    <row r="3520" spans="1:11" x14ac:dyDescent="0.25">
      <c r="A3520">
        <v>4000111</v>
      </c>
      <c r="B3520">
        <v>4001865</v>
      </c>
      <c r="C3520" s="10">
        <f t="shared" si="54"/>
        <v>584</v>
      </c>
      <c r="D3520" t="s">
        <v>14</v>
      </c>
      <c r="E3520">
        <v>584</v>
      </c>
      <c r="F3520">
        <v>39936598</v>
      </c>
      <c r="G3520" t="s">
        <v>14</v>
      </c>
      <c r="H3520" t="s">
        <v>7849</v>
      </c>
      <c r="I3520" t="s">
        <v>14</v>
      </c>
      <c r="J3520" t="s">
        <v>7850</v>
      </c>
      <c r="K3520" t="s">
        <v>7851</v>
      </c>
    </row>
    <row r="3521" spans="1:11" x14ac:dyDescent="0.25">
      <c r="A3521">
        <v>4001862</v>
      </c>
      <c r="B3521">
        <v>4002245</v>
      </c>
      <c r="C3521" s="10">
        <f t="shared" si="54"/>
        <v>127</v>
      </c>
      <c r="D3521" t="s">
        <v>14</v>
      </c>
      <c r="E3521">
        <v>127</v>
      </c>
      <c r="F3521">
        <v>39936599</v>
      </c>
      <c r="G3521" t="s">
        <v>14</v>
      </c>
      <c r="H3521" t="s">
        <v>7852</v>
      </c>
      <c r="I3521" t="s">
        <v>14</v>
      </c>
      <c r="J3521" t="s">
        <v>7853</v>
      </c>
      <c r="K3521" t="s">
        <v>49</v>
      </c>
    </row>
    <row r="3522" spans="1:11" x14ac:dyDescent="0.25">
      <c r="A3522">
        <v>4002242</v>
      </c>
      <c r="B3522">
        <v>4003240</v>
      </c>
      <c r="C3522" s="10">
        <f t="shared" si="54"/>
        <v>332</v>
      </c>
      <c r="D3522" t="s">
        <v>14</v>
      </c>
      <c r="E3522">
        <v>332</v>
      </c>
      <c r="F3522">
        <v>39936600</v>
      </c>
      <c r="G3522" t="s">
        <v>7854</v>
      </c>
      <c r="H3522" t="s">
        <v>7855</v>
      </c>
      <c r="I3522" t="s">
        <v>14</v>
      </c>
      <c r="J3522" t="s">
        <v>7856</v>
      </c>
      <c r="K3522" t="s">
        <v>7857</v>
      </c>
    </row>
    <row r="3523" spans="1:11" x14ac:dyDescent="0.25">
      <c r="A3523">
        <v>4003820</v>
      </c>
      <c r="B3523">
        <v>4004605</v>
      </c>
      <c r="C3523" s="10">
        <f t="shared" si="54"/>
        <v>261</v>
      </c>
      <c r="D3523" t="s">
        <v>11</v>
      </c>
      <c r="E3523">
        <v>261</v>
      </c>
      <c r="F3523">
        <v>39936601</v>
      </c>
      <c r="G3523" t="s">
        <v>14</v>
      </c>
      <c r="H3523" t="s">
        <v>7858</v>
      </c>
      <c r="I3523" t="s">
        <v>14</v>
      </c>
      <c r="J3523" t="s">
        <v>7859</v>
      </c>
      <c r="K3523" t="s">
        <v>7860</v>
      </c>
    </row>
    <row r="3524" spans="1:11" x14ac:dyDescent="0.25">
      <c r="A3524">
        <v>4005202</v>
      </c>
      <c r="B3524">
        <v>4005771</v>
      </c>
      <c r="C3524" s="10">
        <f t="shared" si="54"/>
        <v>189</v>
      </c>
      <c r="D3524" t="s">
        <v>14</v>
      </c>
      <c r="E3524">
        <v>189</v>
      </c>
      <c r="F3524">
        <v>39936602</v>
      </c>
      <c r="G3524" t="s">
        <v>14</v>
      </c>
      <c r="H3524" t="s">
        <v>7861</v>
      </c>
      <c r="I3524" t="s">
        <v>14</v>
      </c>
      <c r="J3524" t="s">
        <v>7862</v>
      </c>
      <c r="K3524" t="s">
        <v>7863</v>
      </c>
    </row>
    <row r="3525" spans="1:11" x14ac:dyDescent="0.25">
      <c r="A3525">
        <v>4005773</v>
      </c>
      <c r="B3525">
        <v>4005973</v>
      </c>
      <c r="C3525" s="10">
        <f t="shared" ref="C3525:C3588" si="55">(B3525-A3525+1)/3-1</f>
        <v>66</v>
      </c>
      <c r="D3525" t="s">
        <v>14</v>
      </c>
      <c r="E3525">
        <v>66</v>
      </c>
      <c r="F3525">
        <v>39936603</v>
      </c>
      <c r="G3525" t="s">
        <v>14</v>
      </c>
      <c r="H3525" t="s">
        <v>7864</v>
      </c>
      <c r="I3525" t="s">
        <v>14</v>
      </c>
      <c r="J3525" t="s">
        <v>14</v>
      </c>
      <c r="K3525" t="s">
        <v>49</v>
      </c>
    </row>
    <row r="3526" spans="1:11" x14ac:dyDescent="0.25">
      <c r="A3526">
        <v>4006022</v>
      </c>
      <c r="B3526">
        <v>4007614</v>
      </c>
      <c r="C3526" s="10">
        <f t="shared" si="55"/>
        <v>530</v>
      </c>
      <c r="D3526" t="s">
        <v>14</v>
      </c>
      <c r="E3526">
        <v>530</v>
      </c>
      <c r="F3526">
        <v>39936604</v>
      </c>
      <c r="G3526" t="s">
        <v>7865</v>
      </c>
      <c r="H3526" t="s">
        <v>7866</v>
      </c>
      <c r="I3526" t="s">
        <v>14</v>
      </c>
      <c r="J3526" t="s">
        <v>301</v>
      </c>
      <c r="K3526" t="s">
        <v>7867</v>
      </c>
    </row>
    <row r="3527" spans="1:11" x14ac:dyDescent="0.25">
      <c r="A3527">
        <v>4007765</v>
      </c>
      <c r="B3527">
        <v>4009033</v>
      </c>
      <c r="C3527" s="10">
        <f t="shared" si="55"/>
        <v>422</v>
      </c>
      <c r="D3527" t="s">
        <v>14</v>
      </c>
      <c r="E3527">
        <v>422</v>
      </c>
      <c r="F3527">
        <v>39936605</v>
      </c>
      <c r="G3527" t="s">
        <v>14</v>
      </c>
      <c r="H3527" t="s">
        <v>7868</v>
      </c>
      <c r="I3527" t="s">
        <v>14</v>
      </c>
      <c r="J3527" t="s">
        <v>1513</v>
      </c>
      <c r="K3527" t="s">
        <v>7869</v>
      </c>
    </row>
    <row r="3528" spans="1:11" x14ac:dyDescent="0.25">
      <c r="A3528">
        <v>4009215</v>
      </c>
      <c r="B3528">
        <v>4009865</v>
      </c>
      <c r="C3528" s="10">
        <f t="shared" si="55"/>
        <v>216</v>
      </c>
      <c r="D3528" t="s">
        <v>11</v>
      </c>
      <c r="E3528">
        <v>216</v>
      </c>
      <c r="F3528">
        <v>39936606</v>
      </c>
      <c r="G3528" t="s">
        <v>14</v>
      </c>
      <c r="H3528" t="s">
        <v>7870</v>
      </c>
      <c r="I3528" t="s">
        <v>14</v>
      </c>
      <c r="J3528" t="s">
        <v>309</v>
      </c>
      <c r="K3528" t="s">
        <v>310</v>
      </c>
    </row>
    <row r="3529" spans="1:11" x14ac:dyDescent="0.25">
      <c r="A3529">
        <v>4009877</v>
      </c>
      <c r="B3529">
        <v>4011184</v>
      </c>
      <c r="C3529" s="10">
        <f t="shared" si="55"/>
        <v>435</v>
      </c>
      <c r="D3529" t="s">
        <v>14</v>
      </c>
      <c r="E3529">
        <v>435</v>
      </c>
      <c r="F3529">
        <v>39936607</v>
      </c>
      <c r="G3529" t="s">
        <v>14</v>
      </c>
      <c r="H3529" t="s">
        <v>7871</v>
      </c>
      <c r="I3529" t="s">
        <v>14</v>
      </c>
      <c r="J3529" t="s">
        <v>7872</v>
      </c>
      <c r="K3529" t="s">
        <v>49</v>
      </c>
    </row>
    <row r="3530" spans="1:11" x14ac:dyDescent="0.25">
      <c r="A3530">
        <v>4011242</v>
      </c>
      <c r="B3530">
        <v>4013197</v>
      </c>
      <c r="C3530" s="10">
        <f t="shared" si="55"/>
        <v>651</v>
      </c>
      <c r="D3530" t="s">
        <v>14</v>
      </c>
      <c r="E3530">
        <v>651</v>
      </c>
      <c r="F3530">
        <v>39936608</v>
      </c>
      <c r="G3530" t="s">
        <v>14</v>
      </c>
      <c r="H3530" t="s">
        <v>7873</v>
      </c>
      <c r="I3530" t="s">
        <v>14</v>
      </c>
      <c r="J3530" t="s">
        <v>420</v>
      </c>
      <c r="K3530" t="s">
        <v>421</v>
      </c>
    </row>
    <row r="3531" spans="1:11" x14ac:dyDescent="0.25">
      <c r="A3531">
        <v>4013379</v>
      </c>
      <c r="B3531">
        <v>4013627</v>
      </c>
      <c r="C3531" s="10">
        <f t="shared" si="55"/>
        <v>82</v>
      </c>
      <c r="D3531" t="s">
        <v>14</v>
      </c>
      <c r="E3531">
        <v>82</v>
      </c>
      <c r="F3531">
        <v>39936609</v>
      </c>
      <c r="G3531" t="s">
        <v>14</v>
      </c>
      <c r="H3531" t="s">
        <v>7874</v>
      </c>
      <c r="I3531" t="s">
        <v>14</v>
      </c>
      <c r="J3531" t="s">
        <v>14</v>
      </c>
      <c r="K3531" t="s">
        <v>49</v>
      </c>
    </row>
    <row r="3532" spans="1:11" x14ac:dyDescent="0.25">
      <c r="A3532">
        <v>4013663</v>
      </c>
      <c r="B3532">
        <v>4016911</v>
      </c>
      <c r="C3532" s="10">
        <f t="shared" si="55"/>
        <v>1082</v>
      </c>
      <c r="D3532" t="s">
        <v>14</v>
      </c>
      <c r="E3532">
        <v>1082</v>
      </c>
      <c r="F3532">
        <v>39936610</v>
      </c>
      <c r="G3532" t="s">
        <v>14</v>
      </c>
      <c r="H3532" t="s">
        <v>7875</v>
      </c>
      <c r="I3532" t="s">
        <v>14</v>
      </c>
      <c r="J3532" t="s">
        <v>4152</v>
      </c>
      <c r="K3532" t="s">
        <v>4153</v>
      </c>
    </row>
    <row r="3533" spans="1:11" x14ac:dyDescent="0.25">
      <c r="A3533">
        <v>4017089</v>
      </c>
      <c r="B3533">
        <v>4017727</v>
      </c>
      <c r="C3533" s="10">
        <f t="shared" si="55"/>
        <v>212</v>
      </c>
      <c r="D3533" t="s">
        <v>11</v>
      </c>
      <c r="E3533">
        <v>212</v>
      </c>
      <c r="F3533">
        <v>39936611</v>
      </c>
      <c r="G3533" t="s">
        <v>14</v>
      </c>
      <c r="H3533" t="s">
        <v>7876</v>
      </c>
      <c r="I3533" t="s">
        <v>14</v>
      </c>
      <c r="J3533" t="s">
        <v>1783</v>
      </c>
      <c r="K3533" t="s">
        <v>1069</v>
      </c>
    </row>
    <row r="3534" spans="1:11" x14ac:dyDescent="0.25">
      <c r="A3534">
        <v>4018092</v>
      </c>
      <c r="B3534">
        <v>4019861</v>
      </c>
      <c r="C3534" s="10">
        <f t="shared" si="55"/>
        <v>589</v>
      </c>
      <c r="D3534" t="s">
        <v>11</v>
      </c>
      <c r="E3534">
        <v>589</v>
      </c>
      <c r="F3534">
        <v>39936612</v>
      </c>
      <c r="G3534" t="s">
        <v>14</v>
      </c>
      <c r="H3534" t="s">
        <v>7877</v>
      </c>
      <c r="I3534" t="s">
        <v>14</v>
      </c>
      <c r="J3534" t="s">
        <v>1930</v>
      </c>
      <c r="K3534" t="s">
        <v>7878</v>
      </c>
    </row>
    <row r="3535" spans="1:11" x14ac:dyDescent="0.25">
      <c r="A3535">
        <v>4019858</v>
      </c>
      <c r="B3535">
        <v>4020577</v>
      </c>
      <c r="C3535" s="10">
        <f t="shared" si="55"/>
        <v>239</v>
      </c>
      <c r="D3535" t="s">
        <v>11</v>
      </c>
      <c r="E3535">
        <v>239</v>
      </c>
      <c r="F3535">
        <v>39936613</v>
      </c>
      <c r="G3535" t="s">
        <v>14</v>
      </c>
      <c r="H3535" t="s">
        <v>7879</v>
      </c>
      <c r="I3535" t="s">
        <v>14</v>
      </c>
      <c r="J3535" t="s">
        <v>87</v>
      </c>
      <c r="K3535" t="s">
        <v>98</v>
      </c>
    </row>
    <row r="3536" spans="1:11" x14ac:dyDescent="0.25">
      <c r="A3536">
        <v>4020574</v>
      </c>
      <c r="B3536">
        <v>4021392</v>
      </c>
      <c r="C3536" s="10">
        <f t="shared" si="55"/>
        <v>272</v>
      </c>
      <c r="D3536" t="s">
        <v>11</v>
      </c>
      <c r="E3536">
        <v>272</v>
      </c>
      <c r="F3536">
        <v>39936614</v>
      </c>
      <c r="G3536" t="s">
        <v>14</v>
      </c>
      <c r="H3536" t="s">
        <v>7880</v>
      </c>
      <c r="I3536" t="s">
        <v>14</v>
      </c>
      <c r="J3536" t="s">
        <v>97</v>
      </c>
      <c r="K3536" t="s">
        <v>7881</v>
      </c>
    </row>
    <row r="3537" spans="1:11" x14ac:dyDescent="0.25">
      <c r="A3537">
        <v>4021413</v>
      </c>
      <c r="B3537">
        <v>4022534</v>
      </c>
      <c r="C3537" s="10">
        <f t="shared" si="55"/>
        <v>373</v>
      </c>
      <c r="D3537" t="s">
        <v>14</v>
      </c>
      <c r="E3537">
        <v>373</v>
      </c>
      <c r="F3537">
        <v>39936615</v>
      </c>
      <c r="G3537" t="s">
        <v>14</v>
      </c>
      <c r="H3537" t="s">
        <v>7882</v>
      </c>
      <c r="I3537" t="s">
        <v>14</v>
      </c>
      <c r="J3537" t="s">
        <v>7883</v>
      </c>
      <c r="K3537" t="s">
        <v>7884</v>
      </c>
    </row>
    <row r="3538" spans="1:11" x14ac:dyDescent="0.25">
      <c r="A3538">
        <v>4022698</v>
      </c>
      <c r="B3538">
        <v>4023123</v>
      </c>
      <c r="C3538" s="10">
        <f t="shared" si="55"/>
        <v>141</v>
      </c>
      <c r="D3538" t="s">
        <v>14</v>
      </c>
      <c r="E3538">
        <v>141</v>
      </c>
      <c r="F3538">
        <v>39936616</v>
      </c>
      <c r="G3538" t="s">
        <v>7885</v>
      </c>
      <c r="H3538" t="s">
        <v>7886</v>
      </c>
      <c r="I3538" t="s">
        <v>14</v>
      </c>
      <c r="J3538" t="s">
        <v>2689</v>
      </c>
      <c r="K3538" t="s">
        <v>5239</v>
      </c>
    </row>
    <row r="3539" spans="1:11" x14ac:dyDescent="0.25">
      <c r="A3539">
        <v>4023123</v>
      </c>
      <c r="B3539">
        <v>4023650</v>
      </c>
      <c r="C3539" s="10">
        <f t="shared" si="55"/>
        <v>175</v>
      </c>
      <c r="D3539" t="s">
        <v>14</v>
      </c>
      <c r="E3539">
        <v>175</v>
      </c>
      <c r="F3539">
        <v>39936617</v>
      </c>
      <c r="G3539" t="s">
        <v>7887</v>
      </c>
      <c r="H3539" t="s">
        <v>7888</v>
      </c>
      <c r="I3539" t="s">
        <v>14</v>
      </c>
      <c r="J3539" t="s">
        <v>7889</v>
      </c>
      <c r="K3539" t="s">
        <v>5239</v>
      </c>
    </row>
    <row r="3540" spans="1:11" x14ac:dyDescent="0.25">
      <c r="A3540">
        <v>4023643</v>
      </c>
      <c r="B3540">
        <v>4023999</v>
      </c>
      <c r="C3540" s="10">
        <f t="shared" si="55"/>
        <v>118</v>
      </c>
      <c r="D3540" t="s">
        <v>14</v>
      </c>
      <c r="E3540">
        <v>118</v>
      </c>
      <c r="F3540">
        <v>39936618</v>
      </c>
      <c r="G3540" t="s">
        <v>7890</v>
      </c>
      <c r="H3540" t="s">
        <v>7891</v>
      </c>
      <c r="I3540" t="s">
        <v>14</v>
      </c>
      <c r="J3540" t="s">
        <v>7892</v>
      </c>
      <c r="K3540" t="s">
        <v>2682</v>
      </c>
    </row>
    <row r="3541" spans="1:11" x14ac:dyDescent="0.25">
      <c r="A3541">
        <v>4024054</v>
      </c>
      <c r="B3541">
        <v>4024290</v>
      </c>
      <c r="C3541" s="10">
        <f t="shared" si="55"/>
        <v>78</v>
      </c>
      <c r="D3541" t="s">
        <v>14</v>
      </c>
      <c r="E3541">
        <v>78</v>
      </c>
      <c r="F3541">
        <v>39936619</v>
      </c>
      <c r="G3541" t="s">
        <v>14</v>
      </c>
      <c r="H3541" t="s">
        <v>7893</v>
      </c>
      <c r="I3541" t="s">
        <v>14</v>
      </c>
      <c r="J3541" t="s">
        <v>14</v>
      </c>
      <c r="K3541" t="s">
        <v>7894</v>
      </c>
    </row>
    <row r="3542" spans="1:11" x14ac:dyDescent="0.25">
      <c r="A3542">
        <v>4024302</v>
      </c>
      <c r="B3542">
        <v>4025351</v>
      </c>
      <c r="C3542" s="10">
        <f t="shared" si="55"/>
        <v>349</v>
      </c>
      <c r="D3542" t="s">
        <v>14</v>
      </c>
      <c r="E3542">
        <v>349</v>
      </c>
      <c r="F3542">
        <v>39936620</v>
      </c>
      <c r="G3542" t="s">
        <v>14</v>
      </c>
      <c r="H3542" t="s">
        <v>7895</v>
      </c>
      <c r="I3542" t="s">
        <v>14</v>
      </c>
      <c r="J3542" t="s">
        <v>7896</v>
      </c>
      <c r="K3542" t="s">
        <v>1114</v>
      </c>
    </row>
    <row r="3543" spans="1:11" x14ac:dyDescent="0.25">
      <c r="A3543">
        <v>4025348</v>
      </c>
      <c r="B3543">
        <v>4025647</v>
      </c>
      <c r="C3543" s="10">
        <f t="shared" si="55"/>
        <v>99</v>
      </c>
      <c r="D3543" t="s">
        <v>14</v>
      </c>
      <c r="E3543">
        <v>99</v>
      </c>
      <c r="F3543">
        <v>39936621</v>
      </c>
      <c r="G3543" t="s">
        <v>7897</v>
      </c>
      <c r="H3543" t="s">
        <v>7898</v>
      </c>
      <c r="I3543" t="s">
        <v>14</v>
      </c>
      <c r="J3543" t="s">
        <v>2681</v>
      </c>
      <c r="K3543" t="s">
        <v>2682</v>
      </c>
    </row>
    <row r="3544" spans="1:11" x14ac:dyDescent="0.25">
      <c r="A3544">
        <v>4025789</v>
      </c>
      <c r="B3544">
        <v>4026574</v>
      </c>
      <c r="C3544" s="10">
        <f t="shared" si="55"/>
        <v>261</v>
      </c>
      <c r="D3544" t="s">
        <v>11</v>
      </c>
      <c r="E3544">
        <v>261</v>
      </c>
      <c r="F3544">
        <v>39936622</v>
      </c>
      <c r="G3544" t="s">
        <v>14</v>
      </c>
      <c r="H3544" t="s">
        <v>7899</v>
      </c>
      <c r="I3544" t="s">
        <v>14</v>
      </c>
      <c r="J3544" t="s">
        <v>361</v>
      </c>
      <c r="K3544" t="s">
        <v>49</v>
      </c>
    </row>
    <row r="3545" spans="1:11" x14ac:dyDescent="0.25">
      <c r="A3545">
        <v>4026812</v>
      </c>
      <c r="B3545">
        <v>4027168</v>
      </c>
      <c r="C3545" s="10">
        <f t="shared" si="55"/>
        <v>118</v>
      </c>
      <c r="D3545" t="s">
        <v>11</v>
      </c>
      <c r="E3545">
        <v>118</v>
      </c>
      <c r="F3545">
        <v>39936623</v>
      </c>
      <c r="G3545" t="s">
        <v>14</v>
      </c>
      <c r="H3545" t="s">
        <v>7900</v>
      </c>
      <c r="I3545" t="s">
        <v>14</v>
      </c>
      <c r="J3545" t="s">
        <v>2681</v>
      </c>
      <c r="K3545" t="s">
        <v>2682</v>
      </c>
    </row>
    <row r="3546" spans="1:11" x14ac:dyDescent="0.25">
      <c r="A3546">
        <v>4027158</v>
      </c>
      <c r="B3546">
        <v>4028009</v>
      </c>
      <c r="C3546" s="10">
        <f t="shared" si="55"/>
        <v>283</v>
      </c>
      <c r="D3546" t="s">
        <v>11</v>
      </c>
      <c r="E3546">
        <v>283</v>
      </c>
      <c r="F3546">
        <v>39936624</v>
      </c>
      <c r="G3546" t="s">
        <v>7901</v>
      </c>
      <c r="H3546" t="s">
        <v>7902</v>
      </c>
      <c r="I3546" t="s">
        <v>14</v>
      </c>
      <c r="J3546" t="s">
        <v>288</v>
      </c>
      <c r="K3546" t="s">
        <v>7903</v>
      </c>
    </row>
    <row r="3547" spans="1:11" x14ac:dyDescent="0.25">
      <c r="A3547">
        <v>4028667</v>
      </c>
      <c r="B3547">
        <v>4029065</v>
      </c>
      <c r="C3547" s="10">
        <f t="shared" si="55"/>
        <v>132</v>
      </c>
      <c r="D3547" t="s">
        <v>14</v>
      </c>
      <c r="E3547">
        <v>132</v>
      </c>
      <c r="F3547">
        <v>39936625</v>
      </c>
      <c r="G3547" t="s">
        <v>14</v>
      </c>
      <c r="H3547" t="s">
        <v>7904</v>
      </c>
      <c r="I3547" t="s">
        <v>14</v>
      </c>
      <c r="J3547" t="s">
        <v>14</v>
      </c>
      <c r="K3547" t="s">
        <v>49</v>
      </c>
    </row>
    <row r="3548" spans="1:11" x14ac:dyDescent="0.25">
      <c r="A3548">
        <v>4029316</v>
      </c>
      <c r="B3548">
        <v>4030764</v>
      </c>
      <c r="C3548" s="10">
        <f t="shared" si="55"/>
        <v>482</v>
      </c>
      <c r="D3548" t="s">
        <v>14</v>
      </c>
      <c r="E3548">
        <v>482</v>
      </c>
      <c r="F3548">
        <v>39936626</v>
      </c>
      <c r="G3548" t="s">
        <v>7905</v>
      </c>
      <c r="H3548" t="s">
        <v>7906</v>
      </c>
      <c r="I3548" t="s">
        <v>14</v>
      </c>
      <c r="J3548" t="s">
        <v>7907</v>
      </c>
      <c r="K3548" t="s">
        <v>7908</v>
      </c>
    </row>
    <row r="3549" spans="1:11" x14ac:dyDescent="0.25">
      <c r="A3549">
        <v>4031035</v>
      </c>
      <c r="B3549">
        <v>4031754</v>
      </c>
      <c r="C3549" s="10">
        <f t="shared" si="55"/>
        <v>239</v>
      </c>
      <c r="D3549" t="s">
        <v>11</v>
      </c>
      <c r="E3549">
        <v>239</v>
      </c>
      <c r="F3549">
        <v>39936627</v>
      </c>
      <c r="G3549" t="s">
        <v>14</v>
      </c>
      <c r="H3549" t="s">
        <v>7909</v>
      </c>
      <c r="I3549" t="s">
        <v>14</v>
      </c>
      <c r="J3549" t="s">
        <v>657</v>
      </c>
      <c r="K3549" t="s">
        <v>658</v>
      </c>
    </row>
    <row r="3550" spans="1:11" x14ac:dyDescent="0.25">
      <c r="A3550">
        <v>4031944</v>
      </c>
      <c r="B3550">
        <v>4032282</v>
      </c>
      <c r="C3550" s="10">
        <f t="shared" si="55"/>
        <v>112</v>
      </c>
      <c r="D3550" t="s">
        <v>11</v>
      </c>
      <c r="E3550">
        <v>112</v>
      </c>
      <c r="F3550">
        <v>39936628</v>
      </c>
      <c r="G3550" t="s">
        <v>14</v>
      </c>
      <c r="H3550" t="s">
        <v>7910</v>
      </c>
      <c r="I3550" t="s">
        <v>14</v>
      </c>
      <c r="J3550" t="s">
        <v>14</v>
      </c>
      <c r="K3550" t="s">
        <v>49</v>
      </c>
    </row>
    <row r="3551" spans="1:11" x14ac:dyDescent="0.25">
      <c r="A3551">
        <v>4032439</v>
      </c>
      <c r="B3551">
        <v>4034001</v>
      </c>
      <c r="C3551" s="10">
        <f t="shared" si="55"/>
        <v>520</v>
      </c>
      <c r="D3551" t="s">
        <v>11</v>
      </c>
      <c r="E3551">
        <v>520</v>
      </c>
      <c r="F3551">
        <v>39936629</v>
      </c>
      <c r="G3551" t="s">
        <v>14</v>
      </c>
      <c r="H3551" t="s">
        <v>7911</v>
      </c>
      <c r="I3551" t="s">
        <v>14</v>
      </c>
      <c r="J3551" t="s">
        <v>14</v>
      </c>
      <c r="K3551" t="s">
        <v>49</v>
      </c>
    </row>
    <row r="3552" spans="1:11" x14ac:dyDescent="0.25">
      <c r="A3552">
        <v>4034096</v>
      </c>
      <c r="B3552">
        <v>4034635</v>
      </c>
      <c r="C3552" s="10">
        <f t="shared" si="55"/>
        <v>179</v>
      </c>
      <c r="D3552" t="s">
        <v>14</v>
      </c>
      <c r="E3552">
        <v>179</v>
      </c>
      <c r="F3552">
        <v>39936630</v>
      </c>
      <c r="G3552" t="s">
        <v>14</v>
      </c>
      <c r="H3552" t="s">
        <v>7912</v>
      </c>
      <c r="I3552" t="s">
        <v>14</v>
      </c>
      <c r="J3552" t="s">
        <v>7913</v>
      </c>
      <c r="K3552" t="s">
        <v>49</v>
      </c>
    </row>
    <row r="3553" spans="1:11" x14ac:dyDescent="0.25">
      <c r="A3553">
        <v>4034923</v>
      </c>
      <c r="B3553">
        <v>4035465</v>
      </c>
      <c r="C3553" s="10">
        <f t="shared" si="55"/>
        <v>180</v>
      </c>
      <c r="D3553" t="s">
        <v>14</v>
      </c>
      <c r="E3553">
        <v>180</v>
      </c>
      <c r="F3553">
        <v>39936631</v>
      </c>
      <c r="G3553" t="s">
        <v>14</v>
      </c>
      <c r="H3553" t="s">
        <v>7914</v>
      </c>
      <c r="I3553" t="s">
        <v>14</v>
      </c>
      <c r="J3553" t="s">
        <v>14</v>
      </c>
      <c r="K3553" t="s">
        <v>49</v>
      </c>
    </row>
    <row r="3554" spans="1:11" x14ac:dyDescent="0.25">
      <c r="A3554">
        <v>4035633</v>
      </c>
      <c r="B3554">
        <v>4036355</v>
      </c>
      <c r="C3554" s="10">
        <f t="shared" si="55"/>
        <v>240</v>
      </c>
      <c r="D3554" t="s">
        <v>11</v>
      </c>
      <c r="E3554">
        <v>240</v>
      </c>
      <c r="F3554">
        <v>39936632</v>
      </c>
      <c r="G3554" t="s">
        <v>14</v>
      </c>
      <c r="H3554" t="s">
        <v>7915</v>
      </c>
      <c r="I3554" t="s">
        <v>14</v>
      </c>
      <c r="J3554" t="s">
        <v>866</v>
      </c>
      <c r="K3554" t="s">
        <v>867</v>
      </c>
    </row>
    <row r="3555" spans="1:11" x14ac:dyDescent="0.25">
      <c r="A3555">
        <v>4036352</v>
      </c>
      <c r="B3555">
        <v>4037686</v>
      </c>
      <c r="C3555" s="10">
        <f t="shared" si="55"/>
        <v>444</v>
      </c>
      <c r="D3555" t="s">
        <v>11</v>
      </c>
      <c r="E3555">
        <v>444</v>
      </c>
      <c r="F3555">
        <v>39936633</v>
      </c>
      <c r="G3555" t="s">
        <v>14</v>
      </c>
      <c r="H3555" t="s">
        <v>7916</v>
      </c>
      <c r="I3555" t="s">
        <v>14</v>
      </c>
      <c r="J3555" t="s">
        <v>976</v>
      </c>
      <c r="K3555" t="s">
        <v>7917</v>
      </c>
    </row>
    <row r="3556" spans="1:11" x14ac:dyDescent="0.25">
      <c r="A3556">
        <v>4037705</v>
      </c>
      <c r="B3556">
        <v>4039423</v>
      </c>
      <c r="C3556" s="10">
        <f t="shared" si="55"/>
        <v>572</v>
      </c>
      <c r="D3556" t="s">
        <v>14</v>
      </c>
      <c r="E3556">
        <v>572</v>
      </c>
      <c r="F3556">
        <v>39936634</v>
      </c>
      <c r="G3556" t="s">
        <v>14</v>
      </c>
      <c r="H3556" t="s">
        <v>7918</v>
      </c>
      <c r="I3556" t="s">
        <v>14</v>
      </c>
      <c r="J3556" t="s">
        <v>14</v>
      </c>
      <c r="K3556" t="s">
        <v>49</v>
      </c>
    </row>
    <row r="3557" spans="1:11" x14ac:dyDescent="0.25">
      <c r="A3557">
        <v>4039635</v>
      </c>
      <c r="B3557">
        <v>4040612</v>
      </c>
      <c r="C3557" s="10">
        <f t="shared" si="55"/>
        <v>325</v>
      </c>
      <c r="D3557" t="s">
        <v>11</v>
      </c>
      <c r="E3557">
        <v>325</v>
      </c>
      <c r="F3557">
        <v>39936635</v>
      </c>
      <c r="G3557" t="s">
        <v>7919</v>
      </c>
      <c r="H3557" t="s">
        <v>7920</v>
      </c>
      <c r="I3557" t="s">
        <v>14</v>
      </c>
      <c r="J3557" t="s">
        <v>367</v>
      </c>
      <c r="K3557" t="s">
        <v>7921</v>
      </c>
    </row>
    <row r="3558" spans="1:11" x14ac:dyDescent="0.25">
      <c r="A3558">
        <v>4040603</v>
      </c>
      <c r="B3558">
        <v>4040800</v>
      </c>
      <c r="C3558" s="10">
        <f t="shared" si="55"/>
        <v>65</v>
      </c>
      <c r="D3558" t="s">
        <v>11</v>
      </c>
      <c r="E3558">
        <v>65</v>
      </c>
      <c r="F3558">
        <v>39936636</v>
      </c>
      <c r="G3558" t="s">
        <v>7922</v>
      </c>
      <c r="H3558" t="s">
        <v>7923</v>
      </c>
      <c r="I3558" t="s">
        <v>14</v>
      </c>
      <c r="J3558" t="s">
        <v>7924</v>
      </c>
      <c r="K3558" t="s">
        <v>7925</v>
      </c>
    </row>
    <row r="3559" spans="1:11" x14ac:dyDescent="0.25">
      <c r="A3559">
        <v>4041053</v>
      </c>
      <c r="B3559">
        <v>4041835</v>
      </c>
      <c r="C3559" s="10">
        <f t="shared" si="55"/>
        <v>260</v>
      </c>
      <c r="D3559" t="s">
        <v>11</v>
      </c>
      <c r="E3559">
        <v>260</v>
      </c>
      <c r="F3559">
        <v>39936637</v>
      </c>
      <c r="G3559" t="s">
        <v>7926</v>
      </c>
      <c r="H3559" t="s">
        <v>7927</v>
      </c>
      <c r="I3559" t="s">
        <v>14</v>
      </c>
      <c r="J3559" t="s">
        <v>7928</v>
      </c>
      <c r="K3559" t="s">
        <v>7929</v>
      </c>
    </row>
    <row r="3560" spans="1:11" x14ac:dyDescent="0.25">
      <c r="A3560">
        <v>4041822</v>
      </c>
      <c r="B3560">
        <v>4042430</v>
      </c>
      <c r="C3560" s="10">
        <f t="shared" si="55"/>
        <v>202</v>
      </c>
      <c r="D3560" t="s">
        <v>11</v>
      </c>
      <c r="E3560">
        <v>202</v>
      </c>
      <c r="F3560">
        <v>39936638</v>
      </c>
      <c r="G3560" t="s">
        <v>7930</v>
      </c>
      <c r="H3560" t="s">
        <v>7931</v>
      </c>
      <c r="I3560" t="s">
        <v>14</v>
      </c>
      <c r="J3560" t="s">
        <v>2525</v>
      </c>
      <c r="K3560" t="s">
        <v>7932</v>
      </c>
    </row>
    <row r="3561" spans="1:11" x14ac:dyDescent="0.25">
      <c r="A3561">
        <v>4042665</v>
      </c>
      <c r="B3561">
        <v>4044665</v>
      </c>
      <c r="C3561" s="10">
        <f t="shared" si="55"/>
        <v>666</v>
      </c>
      <c r="D3561" t="s">
        <v>11</v>
      </c>
      <c r="E3561">
        <v>666</v>
      </c>
      <c r="F3561">
        <v>39936639</v>
      </c>
      <c r="G3561" t="s">
        <v>7933</v>
      </c>
      <c r="H3561" t="s">
        <v>7934</v>
      </c>
      <c r="I3561" t="s">
        <v>14</v>
      </c>
      <c r="J3561" t="s">
        <v>7935</v>
      </c>
      <c r="K3561" t="s">
        <v>7936</v>
      </c>
    </row>
    <row r="3562" spans="1:11" x14ac:dyDescent="0.25">
      <c r="A3562">
        <v>4044836</v>
      </c>
      <c r="B3562">
        <v>4045711</v>
      </c>
      <c r="C3562" s="10">
        <f t="shared" si="55"/>
        <v>291</v>
      </c>
      <c r="D3562" t="s">
        <v>11</v>
      </c>
      <c r="E3562">
        <v>291</v>
      </c>
      <c r="F3562">
        <v>39936640</v>
      </c>
      <c r="G3562" t="s">
        <v>14</v>
      </c>
      <c r="H3562" t="s">
        <v>7937</v>
      </c>
      <c r="I3562" t="s">
        <v>14</v>
      </c>
      <c r="J3562" t="s">
        <v>14</v>
      </c>
      <c r="K3562" t="s">
        <v>49</v>
      </c>
    </row>
    <row r="3563" spans="1:11" x14ac:dyDescent="0.25">
      <c r="A3563">
        <v>4045969</v>
      </c>
      <c r="B3563">
        <v>4046235</v>
      </c>
      <c r="C3563" s="10">
        <f t="shared" si="55"/>
        <v>88</v>
      </c>
      <c r="D3563" t="s">
        <v>11</v>
      </c>
      <c r="E3563">
        <v>88</v>
      </c>
      <c r="F3563">
        <v>39936641</v>
      </c>
      <c r="G3563" t="s">
        <v>14</v>
      </c>
      <c r="H3563" t="s">
        <v>7938</v>
      </c>
      <c r="I3563" t="s">
        <v>14</v>
      </c>
      <c r="J3563" t="s">
        <v>14</v>
      </c>
      <c r="K3563" t="s">
        <v>49</v>
      </c>
    </row>
    <row r="3564" spans="1:11" x14ac:dyDescent="0.25">
      <c r="A3564">
        <v>4046232</v>
      </c>
      <c r="B3564">
        <v>4047152</v>
      </c>
      <c r="C3564" s="10">
        <f t="shared" si="55"/>
        <v>306</v>
      </c>
      <c r="D3564" t="s">
        <v>11</v>
      </c>
      <c r="E3564">
        <v>306</v>
      </c>
      <c r="F3564">
        <v>39936642</v>
      </c>
      <c r="G3564" t="s">
        <v>14</v>
      </c>
      <c r="H3564" t="s">
        <v>7939</v>
      </c>
      <c r="I3564" t="s">
        <v>14</v>
      </c>
      <c r="J3564" t="s">
        <v>1212</v>
      </c>
      <c r="K3564" t="s">
        <v>2162</v>
      </c>
    </row>
    <row r="3565" spans="1:11" x14ac:dyDescent="0.25">
      <c r="A3565">
        <v>4047139</v>
      </c>
      <c r="B3565">
        <v>4047318</v>
      </c>
      <c r="C3565" s="10">
        <f t="shared" si="55"/>
        <v>59</v>
      </c>
      <c r="D3565" t="s">
        <v>14</v>
      </c>
      <c r="E3565">
        <v>59</v>
      </c>
      <c r="F3565">
        <v>39936643</v>
      </c>
      <c r="G3565" t="s">
        <v>14</v>
      </c>
      <c r="H3565" t="s">
        <v>7940</v>
      </c>
      <c r="I3565" t="s">
        <v>14</v>
      </c>
      <c r="J3565" t="s">
        <v>14</v>
      </c>
      <c r="K3565" t="s">
        <v>49</v>
      </c>
    </row>
    <row r="3566" spans="1:11" x14ac:dyDescent="0.25">
      <c r="A3566">
        <v>4047439</v>
      </c>
      <c r="B3566">
        <v>4047969</v>
      </c>
      <c r="C3566" s="10">
        <f t="shared" si="55"/>
        <v>176</v>
      </c>
      <c r="D3566" t="s">
        <v>14</v>
      </c>
      <c r="E3566">
        <v>176</v>
      </c>
      <c r="F3566">
        <v>39936644</v>
      </c>
      <c r="G3566" t="s">
        <v>14</v>
      </c>
      <c r="H3566" t="s">
        <v>7941</v>
      </c>
      <c r="I3566" t="s">
        <v>14</v>
      </c>
      <c r="J3566" t="s">
        <v>14</v>
      </c>
      <c r="K3566" t="s">
        <v>49</v>
      </c>
    </row>
    <row r="3567" spans="1:11" x14ac:dyDescent="0.25">
      <c r="A3567">
        <v>4047957</v>
      </c>
      <c r="B3567">
        <v>4048295</v>
      </c>
      <c r="C3567" s="10">
        <f t="shared" si="55"/>
        <v>112</v>
      </c>
      <c r="D3567" t="s">
        <v>14</v>
      </c>
      <c r="E3567">
        <v>112</v>
      </c>
      <c r="F3567">
        <v>39936645</v>
      </c>
      <c r="G3567" t="s">
        <v>14</v>
      </c>
      <c r="H3567" t="s">
        <v>7942</v>
      </c>
      <c r="I3567" t="s">
        <v>14</v>
      </c>
      <c r="J3567" t="s">
        <v>7943</v>
      </c>
      <c r="K3567" t="s">
        <v>49</v>
      </c>
    </row>
    <row r="3568" spans="1:11" x14ac:dyDescent="0.25">
      <c r="A3568">
        <v>4048474</v>
      </c>
      <c r="B3568">
        <v>4049253</v>
      </c>
      <c r="C3568" s="10">
        <f t="shared" si="55"/>
        <v>259</v>
      </c>
      <c r="D3568" t="s">
        <v>11</v>
      </c>
      <c r="E3568">
        <v>259</v>
      </c>
      <c r="F3568">
        <v>39936646</v>
      </c>
      <c r="G3568" t="s">
        <v>14</v>
      </c>
      <c r="H3568" t="s">
        <v>7944</v>
      </c>
      <c r="I3568" t="s">
        <v>14</v>
      </c>
      <c r="J3568" t="s">
        <v>14</v>
      </c>
      <c r="K3568" t="s">
        <v>49</v>
      </c>
    </row>
    <row r="3569" spans="1:11" x14ac:dyDescent="0.25">
      <c r="A3569">
        <v>4049441</v>
      </c>
      <c r="B3569">
        <v>4049953</v>
      </c>
      <c r="C3569" s="10">
        <f t="shared" si="55"/>
        <v>170</v>
      </c>
      <c r="D3569" t="s">
        <v>14</v>
      </c>
      <c r="E3569">
        <v>170</v>
      </c>
      <c r="F3569">
        <v>39936647</v>
      </c>
      <c r="G3569" t="s">
        <v>14</v>
      </c>
      <c r="H3569" t="s">
        <v>7945</v>
      </c>
      <c r="I3569" t="s">
        <v>14</v>
      </c>
      <c r="J3569" t="s">
        <v>14</v>
      </c>
      <c r="K3569" t="s">
        <v>49</v>
      </c>
    </row>
    <row r="3570" spans="1:11" x14ac:dyDescent="0.25">
      <c r="A3570">
        <v>4050261</v>
      </c>
      <c r="B3570">
        <v>4050725</v>
      </c>
      <c r="C3570" s="10">
        <f t="shared" si="55"/>
        <v>154</v>
      </c>
      <c r="D3570" t="s">
        <v>14</v>
      </c>
      <c r="E3570">
        <v>154</v>
      </c>
      <c r="F3570">
        <v>39936648</v>
      </c>
      <c r="G3570" t="s">
        <v>14</v>
      </c>
      <c r="H3570" t="s">
        <v>7946</v>
      </c>
      <c r="I3570" t="s">
        <v>14</v>
      </c>
      <c r="J3570" t="s">
        <v>14</v>
      </c>
      <c r="K3570" t="s">
        <v>49</v>
      </c>
    </row>
    <row r="3571" spans="1:11" x14ac:dyDescent="0.25">
      <c r="A3571">
        <v>4051923</v>
      </c>
      <c r="B3571">
        <v>4052207</v>
      </c>
      <c r="C3571" s="10">
        <f t="shared" si="55"/>
        <v>94</v>
      </c>
      <c r="D3571" t="s">
        <v>11</v>
      </c>
      <c r="E3571">
        <v>94</v>
      </c>
      <c r="F3571">
        <v>39936649</v>
      </c>
      <c r="G3571" t="s">
        <v>14</v>
      </c>
      <c r="H3571" t="s">
        <v>7947</v>
      </c>
      <c r="I3571" t="s">
        <v>14</v>
      </c>
      <c r="J3571" t="s">
        <v>14</v>
      </c>
      <c r="K3571" t="s">
        <v>49</v>
      </c>
    </row>
    <row r="3572" spans="1:11" x14ac:dyDescent="0.25">
      <c r="A3572">
        <v>4052583</v>
      </c>
      <c r="B3572">
        <v>4053875</v>
      </c>
      <c r="C3572" s="10">
        <f t="shared" si="55"/>
        <v>430</v>
      </c>
      <c r="D3572" t="s">
        <v>14</v>
      </c>
      <c r="E3572">
        <v>430</v>
      </c>
      <c r="F3572">
        <v>39936650</v>
      </c>
      <c r="G3572" t="s">
        <v>14</v>
      </c>
      <c r="H3572" t="s">
        <v>7948</v>
      </c>
      <c r="I3572" t="s">
        <v>14</v>
      </c>
      <c r="J3572" t="s">
        <v>826</v>
      </c>
      <c r="K3572" t="s">
        <v>49</v>
      </c>
    </row>
    <row r="3573" spans="1:11" x14ac:dyDescent="0.25">
      <c r="A3573">
        <v>4054172</v>
      </c>
      <c r="B3573">
        <v>4054726</v>
      </c>
      <c r="C3573" s="10">
        <f t="shared" si="55"/>
        <v>184</v>
      </c>
      <c r="D3573" t="s">
        <v>11</v>
      </c>
      <c r="E3573">
        <v>184</v>
      </c>
      <c r="F3573">
        <v>39936651</v>
      </c>
      <c r="G3573" t="s">
        <v>14</v>
      </c>
      <c r="H3573" t="s">
        <v>7949</v>
      </c>
      <c r="I3573" t="s">
        <v>14</v>
      </c>
      <c r="J3573" t="s">
        <v>14</v>
      </c>
      <c r="K3573" t="s">
        <v>49</v>
      </c>
    </row>
    <row r="3574" spans="1:11" x14ac:dyDescent="0.25">
      <c r="A3574">
        <v>4054719</v>
      </c>
      <c r="B3574">
        <v>4055147</v>
      </c>
      <c r="C3574" s="10">
        <f t="shared" si="55"/>
        <v>142</v>
      </c>
      <c r="D3574" t="s">
        <v>14</v>
      </c>
      <c r="E3574">
        <v>142</v>
      </c>
      <c r="F3574">
        <v>39936652</v>
      </c>
      <c r="G3574" t="s">
        <v>14</v>
      </c>
      <c r="H3574" t="s">
        <v>7950</v>
      </c>
      <c r="I3574" t="s">
        <v>14</v>
      </c>
      <c r="J3574" t="s">
        <v>14</v>
      </c>
      <c r="K3574" t="s">
        <v>49</v>
      </c>
    </row>
    <row r="3575" spans="1:11" x14ac:dyDescent="0.25">
      <c r="A3575">
        <v>4055350</v>
      </c>
      <c r="B3575">
        <v>4055733</v>
      </c>
      <c r="C3575" s="10">
        <f t="shared" si="55"/>
        <v>127</v>
      </c>
      <c r="D3575" t="s">
        <v>11</v>
      </c>
      <c r="E3575">
        <v>127</v>
      </c>
      <c r="F3575">
        <v>39936653</v>
      </c>
      <c r="G3575" t="s">
        <v>14</v>
      </c>
      <c r="H3575" t="s">
        <v>7951</v>
      </c>
      <c r="I3575" t="s">
        <v>14</v>
      </c>
      <c r="J3575" t="s">
        <v>2375</v>
      </c>
      <c r="K3575" t="s">
        <v>2376</v>
      </c>
    </row>
    <row r="3576" spans="1:11" x14ac:dyDescent="0.25">
      <c r="A3576">
        <v>4055953</v>
      </c>
      <c r="B3576">
        <v>4057032</v>
      </c>
      <c r="C3576" s="10">
        <f t="shared" si="55"/>
        <v>359</v>
      </c>
      <c r="D3576" t="s">
        <v>11</v>
      </c>
      <c r="E3576">
        <v>359</v>
      </c>
      <c r="F3576">
        <v>39936654</v>
      </c>
      <c r="G3576" t="s">
        <v>14</v>
      </c>
      <c r="H3576" t="s">
        <v>7952</v>
      </c>
      <c r="I3576" t="s">
        <v>14</v>
      </c>
      <c r="J3576" t="s">
        <v>14</v>
      </c>
      <c r="K3576" t="s">
        <v>49</v>
      </c>
    </row>
    <row r="3577" spans="1:11" x14ac:dyDescent="0.25">
      <c r="A3577">
        <v>4057138</v>
      </c>
      <c r="B3577">
        <v>4057776</v>
      </c>
      <c r="C3577" s="10">
        <f t="shared" si="55"/>
        <v>212</v>
      </c>
      <c r="D3577" t="s">
        <v>11</v>
      </c>
      <c r="E3577">
        <v>212</v>
      </c>
      <c r="F3577">
        <v>39936655</v>
      </c>
      <c r="G3577" t="s">
        <v>14</v>
      </c>
      <c r="H3577" t="s">
        <v>7953</v>
      </c>
      <c r="I3577" t="s">
        <v>14</v>
      </c>
      <c r="J3577" t="s">
        <v>2397</v>
      </c>
      <c r="K3577" t="s">
        <v>6311</v>
      </c>
    </row>
    <row r="3578" spans="1:11" x14ac:dyDescent="0.25">
      <c r="A3578">
        <v>4057819</v>
      </c>
      <c r="B3578">
        <v>4058085</v>
      </c>
      <c r="C3578" s="10">
        <f t="shared" si="55"/>
        <v>88</v>
      </c>
      <c r="D3578" t="s">
        <v>14</v>
      </c>
      <c r="E3578">
        <v>88</v>
      </c>
      <c r="F3578">
        <v>39936656</v>
      </c>
      <c r="G3578" t="s">
        <v>14</v>
      </c>
      <c r="H3578" t="s">
        <v>7954</v>
      </c>
      <c r="I3578" t="s">
        <v>14</v>
      </c>
      <c r="J3578" t="s">
        <v>7955</v>
      </c>
      <c r="K3578" t="s">
        <v>49</v>
      </c>
    </row>
    <row r="3579" spans="1:11" x14ac:dyDescent="0.25">
      <c r="A3579">
        <v>4058240</v>
      </c>
      <c r="B3579">
        <v>4058869</v>
      </c>
      <c r="C3579" s="10">
        <f t="shared" si="55"/>
        <v>209</v>
      </c>
      <c r="D3579" t="s">
        <v>11</v>
      </c>
      <c r="E3579">
        <v>209</v>
      </c>
      <c r="F3579">
        <v>39936657</v>
      </c>
      <c r="G3579" t="s">
        <v>14</v>
      </c>
      <c r="H3579" t="s">
        <v>7956</v>
      </c>
      <c r="I3579" t="s">
        <v>14</v>
      </c>
      <c r="J3579" t="s">
        <v>14</v>
      </c>
      <c r="K3579" t="s">
        <v>49</v>
      </c>
    </row>
    <row r="3580" spans="1:11" x14ac:dyDescent="0.25">
      <c r="A3580">
        <v>4058884</v>
      </c>
      <c r="B3580">
        <v>4060089</v>
      </c>
      <c r="C3580" s="10">
        <f t="shared" si="55"/>
        <v>401</v>
      </c>
      <c r="D3580" t="s">
        <v>14</v>
      </c>
      <c r="E3580">
        <v>401</v>
      </c>
      <c r="F3580">
        <v>39936658</v>
      </c>
      <c r="G3580" t="s">
        <v>14</v>
      </c>
      <c r="H3580" t="s">
        <v>7957</v>
      </c>
      <c r="I3580" t="s">
        <v>14</v>
      </c>
      <c r="J3580" t="s">
        <v>7958</v>
      </c>
      <c r="K3580" t="s">
        <v>49</v>
      </c>
    </row>
    <row r="3581" spans="1:11" x14ac:dyDescent="0.25">
      <c r="A3581">
        <v>4060076</v>
      </c>
      <c r="B3581">
        <v>4061734</v>
      </c>
      <c r="C3581" s="10">
        <f t="shared" si="55"/>
        <v>552</v>
      </c>
      <c r="D3581" t="s">
        <v>14</v>
      </c>
      <c r="E3581">
        <v>552</v>
      </c>
      <c r="F3581">
        <v>39936659</v>
      </c>
      <c r="G3581" t="s">
        <v>14</v>
      </c>
      <c r="H3581" t="s">
        <v>7959</v>
      </c>
      <c r="I3581" t="s">
        <v>14</v>
      </c>
      <c r="J3581" t="s">
        <v>7960</v>
      </c>
      <c r="K3581" t="s">
        <v>49</v>
      </c>
    </row>
    <row r="3582" spans="1:11" x14ac:dyDescent="0.25">
      <c r="A3582">
        <v>4061895</v>
      </c>
      <c r="B3582">
        <v>4063706</v>
      </c>
      <c r="C3582" s="10">
        <f t="shared" si="55"/>
        <v>603</v>
      </c>
      <c r="D3582" t="s">
        <v>11</v>
      </c>
      <c r="E3582">
        <v>603</v>
      </c>
      <c r="F3582">
        <v>39936660</v>
      </c>
      <c r="G3582" t="s">
        <v>14</v>
      </c>
      <c r="H3582" t="s">
        <v>7961</v>
      </c>
      <c r="I3582" t="s">
        <v>14</v>
      </c>
      <c r="J3582" t="s">
        <v>420</v>
      </c>
      <c r="K3582" t="s">
        <v>421</v>
      </c>
    </row>
    <row r="3583" spans="1:11" x14ac:dyDescent="0.25">
      <c r="A3583">
        <v>4063844</v>
      </c>
      <c r="B3583">
        <v>4064386</v>
      </c>
      <c r="C3583" s="10">
        <f t="shared" si="55"/>
        <v>180</v>
      </c>
      <c r="D3583" t="s">
        <v>11</v>
      </c>
      <c r="E3583">
        <v>180</v>
      </c>
      <c r="F3583">
        <v>39936661</v>
      </c>
      <c r="G3583" t="s">
        <v>14</v>
      </c>
      <c r="H3583" t="s">
        <v>7962</v>
      </c>
      <c r="I3583" t="s">
        <v>14</v>
      </c>
      <c r="J3583" t="s">
        <v>14</v>
      </c>
      <c r="K3583" t="s">
        <v>49</v>
      </c>
    </row>
    <row r="3584" spans="1:11" x14ac:dyDescent="0.25">
      <c r="A3584">
        <v>4064442</v>
      </c>
      <c r="B3584">
        <v>4064924</v>
      </c>
      <c r="C3584" s="10">
        <f t="shared" si="55"/>
        <v>160</v>
      </c>
      <c r="D3584" t="s">
        <v>14</v>
      </c>
      <c r="E3584">
        <v>160</v>
      </c>
      <c r="F3584">
        <v>39936662</v>
      </c>
      <c r="G3584" t="s">
        <v>7963</v>
      </c>
      <c r="H3584" t="s">
        <v>7964</v>
      </c>
      <c r="I3584" t="s">
        <v>14</v>
      </c>
      <c r="J3584" t="s">
        <v>7965</v>
      </c>
      <c r="K3584" t="s">
        <v>7966</v>
      </c>
    </row>
    <row r="3585" spans="1:11" x14ac:dyDescent="0.25">
      <c r="A3585">
        <v>4065648</v>
      </c>
      <c r="B3585">
        <v>4066007</v>
      </c>
      <c r="C3585" s="10">
        <f t="shared" si="55"/>
        <v>119</v>
      </c>
      <c r="D3585" t="s">
        <v>11</v>
      </c>
      <c r="E3585">
        <v>119</v>
      </c>
      <c r="F3585">
        <v>39936663</v>
      </c>
      <c r="G3585" t="s">
        <v>14</v>
      </c>
      <c r="H3585" t="s">
        <v>7967</v>
      </c>
      <c r="I3585" t="s">
        <v>14</v>
      </c>
      <c r="J3585" t="s">
        <v>14</v>
      </c>
      <c r="K3585" t="s">
        <v>49</v>
      </c>
    </row>
    <row r="3586" spans="1:11" x14ac:dyDescent="0.25">
      <c r="A3586">
        <v>4066228</v>
      </c>
      <c r="B3586">
        <v>4066512</v>
      </c>
      <c r="C3586" s="10">
        <f t="shared" si="55"/>
        <v>94</v>
      </c>
      <c r="D3586" t="s">
        <v>11</v>
      </c>
      <c r="E3586">
        <v>94</v>
      </c>
      <c r="F3586">
        <v>39936664</v>
      </c>
      <c r="G3586" t="s">
        <v>14</v>
      </c>
      <c r="H3586" t="s">
        <v>7968</v>
      </c>
      <c r="I3586" t="s">
        <v>14</v>
      </c>
      <c r="J3586" t="s">
        <v>14</v>
      </c>
      <c r="K3586" t="s">
        <v>49</v>
      </c>
    </row>
    <row r="3587" spans="1:11" x14ac:dyDescent="0.25">
      <c r="A3587">
        <v>4066589</v>
      </c>
      <c r="B3587">
        <v>4068463</v>
      </c>
      <c r="C3587" s="10">
        <f t="shared" si="55"/>
        <v>624</v>
      </c>
      <c r="D3587" t="s">
        <v>14</v>
      </c>
      <c r="E3587">
        <v>624</v>
      </c>
      <c r="F3587">
        <v>39936665</v>
      </c>
      <c r="G3587" t="s">
        <v>14</v>
      </c>
      <c r="H3587" t="s">
        <v>7969</v>
      </c>
      <c r="I3587" t="s">
        <v>14</v>
      </c>
      <c r="J3587" t="s">
        <v>2445</v>
      </c>
      <c r="K3587" t="s">
        <v>2446</v>
      </c>
    </row>
    <row r="3588" spans="1:11" x14ac:dyDescent="0.25">
      <c r="A3588">
        <v>4067833</v>
      </c>
      <c r="B3588">
        <v>4068423</v>
      </c>
      <c r="C3588" s="10">
        <f t="shared" si="55"/>
        <v>196</v>
      </c>
      <c r="D3588" t="s">
        <v>14</v>
      </c>
      <c r="E3588">
        <v>196</v>
      </c>
      <c r="F3588">
        <v>39936666</v>
      </c>
      <c r="G3588" t="s">
        <v>14</v>
      </c>
      <c r="H3588" t="s">
        <v>7970</v>
      </c>
      <c r="I3588" t="s">
        <v>14</v>
      </c>
      <c r="J3588" t="s">
        <v>713</v>
      </c>
      <c r="K3588" t="s">
        <v>49</v>
      </c>
    </row>
    <row r="3589" spans="1:11" x14ac:dyDescent="0.25">
      <c r="A3589">
        <v>4068598</v>
      </c>
      <c r="B3589">
        <v>4069368</v>
      </c>
      <c r="C3589" s="10">
        <f t="shared" ref="C3589:C3652" si="56">(B3589-A3589+1)/3-1</f>
        <v>256</v>
      </c>
      <c r="D3589" t="s">
        <v>14</v>
      </c>
      <c r="E3589">
        <v>256</v>
      </c>
      <c r="F3589">
        <v>39936667</v>
      </c>
      <c r="G3589" t="s">
        <v>14</v>
      </c>
      <c r="H3589" t="s">
        <v>7971</v>
      </c>
      <c r="I3589" t="s">
        <v>14</v>
      </c>
      <c r="J3589" t="s">
        <v>7972</v>
      </c>
      <c r="K3589" t="s">
        <v>7973</v>
      </c>
    </row>
    <row r="3590" spans="1:11" x14ac:dyDescent="0.25">
      <c r="A3590">
        <v>4069410</v>
      </c>
      <c r="B3590">
        <v>4069688</v>
      </c>
      <c r="C3590" s="10">
        <f t="shared" si="56"/>
        <v>92</v>
      </c>
      <c r="D3590" t="s">
        <v>11</v>
      </c>
      <c r="E3590">
        <v>92</v>
      </c>
      <c r="F3590">
        <v>39936668</v>
      </c>
      <c r="G3590" t="s">
        <v>14</v>
      </c>
      <c r="H3590" t="s">
        <v>7974</v>
      </c>
      <c r="I3590" t="s">
        <v>14</v>
      </c>
      <c r="J3590" t="s">
        <v>14</v>
      </c>
      <c r="K3590" t="s">
        <v>49</v>
      </c>
    </row>
    <row r="3591" spans="1:11" x14ac:dyDescent="0.25">
      <c r="A3591">
        <v>4069978</v>
      </c>
      <c r="B3591">
        <v>4070232</v>
      </c>
      <c r="C3591" s="10">
        <f t="shared" si="56"/>
        <v>84</v>
      </c>
      <c r="D3591" t="s">
        <v>11</v>
      </c>
      <c r="E3591">
        <v>84</v>
      </c>
      <c r="F3591">
        <v>39936669</v>
      </c>
      <c r="G3591" t="s">
        <v>14</v>
      </c>
      <c r="H3591" t="s">
        <v>7975</v>
      </c>
      <c r="I3591" t="s">
        <v>14</v>
      </c>
      <c r="J3591" t="s">
        <v>7976</v>
      </c>
      <c r="K3591" t="s">
        <v>7977</v>
      </c>
    </row>
    <row r="3592" spans="1:11" x14ac:dyDescent="0.25">
      <c r="A3592">
        <v>4070229</v>
      </c>
      <c r="B3592">
        <v>4070630</v>
      </c>
      <c r="C3592" s="10">
        <f t="shared" si="56"/>
        <v>133</v>
      </c>
      <c r="D3592" t="s">
        <v>11</v>
      </c>
      <c r="E3592">
        <v>133</v>
      </c>
      <c r="F3592">
        <v>39936670</v>
      </c>
      <c r="G3592" t="s">
        <v>14</v>
      </c>
      <c r="H3592" t="s">
        <v>7978</v>
      </c>
      <c r="I3592" t="s">
        <v>14</v>
      </c>
      <c r="J3592" t="s">
        <v>4708</v>
      </c>
      <c r="K3592" t="s">
        <v>758</v>
      </c>
    </row>
    <row r="3593" spans="1:11" x14ac:dyDescent="0.25">
      <c r="A3593">
        <v>4070637</v>
      </c>
      <c r="B3593">
        <v>4072286</v>
      </c>
      <c r="C3593" s="10">
        <f t="shared" si="56"/>
        <v>549</v>
      </c>
      <c r="D3593" t="s">
        <v>14</v>
      </c>
      <c r="E3593">
        <v>549</v>
      </c>
      <c r="F3593">
        <v>39936671</v>
      </c>
      <c r="G3593" t="s">
        <v>14</v>
      </c>
      <c r="H3593" t="s">
        <v>7979</v>
      </c>
      <c r="I3593" t="s">
        <v>14</v>
      </c>
      <c r="J3593" t="s">
        <v>5091</v>
      </c>
      <c r="K3593" t="s">
        <v>174</v>
      </c>
    </row>
    <row r="3594" spans="1:11" x14ac:dyDescent="0.25">
      <c r="A3594">
        <v>4072527</v>
      </c>
      <c r="B3594">
        <v>4072727</v>
      </c>
      <c r="C3594" s="10">
        <f t="shared" si="56"/>
        <v>66</v>
      </c>
      <c r="D3594" t="s">
        <v>11</v>
      </c>
      <c r="E3594">
        <v>66</v>
      </c>
      <c r="F3594">
        <v>39936672</v>
      </c>
      <c r="G3594" t="s">
        <v>14</v>
      </c>
      <c r="H3594" t="s">
        <v>7980</v>
      </c>
      <c r="I3594" t="s">
        <v>14</v>
      </c>
      <c r="J3594" t="s">
        <v>14</v>
      </c>
      <c r="K3594" t="s">
        <v>49</v>
      </c>
    </row>
    <row r="3595" spans="1:11" x14ac:dyDescent="0.25">
      <c r="A3595">
        <v>4072807</v>
      </c>
      <c r="B3595">
        <v>4073691</v>
      </c>
      <c r="C3595" s="10">
        <f t="shared" si="56"/>
        <v>294</v>
      </c>
      <c r="D3595" t="s">
        <v>14</v>
      </c>
      <c r="E3595">
        <v>294</v>
      </c>
      <c r="F3595">
        <v>39936673</v>
      </c>
      <c r="G3595" t="s">
        <v>14</v>
      </c>
      <c r="H3595" t="s">
        <v>7981</v>
      </c>
      <c r="I3595" t="s">
        <v>14</v>
      </c>
      <c r="J3595" t="s">
        <v>657</v>
      </c>
      <c r="K3595" t="s">
        <v>658</v>
      </c>
    </row>
    <row r="3596" spans="1:11" x14ac:dyDescent="0.25">
      <c r="A3596">
        <v>4074440</v>
      </c>
      <c r="B3596">
        <v>4075474</v>
      </c>
      <c r="C3596" s="10">
        <f t="shared" si="56"/>
        <v>344</v>
      </c>
      <c r="D3596" t="s">
        <v>11</v>
      </c>
      <c r="E3596">
        <v>344</v>
      </c>
      <c r="F3596">
        <v>39936674</v>
      </c>
      <c r="G3596" t="s">
        <v>14</v>
      </c>
      <c r="H3596" t="s">
        <v>7982</v>
      </c>
      <c r="I3596" t="s">
        <v>14</v>
      </c>
      <c r="J3596" t="s">
        <v>3188</v>
      </c>
      <c r="K3596" t="s">
        <v>49</v>
      </c>
    </row>
    <row r="3597" spans="1:11" x14ac:dyDescent="0.25">
      <c r="A3597">
        <v>4075487</v>
      </c>
      <c r="B3597">
        <v>4076347</v>
      </c>
      <c r="C3597" s="10">
        <f t="shared" si="56"/>
        <v>286</v>
      </c>
      <c r="D3597" t="s">
        <v>14</v>
      </c>
      <c r="E3597">
        <v>286</v>
      </c>
      <c r="F3597">
        <v>39936675</v>
      </c>
      <c r="G3597" t="s">
        <v>14</v>
      </c>
      <c r="H3597" t="s">
        <v>7983</v>
      </c>
      <c r="I3597" t="s">
        <v>14</v>
      </c>
      <c r="J3597" t="s">
        <v>7984</v>
      </c>
      <c r="K3597" t="s">
        <v>7985</v>
      </c>
    </row>
    <row r="3598" spans="1:11" x14ac:dyDescent="0.25">
      <c r="A3598">
        <v>4076464</v>
      </c>
      <c r="B3598">
        <v>4076880</v>
      </c>
      <c r="C3598" s="10">
        <f t="shared" si="56"/>
        <v>138</v>
      </c>
      <c r="D3598" t="s">
        <v>14</v>
      </c>
      <c r="E3598">
        <v>138</v>
      </c>
      <c r="F3598">
        <v>39936676</v>
      </c>
      <c r="G3598" t="s">
        <v>14</v>
      </c>
      <c r="H3598" t="s">
        <v>7986</v>
      </c>
      <c r="I3598" t="s">
        <v>14</v>
      </c>
      <c r="J3598" t="s">
        <v>2684</v>
      </c>
      <c r="K3598" t="s">
        <v>2685</v>
      </c>
    </row>
    <row r="3599" spans="1:11" x14ac:dyDescent="0.25">
      <c r="A3599">
        <v>4077026</v>
      </c>
      <c r="B3599">
        <v>4078201</v>
      </c>
      <c r="C3599" s="10">
        <f t="shared" si="56"/>
        <v>391</v>
      </c>
      <c r="D3599" t="s">
        <v>14</v>
      </c>
      <c r="E3599">
        <v>391</v>
      </c>
      <c r="F3599">
        <v>39936677</v>
      </c>
      <c r="G3599" t="s">
        <v>14</v>
      </c>
      <c r="H3599" t="s">
        <v>7987</v>
      </c>
      <c r="I3599" t="s">
        <v>14</v>
      </c>
      <c r="J3599" t="s">
        <v>7988</v>
      </c>
      <c r="K3599" t="s">
        <v>49</v>
      </c>
    </row>
    <row r="3600" spans="1:11" x14ac:dyDescent="0.25">
      <c r="A3600">
        <v>4078368</v>
      </c>
      <c r="B3600">
        <v>4080302</v>
      </c>
      <c r="C3600" s="10">
        <f t="shared" si="56"/>
        <v>644</v>
      </c>
      <c r="D3600" t="s">
        <v>11</v>
      </c>
      <c r="E3600">
        <v>644</v>
      </c>
      <c r="F3600">
        <v>39936678</v>
      </c>
      <c r="G3600" t="s">
        <v>14</v>
      </c>
      <c r="H3600" t="s">
        <v>7989</v>
      </c>
      <c r="I3600" t="s">
        <v>14</v>
      </c>
      <c r="J3600" t="s">
        <v>3095</v>
      </c>
      <c r="K3600" t="s">
        <v>874</v>
      </c>
    </row>
    <row r="3601" spans="1:11" x14ac:dyDescent="0.25">
      <c r="A3601">
        <v>4080472</v>
      </c>
      <c r="B3601">
        <v>4080726</v>
      </c>
      <c r="C3601" s="10">
        <f t="shared" si="56"/>
        <v>84</v>
      </c>
      <c r="D3601" t="s">
        <v>11</v>
      </c>
      <c r="E3601">
        <v>84</v>
      </c>
      <c r="F3601">
        <v>39936679</v>
      </c>
      <c r="G3601" t="s">
        <v>14</v>
      </c>
      <c r="H3601" t="s">
        <v>7990</v>
      </c>
      <c r="I3601" t="s">
        <v>14</v>
      </c>
      <c r="J3601" t="s">
        <v>1419</v>
      </c>
      <c r="K3601" t="s">
        <v>49</v>
      </c>
    </row>
    <row r="3602" spans="1:11" x14ac:dyDescent="0.25">
      <c r="A3602">
        <v>4080841</v>
      </c>
      <c r="B3602">
        <v>4081683</v>
      </c>
      <c r="C3602" s="10">
        <f t="shared" si="56"/>
        <v>280</v>
      </c>
      <c r="D3602" t="s">
        <v>11</v>
      </c>
      <c r="E3602">
        <v>280</v>
      </c>
      <c r="F3602">
        <v>39936680</v>
      </c>
      <c r="G3602" t="s">
        <v>14</v>
      </c>
      <c r="H3602" t="s">
        <v>7991</v>
      </c>
      <c r="I3602" t="s">
        <v>14</v>
      </c>
      <c r="J3602" t="s">
        <v>1464</v>
      </c>
      <c r="K3602" t="s">
        <v>3119</v>
      </c>
    </row>
    <row r="3603" spans="1:11" x14ac:dyDescent="0.25">
      <c r="A3603">
        <v>4082101</v>
      </c>
      <c r="B3603">
        <v>4083144</v>
      </c>
      <c r="C3603" s="10">
        <f t="shared" si="56"/>
        <v>347</v>
      </c>
      <c r="D3603" t="s">
        <v>11</v>
      </c>
      <c r="E3603">
        <v>347</v>
      </c>
      <c r="F3603">
        <v>39936681</v>
      </c>
      <c r="G3603" t="s">
        <v>7992</v>
      </c>
      <c r="H3603" t="s">
        <v>7993</v>
      </c>
      <c r="I3603" t="s">
        <v>14</v>
      </c>
      <c r="J3603" t="s">
        <v>2653</v>
      </c>
      <c r="K3603" t="s">
        <v>7994</v>
      </c>
    </row>
    <row r="3604" spans="1:11" x14ac:dyDescent="0.25">
      <c r="A3604">
        <v>4083148</v>
      </c>
      <c r="B3604">
        <v>4083903</v>
      </c>
      <c r="C3604" s="10">
        <f t="shared" si="56"/>
        <v>251</v>
      </c>
      <c r="D3604" t="s">
        <v>11</v>
      </c>
      <c r="E3604">
        <v>251</v>
      </c>
      <c r="F3604">
        <v>39936682</v>
      </c>
      <c r="G3604" t="s">
        <v>7995</v>
      </c>
      <c r="H3604" t="s">
        <v>7996</v>
      </c>
      <c r="I3604" t="s">
        <v>14</v>
      </c>
      <c r="J3604" t="s">
        <v>3639</v>
      </c>
      <c r="K3604" t="s">
        <v>1977</v>
      </c>
    </row>
    <row r="3605" spans="1:11" x14ac:dyDescent="0.25">
      <c r="A3605">
        <v>4083934</v>
      </c>
      <c r="B3605">
        <v>4084926</v>
      </c>
      <c r="C3605" s="10">
        <f t="shared" si="56"/>
        <v>330</v>
      </c>
      <c r="D3605" t="s">
        <v>11</v>
      </c>
      <c r="E3605">
        <v>330</v>
      </c>
      <c r="F3605">
        <v>39936683</v>
      </c>
      <c r="G3605" t="s">
        <v>7997</v>
      </c>
      <c r="H3605" t="s">
        <v>7998</v>
      </c>
      <c r="I3605" t="s">
        <v>14</v>
      </c>
      <c r="J3605" t="s">
        <v>3938</v>
      </c>
      <c r="K3605" t="s">
        <v>7999</v>
      </c>
    </row>
    <row r="3606" spans="1:11" x14ac:dyDescent="0.25">
      <c r="A3606">
        <v>4085029</v>
      </c>
      <c r="B3606">
        <v>4085313</v>
      </c>
      <c r="C3606" s="10">
        <f t="shared" si="56"/>
        <v>94</v>
      </c>
      <c r="D3606" t="s">
        <v>14</v>
      </c>
      <c r="E3606">
        <v>94</v>
      </c>
      <c r="F3606">
        <v>39936684</v>
      </c>
      <c r="G3606" t="s">
        <v>14</v>
      </c>
      <c r="H3606" t="s">
        <v>8000</v>
      </c>
      <c r="I3606" t="s">
        <v>14</v>
      </c>
      <c r="J3606" t="s">
        <v>14</v>
      </c>
      <c r="K3606" t="s">
        <v>49</v>
      </c>
    </row>
    <row r="3607" spans="1:11" x14ac:dyDescent="0.25">
      <c r="A3607">
        <v>4085453</v>
      </c>
      <c r="B3607">
        <v>4086049</v>
      </c>
      <c r="C3607" s="10">
        <f t="shared" si="56"/>
        <v>198</v>
      </c>
      <c r="D3607" t="s">
        <v>14</v>
      </c>
      <c r="E3607">
        <v>198</v>
      </c>
      <c r="F3607">
        <v>39936685</v>
      </c>
      <c r="G3607" t="s">
        <v>14</v>
      </c>
      <c r="H3607" t="s">
        <v>8001</v>
      </c>
      <c r="I3607" t="s">
        <v>14</v>
      </c>
      <c r="J3607" t="s">
        <v>491</v>
      </c>
      <c r="K3607" t="s">
        <v>492</v>
      </c>
    </row>
    <row r="3608" spans="1:11" x14ac:dyDescent="0.25">
      <c r="A3608">
        <v>4086198</v>
      </c>
      <c r="B3608">
        <v>4087127</v>
      </c>
      <c r="C3608" s="10">
        <f t="shared" si="56"/>
        <v>309</v>
      </c>
      <c r="D3608" t="s">
        <v>14</v>
      </c>
      <c r="E3608">
        <v>309</v>
      </c>
      <c r="F3608">
        <v>39936686</v>
      </c>
      <c r="G3608" t="s">
        <v>14</v>
      </c>
      <c r="H3608" t="s">
        <v>8002</v>
      </c>
      <c r="I3608" t="s">
        <v>14</v>
      </c>
      <c r="J3608" t="s">
        <v>8003</v>
      </c>
      <c r="K3608" t="s">
        <v>8004</v>
      </c>
    </row>
    <row r="3609" spans="1:11" x14ac:dyDescent="0.25">
      <c r="A3609">
        <v>4087553</v>
      </c>
      <c r="B3609">
        <v>4088125</v>
      </c>
      <c r="C3609" s="10">
        <f t="shared" si="56"/>
        <v>190</v>
      </c>
      <c r="D3609" t="s">
        <v>11</v>
      </c>
      <c r="E3609">
        <v>190</v>
      </c>
      <c r="F3609">
        <v>39936687</v>
      </c>
      <c r="G3609" t="s">
        <v>14</v>
      </c>
      <c r="H3609" t="s">
        <v>8005</v>
      </c>
      <c r="I3609" t="s">
        <v>14</v>
      </c>
      <c r="J3609" t="s">
        <v>7790</v>
      </c>
      <c r="K3609" t="s">
        <v>3086</v>
      </c>
    </row>
    <row r="3610" spans="1:11" x14ac:dyDescent="0.25">
      <c r="A3610">
        <v>4088910</v>
      </c>
      <c r="B3610">
        <v>4089164</v>
      </c>
      <c r="C3610" s="10">
        <f t="shared" si="56"/>
        <v>84</v>
      </c>
      <c r="D3610" t="s">
        <v>14</v>
      </c>
      <c r="E3610">
        <v>84</v>
      </c>
      <c r="F3610">
        <v>39936688</v>
      </c>
      <c r="G3610" t="s">
        <v>14</v>
      </c>
      <c r="H3610" t="s">
        <v>8006</v>
      </c>
      <c r="I3610" t="s">
        <v>14</v>
      </c>
      <c r="J3610" t="s">
        <v>14</v>
      </c>
      <c r="K3610" t="s">
        <v>49</v>
      </c>
    </row>
    <row r="3611" spans="1:11" x14ac:dyDescent="0.25">
      <c r="A3611">
        <v>4089161</v>
      </c>
      <c r="B3611">
        <v>4089637</v>
      </c>
      <c r="C3611" s="10">
        <f t="shared" si="56"/>
        <v>158</v>
      </c>
      <c r="D3611" t="s">
        <v>14</v>
      </c>
      <c r="E3611">
        <v>158</v>
      </c>
      <c r="F3611">
        <v>39936689</v>
      </c>
      <c r="G3611" t="s">
        <v>14</v>
      </c>
      <c r="H3611" t="s">
        <v>8007</v>
      </c>
      <c r="I3611" t="s">
        <v>14</v>
      </c>
      <c r="J3611" t="s">
        <v>8008</v>
      </c>
      <c r="K3611" t="s">
        <v>8009</v>
      </c>
    </row>
    <row r="3612" spans="1:11" x14ac:dyDescent="0.25">
      <c r="A3612">
        <v>4089656</v>
      </c>
      <c r="B3612">
        <v>4091053</v>
      </c>
      <c r="C3612" s="10">
        <f t="shared" si="56"/>
        <v>465</v>
      </c>
      <c r="D3612" t="s">
        <v>14</v>
      </c>
      <c r="E3612">
        <v>465</v>
      </c>
      <c r="F3612">
        <v>39936690</v>
      </c>
      <c r="G3612" t="s">
        <v>14</v>
      </c>
      <c r="H3612" t="s">
        <v>8010</v>
      </c>
      <c r="I3612" t="s">
        <v>14</v>
      </c>
      <c r="J3612" t="s">
        <v>2140</v>
      </c>
      <c r="K3612" t="s">
        <v>2141</v>
      </c>
    </row>
    <row r="3613" spans="1:11" x14ac:dyDescent="0.25">
      <c r="A3613">
        <v>4091125</v>
      </c>
      <c r="B3613">
        <v>4091382</v>
      </c>
      <c r="C3613" s="10">
        <f t="shared" si="56"/>
        <v>85</v>
      </c>
      <c r="D3613" t="s">
        <v>14</v>
      </c>
      <c r="E3613">
        <v>85</v>
      </c>
      <c r="F3613">
        <v>39936691</v>
      </c>
      <c r="G3613" t="s">
        <v>14</v>
      </c>
      <c r="H3613" t="s">
        <v>8011</v>
      </c>
      <c r="I3613" t="s">
        <v>14</v>
      </c>
      <c r="J3613" t="s">
        <v>14</v>
      </c>
      <c r="K3613" t="s">
        <v>49</v>
      </c>
    </row>
    <row r="3614" spans="1:11" x14ac:dyDescent="0.25">
      <c r="A3614">
        <v>4091519</v>
      </c>
      <c r="B3614">
        <v>4092508</v>
      </c>
      <c r="C3614" s="10">
        <f t="shared" si="56"/>
        <v>329</v>
      </c>
      <c r="D3614" t="s">
        <v>11</v>
      </c>
      <c r="E3614">
        <v>329</v>
      </c>
      <c r="F3614">
        <v>39936692</v>
      </c>
      <c r="G3614" t="s">
        <v>14</v>
      </c>
      <c r="H3614" t="s">
        <v>8012</v>
      </c>
      <c r="I3614" t="s">
        <v>14</v>
      </c>
      <c r="J3614" t="s">
        <v>152</v>
      </c>
      <c r="K3614" t="s">
        <v>8013</v>
      </c>
    </row>
    <row r="3615" spans="1:11" x14ac:dyDescent="0.25">
      <c r="A3615">
        <v>4092518</v>
      </c>
      <c r="B3615">
        <v>4093291</v>
      </c>
      <c r="C3615" s="10">
        <f t="shared" si="56"/>
        <v>257</v>
      </c>
      <c r="D3615" t="s">
        <v>14</v>
      </c>
      <c r="E3615">
        <v>257</v>
      </c>
      <c r="F3615">
        <v>39936693</v>
      </c>
      <c r="G3615" t="s">
        <v>14</v>
      </c>
      <c r="H3615" t="s">
        <v>8014</v>
      </c>
      <c r="I3615" t="s">
        <v>14</v>
      </c>
      <c r="J3615" t="s">
        <v>97</v>
      </c>
      <c r="K3615" t="s">
        <v>8015</v>
      </c>
    </row>
    <row r="3616" spans="1:11" x14ac:dyDescent="0.25">
      <c r="A3616">
        <v>4093389</v>
      </c>
      <c r="B3616">
        <v>4093871</v>
      </c>
      <c r="C3616" s="10">
        <f t="shared" si="56"/>
        <v>160</v>
      </c>
      <c r="D3616" t="s">
        <v>11</v>
      </c>
      <c r="E3616">
        <v>160</v>
      </c>
      <c r="F3616">
        <v>39936694</v>
      </c>
      <c r="G3616" t="s">
        <v>14</v>
      </c>
      <c r="H3616" t="s">
        <v>8016</v>
      </c>
      <c r="I3616" t="s">
        <v>14</v>
      </c>
      <c r="J3616" t="s">
        <v>998</v>
      </c>
      <c r="K3616" t="s">
        <v>999</v>
      </c>
    </row>
    <row r="3617" spans="1:11" x14ac:dyDescent="0.25">
      <c r="A3617">
        <v>4093891</v>
      </c>
      <c r="B3617">
        <v>4094565</v>
      </c>
      <c r="C3617" s="10">
        <f t="shared" si="56"/>
        <v>224</v>
      </c>
      <c r="D3617" t="s">
        <v>11</v>
      </c>
      <c r="E3617">
        <v>224</v>
      </c>
      <c r="F3617">
        <v>39936695</v>
      </c>
      <c r="G3617" t="s">
        <v>14</v>
      </c>
      <c r="H3617" t="s">
        <v>8017</v>
      </c>
      <c r="I3617" t="s">
        <v>14</v>
      </c>
      <c r="J3617" t="s">
        <v>14</v>
      </c>
      <c r="K3617" t="s">
        <v>49</v>
      </c>
    </row>
    <row r="3618" spans="1:11" x14ac:dyDescent="0.25">
      <c r="A3618">
        <v>4094709</v>
      </c>
      <c r="B3618">
        <v>4097633</v>
      </c>
      <c r="C3618" s="10">
        <f t="shared" si="56"/>
        <v>974</v>
      </c>
      <c r="D3618" t="s">
        <v>11</v>
      </c>
      <c r="E3618">
        <v>974</v>
      </c>
      <c r="F3618">
        <v>39936696</v>
      </c>
      <c r="G3618" t="s">
        <v>8018</v>
      </c>
      <c r="H3618" t="s">
        <v>8019</v>
      </c>
      <c r="I3618" t="s">
        <v>14</v>
      </c>
      <c r="J3618" t="s">
        <v>8020</v>
      </c>
      <c r="K3618" t="s">
        <v>8021</v>
      </c>
    </row>
    <row r="3619" spans="1:11" x14ac:dyDescent="0.25">
      <c r="A3619">
        <v>4097820</v>
      </c>
      <c r="B3619">
        <v>4098860</v>
      </c>
      <c r="C3619" s="10">
        <f t="shared" si="56"/>
        <v>346</v>
      </c>
      <c r="D3619" t="s">
        <v>11</v>
      </c>
      <c r="E3619">
        <v>346</v>
      </c>
      <c r="F3619">
        <v>39936697</v>
      </c>
      <c r="G3619" t="s">
        <v>8022</v>
      </c>
      <c r="H3619" t="s">
        <v>8023</v>
      </c>
      <c r="I3619" t="s">
        <v>14</v>
      </c>
      <c r="J3619" t="s">
        <v>8024</v>
      </c>
      <c r="K3619" t="s">
        <v>8025</v>
      </c>
    </row>
    <row r="3620" spans="1:11" x14ac:dyDescent="0.25">
      <c r="A3620">
        <v>4098857</v>
      </c>
      <c r="B3620">
        <v>4100371</v>
      </c>
      <c r="C3620" s="10">
        <f t="shared" si="56"/>
        <v>504</v>
      </c>
      <c r="D3620" t="s">
        <v>11</v>
      </c>
      <c r="E3620">
        <v>504</v>
      </c>
      <c r="F3620">
        <v>39936698</v>
      </c>
      <c r="G3620" t="s">
        <v>8026</v>
      </c>
      <c r="H3620" t="s">
        <v>8027</v>
      </c>
      <c r="I3620" t="s">
        <v>14</v>
      </c>
      <c r="J3620" t="s">
        <v>8028</v>
      </c>
      <c r="K3620" t="s">
        <v>8029</v>
      </c>
    </row>
    <row r="3621" spans="1:11" x14ac:dyDescent="0.25">
      <c r="A3621">
        <v>4100374</v>
      </c>
      <c r="B3621">
        <v>4101111</v>
      </c>
      <c r="C3621" s="10">
        <f t="shared" si="56"/>
        <v>245</v>
      </c>
      <c r="D3621" t="s">
        <v>11</v>
      </c>
      <c r="E3621">
        <v>245</v>
      </c>
      <c r="F3621">
        <v>39936699</v>
      </c>
      <c r="G3621" t="s">
        <v>8030</v>
      </c>
      <c r="H3621" t="s">
        <v>8031</v>
      </c>
      <c r="I3621" t="s">
        <v>14</v>
      </c>
      <c r="J3621" t="s">
        <v>8032</v>
      </c>
      <c r="K3621" t="s">
        <v>8033</v>
      </c>
    </row>
    <row r="3622" spans="1:11" x14ac:dyDescent="0.25">
      <c r="A3622">
        <v>4101080</v>
      </c>
      <c r="B3622">
        <v>4101643</v>
      </c>
      <c r="C3622" s="10">
        <f t="shared" si="56"/>
        <v>187</v>
      </c>
      <c r="D3622" t="s">
        <v>11</v>
      </c>
      <c r="E3622">
        <v>187</v>
      </c>
      <c r="F3622">
        <v>39936700</v>
      </c>
      <c r="G3622" t="s">
        <v>14</v>
      </c>
      <c r="H3622" t="s">
        <v>8034</v>
      </c>
      <c r="I3622" t="s">
        <v>14</v>
      </c>
      <c r="J3622" t="s">
        <v>8035</v>
      </c>
      <c r="K3622" t="s">
        <v>8036</v>
      </c>
    </row>
    <row r="3623" spans="1:11" x14ac:dyDescent="0.25">
      <c r="A3623">
        <v>4101767</v>
      </c>
      <c r="B3623">
        <v>4102585</v>
      </c>
      <c r="C3623" s="10">
        <f t="shared" si="56"/>
        <v>272</v>
      </c>
      <c r="D3623" t="s">
        <v>11</v>
      </c>
      <c r="E3623">
        <v>272</v>
      </c>
      <c r="F3623">
        <v>39936701</v>
      </c>
      <c r="G3623" t="s">
        <v>8037</v>
      </c>
      <c r="H3623" t="s">
        <v>8038</v>
      </c>
      <c r="I3623" t="s">
        <v>14</v>
      </c>
      <c r="J3623" t="s">
        <v>8039</v>
      </c>
      <c r="K3623" t="s">
        <v>8040</v>
      </c>
    </row>
    <row r="3624" spans="1:11" x14ac:dyDescent="0.25">
      <c r="A3624">
        <v>4102582</v>
      </c>
      <c r="B3624">
        <v>4104390</v>
      </c>
      <c r="C3624" s="10">
        <f t="shared" si="56"/>
        <v>602</v>
      </c>
      <c r="D3624" t="s">
        <v>14</v>
      </c>
      <c r="E3624">
        <v>602</v>
      </c>
      <c r="F3624">
        <v>39936702</v>
      </c>
      <c r="G3624" t="s">
        <v>14</v>
      </c>
      <c r="H3624" t="s">
        <v>8041</v>
      </c>
      <c r="I3624" t="s">
        <v>14</v>
      </c>
      <c r="J3624" t="s">
        <v>8042</v>
      </c>
      <c r="K3624" t="s">
        <v>8043</v>
      </c>
    </row>
    <row r="3625" spans="1:11" x14ac:dyDescent="0.25">
      <c r="A3625">
        <v>4104395</v>
      </c>
      <c r="B3625">
        <v>4106347</v>
      </c>
      <c r="C3625" s="10">
        <f t="shared" si="56"/>
        <v>650</v>
      </c>
      <c r="D3625" t="s">
        <v>14</v>
      </c>
      <c r="E3625">
        <v>650</v>
      </c>
      <c r="F3625">
        <v>39936703</v>
      </c>
      <c r="G3625" t="s">
        <v>8044</v>
      </c>
      <c r="H3625" t="s">
        <v>8045</v>
      </c>
      <c r="I3625" t="s">
        <v>14</v>
      </c>
      <c r="J3625" t="s">
        <v>8046</v>
      </c>
      <c r="K3625" t="s">
        <v>8047</v>
      </c>
    </row>
    <row r="3626" spans="1:11" x14ac:dyDescent="0.25">
      <c r="A3626">
        <v>4106445</v>
      </c>
      <c r="B3626">
        <v>4108511</v>
      </c>
      <c r="C3626" s="10">
        <f t="shared" si="56"/>
        <v>688</v>
      </c>
      <c r="D3626" t="s">
        <v>11</v>
      </c>
      <c r="E3626">
        <v>688</v>
      </c>
      <c r="F3626">
        <v>39936704</v>
      </c>
      <c r="G3626" t="s">
        <v>14</v>
      </c>
      <c r="H3626" t="s">
        <v>8048</v>
      </c>
      <c r="I3626" t="s">
        <v>14</v>
      </c>
      <c r="J3626" t="s">
        <v>8049</v>
      </c>
      <c r="K3626" t="s">
        <v>8050</v>
      </c>
    </row>
    <row r="3627" spans="1:11" x14ac:dyDescent="0.25">
      <c r="A3627">
        <v>4108522</v>
      </c>
      <c r="B3627">
        <v>4111824</v>
      </c>
      <c r="C3627" s="10">
        <f t="shared" si="56"/>
        <v>1100</v>
      </c>
      <c r="D3627" t="s">
        <v>11</v>
      </c>
      <c r="E3627">
        <v>1100</v>
      </c>
      <c r="F3627">
        <v>39936705</v>
      </c>
      <c r="G3627" t="s">
        <v>14</v>
      </c>
      <c r="H3627" t="s">
        <v>8051</v>
      </c>
      <c r="I3627" t="s">
        <v>14</v>
      </c>
      <c r="J3627" t="s">
        <v>8049</v>
      </c>
      <c r="K3627" t="s">
        <v>8052</v>
      </c>
    </row>
    <row r="3628" spans="1:11" x14ac:dyDescent="0.25">
      <c r="A3628">
        <v>4111821</v>
      </c>
      <c r="B3628">
        <v>4113971</v>
      </c>
      <c r="C3628" s="10">
        <f t="shared" si="56"/>
        <v>716</v>
      </c>
      <c r="D3628" t="s">
        <v>11</v>
      </c>
      <c r="E3628">
        <v>716</v>
      </c>
      <c r="F3628">
        <v>39936706</v>
      </c>
      <c r="G3628" t="s">
        <v>8053</v>
      </c>
      <c r="H3628" t="s">
        <v>8054</v>
      </c>
      <c r="I3628" t="s">
        <v>14</v>
      </c>
      <c r="J3628" t="s">
        <v>8055</v>
      </c>
      <c r="K3628" t="s">
        <v>8056</v>
      </c>
    </row>
    <row r="3629" spans="1:11" x14ac:dyDescent="0.25">
      <c r="A3629">
        <v>4114210</v>
      </c>
      <c r="B3629">
        <v>4116291</v>
      </c>
      <c r="C3629" s="10">
        <f t="shared" si="56"/>
        <v>693</v>
      </c>
      <c r="D3629" t="s">
        <v>11</v>
      </c>
      <c r="E3629">
        <v>693</v>
      </c>
      <c r="F3629">
        <v>39936707</v>
      </c>
      <c r="G3629" t="s">
        <v>8057</v>
      </c>
      <c r="H3629" t="s">
        <v>8058</v>
      </c>
      <c r="I3629" t="s">
        <v>14</v>
      </c>
      <c r="J3629" t="s">
        <v>7456</v>
      </c>
      <c r="K3629" t="s">
        <v>8059</v>
      </c>
    </row>
    <row r="3630" spans="1:11" x14ac:dyDescent="0.25">
      <c r="A3630">
        <v>4116288</v>
      </c>
      <c r="B3630">
        <v>4118054</v>
      </c>
      <c r="C3630" s="10">
        <f t="shared" si="56"/>
        <v>588</v>
      </c>
      <c r="D3630" t="s">
        <v>11</v>
      </c>
      <c r="E3630">
        <v>588</v>
      </c>
      <c r="F3630">
        <v>39936708</v>
      </c>
      <c r="G3630" t="s">
        <v>14</v>
      </c>
      <c r="H3630" t="s">
        <v>8060</v>
      </c>
      <c r="I3630" t="s">
        <v>14</v>
      </c>
      <c r="J3630" t="s">
        <v>8055</v>
      </c>
      <c r="K3630" t="s">
        <v>8061</v>
      </c>
    </row>
    <row r="3631" spans="1:11" x14ac:dyDescent="0.25">
      <c r="A3631">
        <v>4118054</v>
      </c>
      <c r="B3631">
        <v>4120840</v>
      </c>
      <c r="C3631" s="10">
        <f t="shared" si="56"/>
        <v>928</v>
      </c>
      <c r="D3631" t="s">
        <v>11</v>
      </c>
      <c r="E3631">
        <v>928</v>
      </c>
      <c r="F3631">
        <v>39936709</v>
      </c>
      <c r="G3631" t="s">
        <v>14</v>
      </c>
      <c r="H3631" t="s">
        <v>8062</v>
      </c>
      <c r="I3631" t="s">
        <v>14</v>
      </c>
      <c r="J3631" t="s">
        <v>8063</v>
      </c>
      <c r="K3631" t="s">
        <v>8064</v>
      </c>
    </row>
    <row r="3632" spans="1:11" x14ac:dyDescent="0.25">
      <c r="A3632">
        <v>4121257</v>
      </c>
      <c r="B3632">
        <v>4121565</v>
      </c>
      <c r="C3632" s="10">
        <f t="shared" si="56"/>
        <v>102</v>
      </c>
      <c r="D3632" t="s">
        <v>14</v>
      </c>
      <c r="E3632">
        <v>102</v>
      </c>
      <c r="F3632">
        <v>39936710</v>
      </c>
      <c r="G3632" t="s">
        <v>14</v>
      </c>
      <c r="H3632" t="s">
        <v>8065</v>
      </c>
      <c r="I3632" t="s">
        <v>14</v>
      </c>
      <c r="J3632" t="s">
        <v>14</v>
      </c>
      <c r="K3632" t="s">
        <v>49</v>
      </c>
    </row>
    <row r="3633" spans="1:11" x14ac:dyDescent="0.25">
      <c r="A3633">
        <v>4121610</v>
      </c>
      <c r="B3633">
        <v>4121906</v>
      </c>
      <c r="C3633" s="10">
        <f t="shared" si="56"/>
        <v>98</v>
      </c>
      <c r="D3633" t="s">
        <v>11</v>
      </c>
      <c r="E3633">
        <v>98</v>
      </c>
      <c r="F3633">
        <v>39936711</v>
      </c>
      <c r="G3633" t="s">
        <v>14</v>
      </c>
      <c r="H3633" t="s">
        <v>8066</v>
      </c>
      <c r="I3633" t="s">
        <v>14</v>
      </c>
      <c r="J3633" t="s">
        <v>14</v>
      </c>
      <c r="K3633" t="s">
        <v>49</v>
      </c>
    </row>
    <row r="3634" spans="1:11" x14ac:dyDescent="0.25">
      <c r="A3634">
        <v>4122046</v>
      </c>
      <c r="B3634">
        <v>4124790</v>
      </c>
      <c r="C3634" s="10">
        <f t="shared" si="56"/>
        <v>914</v>
      </c>
      <c r="D3634" t="s">
        <v>14</v>
      </c>
      <c r="E3634">
        <v>914</v>
      </c>
      <c r="F3634">
        <v>39936712</v>
      </c>
      <c r="G3634" t="s">
        <v>8067</v>
      </c>
      <c r="H3634" t="s">
        <v>8068</v>
      </c>
      <c r="I3634" t="s">
        <v>14</v>
      </c>
      <c r="J3634" t="s">
        <v>8069</v>
      </c>
      <c r="K3634" t="s">
        <v>2224</v>
      </c>
    </row>
    <row r="3635" spans="1:11" x14ac:dyDescent="0.25">
      <c r="A3635">
        <v>4124924</v>
      </c>
      <c r="B3635">
        <v>4125805</v>
      </c>
      <c r="C3635" s="10">
        <f t="shared" si="56"/>
        <v>293</v>
      </c>
      <c r="D3635" t="s">
        <v>11</v>
      </c>
      <c r="E3635">
        <v>293</v>
      </c>
      <c r="F3635">
        <v>39936713</v>
      </c>
      <c r="G3635" t="s">
        <v>14</v>
      </c>
      <c r="H3635" t="s">
        <v>8070</v>
      </c>
      <c r="I3635" t="s">
        <v>14</v>
      </c>
      <c r="J3635" t="s">
        <v>1178</v>
      </c>
      <c r="K3635" t="s">
        <v>1179</v>
      </c>
    </row>
    <row r="3636" spans="1:11" x14ac:dyDescent="0.25">
      <c r="A3636">
        <v>4126028</v>
      </c>
      <c r="B3636">
        <v>4126426</v>
      </c>
      <c r="C3636" s="10">
        <f t="shared" si="56"/>
        <v>132</v>
      </c>
      <c r="D3636" t="s">
        <v>14</v>
      </c>
      <c r="E3636">
        <v>132</v>
      </c>
      <c r="F3636">
        <v>39936714</v>
      </c>
      <c r="G3636" t="s">
        <v>14</v>
      </c>
      <c r="H3636" t="s">
        <v>8071</v>
      </c>
      <c r="I3636" t="s">
        <v>14</v>
      </c>
      <c r="J3636" t="s">
        <v>14</v>
      </c>
      <c r="K3636" t="s">
        <v>49</v>
      </c>
    </row>
    <row r="3637" spans="1:11" x14ac:dyDescent="0.25">
      <c r="A3637">
        <v>4126487</v>
      </c>
      <c r="B3637">
        <v>4126747</v>
      </c>
      <c r="C3637" s="10">
        <f t="shared" si="56"/>
        <v>86</v>
      </c>
      <c r="D3637" t="s">
        <v>14</v>
      </c>
      <c r="E3637">
        <v>86</v>
      </c>
      <c r="F3637">
        <v>39936715</v>
      </c>
      <c r="G3637" t="s">
        <v>14</v>
      </c>
      <c r="H3637" t="s">
        <v>8072</v>
      </c>
      <c r="I3637" t="s">
        <v>14</v>
      </c>
      <c r="J3637" t="s">
        <v>4875</v>
      </c>
      <c r="K3637" t="s">
        <v>8073</v>
      </c>
    </row>
    <row r="3638" spans="1:11" x14ac:dyDescent="0.25">
      <c r="A3638">
        <v>4126878</v>
      </c>
      <c r="B3638">
        <v>4127498</v>
      </c>
      <c r="C3638" s="10">
        <f t="shared" si="56"/>
        <v>206</v>
      </c>
      <c r="D3638" t="s">
        <v>11</v>
      </c>
      <c r="E3638">
        <v>206</v>
      </c>
      <c r="F3638">
        <v>39936716</v>
      </c>
      <c r="G3638" t="s">
        <v>8074</v>
      </c>
      <c r="H3638" t="s">
        <v>8075</v>
      </c>
      <c r="I3638" t="s">
        <v>14</v>
      </c>
      <c r="J3638" t="s">
        <v>8076</v>
      </c>
      <c r="K3638" t="s">
        <v>8077</v>
      </c>
    </row>
    <row r="3639" spans="1:11" x14ac:dyDescent="0.25">
      <c r="A3639">
        <v>4127608</v>
      </c>
      <c r="B3639">
        <v>4128660</v>
      </c>
      <c r="C3639" s="10">
        <f t="shared" si="56"/>
        <v>350</v>
      </c>
      <c r="D3639" t="s">
        <v>14</v>
      </c>
      <c r="E3639">
        <v>350</v>
      </c>
      <c r="F3639">
        <v>39936717</v>
      </c>
      <c r="G3639" t="s">
        <v>14</v>
      </c>
      <c r="H3639" t="s">
        <v>8078</v>
      </c>
      <c r="I3639" t="s">
        <v>14</v>
      </c>
      <c r="J3639" t="s">
        <v>1139</v>
      </c>
      <c r="K3639" t="s">
        <v>1216</v>
      </c>
    </row>
    <row r="3640" spans="1:11" x14ac:dyDescent="0.25">
      <c r="A3640">
        <v>4128739</v>
      </c>
      <c r="B3640">
        <v>4129728</v>
      </c>
      <c r="C3640" s="10">
        <f t="shared" si="56"/>
        <v>329</v>
      </c>
      <c r="D3640" t="s">
        <v>14</v>
      </c>
      <c r="E3640">
        <v>329</v>
      </c>
      <c r="F3640">
        <v>39936718</v>
      </c>
      <c r="G3640" t="s">
        <v>14</v>
      </c>
      <c r="H3640" t="s">
        <v>8079</v>
      </c>
      <c r="I3640" t="s">
        <v>14</v>
      </c>
      <c r="J3640" t="s">
        <v>3487</v>
      </c>
      <c r="K3640" t="s">
        <v>49</v>
      </c>
    </row>
    <row r="3641" spans="1:11" x14ac:dyDescent="0.25">
      <c r="A3641">
        <v>4129813</v>
      </c>
      <c r="B3641">
        <v>4131375</v>
      </c>
      <c r="C3641" s="10">
        <f t="shared" si="56"/>
        <v>520</v>
      </c>
      <c r="D3641" t="s">
        <v>11</v>
      </c>
      <c r="E3641">
        <v>520</v>
      </c>
      <c r="F3641">
        <v>39936719</v>
      </c>
      <c r="G3641" t="s">
        <v>8080</v>
      </c>
      <c r="H3641" t="s">
        <v>8081</v>
      </c>
      <c r="I3641" t="s">
        <v>14</v>
      </c>
      <c r="J3641" t="s">
        <v>688</v>
      </c>
      <c r="K3641" t="s">
        <v>3649</v>
      </c>
    </row>
    <row r="3642" spans="1:11" x14ac:dyDescent="0.25">
      <c r="A3642">
        <v>4131439</v>
      </c>
      <c r="B3642">
        <v>4132374</v>
      </c>
      <c r="C3642" s="10">
        <f t="shared" si="56"/>
        <v>311</v>
      </c>
      <c r="D3642" t="s">
        <v>14</v>
      </c>
      <c r="E3642">
        <v>311</v>
      </c>
      <c r="F3642">
        <v>39936720</v>
      </c>
      <c r="G3642" t="s">
        <v>8082</v>
      </c>
      <c r="H3642" t="s">
        <v>8083</v>
      </c>
      <c r="I3642" t="s">
        <v>14</v>
      </c>
      <c r="J3642" t="s">
        <v>8084</v>
      </c>
      <c r="K3642" t="s">
        <v>8085</v>
      </c>
    </row>
    <row r="3643" spans="1:11" x14ac:dyDescent="0.25">
      <c r="A3643">
        <v>4132804</v>
      </c>
      <c r="B3643">
        <v>4133103</v>
      </c>
      <c r="C3643" s="10">
        <f t="shared" si="56"/>
        <v>99</v>
      </c>
      <c r="D3643" t="s">
        <v>14</v>
      </c>
      <c r="E3643">
        <v>99</v>
      </c>
      <c r="F3643">
        <v>39936721</v>
      </c>
      <c r="G3643" t="s">
        <v>14</v>
      </c>
      <c r="H3643" t="s">
        <v>8086</v>
      </c>
      <c r="I3643" t="s">
        <v>14</v>
      </c>
      <c r="J3643" t="s">
        <v>8087</v>
      </c>
      <c r="K3643" t="s">
        <v>49</v>
      </c>
    </row>
    <row r="3644" spans="1:11" x14ac:dyDescent="0.25">
      <c r="A3644">
        <v>4133317</v>
      </c>
      <c r="B3644">
        <v>4135029</v>
      </c>
      <c r="C3644" s="10">
        <f t="shared" si="56"/>
        <v>570</v>
      </c>
      <c r="D3644" t="s">
        <v>14</v>
      </c>
      <c r="E3644">
        <v>570</v>
      </c>
      <c r="F3644">
        <v>39936722</v>
      </c>
      <c r="G3644" t="s">
        <v>8088</v>
      </c>
      <c r="H3644" t="s">
        <v>8089</v>
      </c>
      <c r="I3644" t="s">
        <v>14</v>
      </c>
      <c r="J3644" t="s">
        <v>8090</v>
      </c>
      <c r="K3644" t="s">
        <v>8091</v>
      </c>
    </row>
    <row r="3645" spans="1:11" x14ac:dyDescent="0.25">
      <c r="A3645">
        <v>4135026</v>
      </c>
      <c r="B3645">
        <v>4135562</v>
      </c>
      <c r="C3645" s="10">
        <f t="shared" si="56"/>
        <v>178</v>
      </c>
      <c r="D3645" t="s">
        <v>14</v>
      </c>
      <c r="E3645">
        <v>178</v>
      </c>
      <c r="F3645">
        <v>39936723</v>
      </c>
      <c r="G3645" t="s">
        <v>14</v>
      </c>
      <c r="H3645" t="s">
        <v>8092</v>
      </c>
      <c r="I3645" t="s">
        <v>14</v>
      </c>
      <c r="J3645" t="s">
        <v>6069</v>
      </c>
      <c r="K3645" t="s">
        <v>1205</v>
      </c>
    </row>
    <row r="3646" spans="1:11" x14ac:dyDescent="0.25">
      <c r="A3646">
        <v>4135562</v>
      </c>
      <c r="B3646">
        <v>4135867</v>
      </c>
      <c r="C3646" s="10">
        <f t="shared" si="56"/>
        <v>101</v>
      </c>
      <c r="D3646" t="s">
        <v>14</v>
      </c>
      <c r="E3646">
        <v>101</v>
      </c>
      <c r="F3646">
        <v>39936724</v>
      </c>
      <c r="G3646" t="s">
        <v>8093</v>
      </c>
      <c r="H3646" t="s">
        <v>8094</v>
      </c>
      <c r="I3646" t="s">
        <v>14</v>
      </c>
      <c r="J3646" t="s">
        <v>8095</v>
      </c>
      <c r="K3646" t="s">
        <v>8096</v>
      </c>
    </row>
    <row r="3647" spans="1:11" x14ac:dyDescent="0.25">
      <c r="A3647">
        <v>4136029</v>
      </c>
      <c r="B3647">
        <v>4136331</v>
      </c>
      <c r="C3647" s="10">
        <f t="shared" si="56"/>
        <v>100</v>
      </c>
      <c r="D3647" t="s">
        <v>14</v>
      </c>
      <c r="E3647">
        <v>100</v>
      </c>
      <c r="F3647">
        <v>39936725</v>
      </c>
      <c r="G3647" t="s">
        <v>8097</v>
      </c>
      <c r="H3647" t="s">
        <v>8098</v>
      </c>
      <c r="I3647" t="s">
        <v>14</v>
      </c>
      <c r="J3647" t="s">
        <v>8099</v>
      </c>
      <c r="K3647" t="s">
        <v>8100</v>
      </c>
    </row>
    <row r="3648" spans="1:11" x14ac:dyDescent="0.25">
      <c r="A3648">
        <v>4136378</v>
      </c>
      <c r="B3648">
        <v>4137295</v>
      </c>
      <c r="C3648" s="10">
        <f t="shared" si="56"/>
        <v>305</v>
      </c>
      <c r="D3648" t="s">
        <v>14</v>
      </c>
      <c r="E3648">
        <v>305</v>
      </c>
      <c r="F3648">
        <v>39936726</v>
      </c>
      <c r="G3648" t="s">
        <v>8101</v>
      </c>
      <c r="H3648" t="s">
        <v>8102</v>
      </c>
      <c r="I3648" t="s">
        <v>14</v>
      </c>
      <c r="J3648" t="s">
        <v>8103</v>
      </c>
      <c r="K3648" t="s">
        <v>8104</v>
      </c>
    </row>
    <row r="3649" spans="1:11" x14ac:dyDescent="0.25">
      <c r="A3649">
        <v>4137494</v>
      </c>
      <c r="B3649">
        <v>4138189</v>
      </c>
      <c r="C3649" s="10">
        <f t="shared" si="56"/>
        <v>231</v>
      </c>
      <c r="D3649" t="s">
        <v>14</v>
      </c>
      <c r="E3649">
        <v>231</v>
      </c>
      <c r="F3649">
        <v>39936727</v>
      </c>
      <c r="G3649" t="s">
        <v>14</v>
      </c>
      <c r="H3649" t="s">
        <v>8105</v>
      </c>
      <c r="I3649" t="s">
        <v>14</v>
      </c>
      <c r="J3649" t="s">
        <v>1891</v>
      </c>
      <c r="K3649" t="s">
        <v>174</v>
      </c>
    </row>
    <row r="3650" spans="1:11" x14ac:dyDescent="0.25">
      <c r="A3650">
        <v>4138409</v>
      </c>
      <c r="B3650">
        <v>4139173</v>
      </c>
      <c r="C3650" s="10">
        <f t="shared" si="56"/>
        <v>254</v>
      </c>
      <c r="D3650" t="s">
        <v>14</v>
      </c>
      <c r="E3650">
        <v>254</v>
      </c>
      <c r="F3650">
        <v>39936728</v>
      </c>
      <c r="G3650" t="s">
        <v>14</v>
      </c>
      <c r="H3650" t="s">
        <v>8106</v>
      </c>
      <c r="I3650" t="s">
        <v>14</v>
      </c>
      <c r="J3650" t="s">
        <v>3256</v>
      </c>
      <c r="K3650" t="s">
        <v>174</v>
      </c>
    </row>
    <row r="3651" spans="1:11" x14ac:dyDescent="0.25">
      <c r="A3651">
        <v>4139170</v>
      </c>
      <c r="B3651">
        <v>4140369</v>
      </c>
      <c r="C3651" s="10">
        <f t="shared" si="56"/>
        <v>399</v>
      </c>
      <c r="D3651" t="s">
        <v>14</v>
      </c>
      <c r="E3651">
        <v>399</v>
      </c>
      <c r="F3651">
        <v>39936729</v>
      </c>
      <c r="G3651" t="s">
        <v>14</v>
      </c>
      <c r="H3651" t="s">
        <v>8107</v>
      </c>
      <c r="I3651" t="s">
        <v>14</v>
      </c>
      <c r="J3651" t="s">
        <v>2664</v>
      </c>
      <c r="K3651" t="s">
        <v>1898</v>
      </c>
    </row>
    <row r="3652" spans="1:11" x14ac:dyDescent="0.25">
      <c r="A3652">
        <v>4140443</v>
      </c>
      <c r="B3652">
        <v>4142056</v>
      </c>
      <c r="C3652" s="10">
        <f t="shared" si="56"/>
        <v>537</v>
      </c>
      <c r="D3652" t="s">
        <v>14</v>
      </c>
      <c r="E3652">
        <v>537</v>
      </c>
      <c r="F3652">
        <v>39936730</v>
      </c>
      <c r="G3652" t="s">
        <v>14</v>
      </c>
      <c r="H3652" t="s">
        <v>8108</v>
      </c>
      <c r="I3652" t="s">
        <v>14</v>
      </c>
      <c r="J3652" t="s">
        <v>1897</v>
      </c>
      <c r="K3652" t="s">
        <v>1898</v>
      </c>
    </row>
    <row r="3653" spans="1:11" x14ac:dyDescent="0.25">
      <c r="A3653">
        <v>4142166</v>
      </c>
      <c r="B3653">
        <v>4143488</v>
      </c>
      <c r="C3653" s="10">
        <f t="shared" ref="C3653:C3716" si="57">(B3653-A3653+1)/3-1</f>
        <v>440</v>
      </c>
      <c r="D3653" t="s">
        <v>14</v>
      </c>
      <c r="E3653">
        <v>440</v>
      </c>
      <c r="F3653">
        <v>39936731</v>
      </c>
      <c r="G3653" t="s">
        <v>14</v>
      </c>
      <c r="H3653" t="s">
        <v>8109</v>
      </c>
      <c r="I3653" t="s">
        <v>14</v>
      </c>
      <c r="J3653" t="s">
        <v>349</v>
      </c>
      <c r="K3653" t="s">
        <v>8110</v>
      </c>
    </row>
    <row r="3654" spans="1:11" x14ac:dyDescent="0.25">
      <c r="A3654">
        <v>4143976</v>
      </c>
      <c r="B3654">
        <v>4145400</v>
      </c>
      <c r="C3654" s="10">
        <f t="shared" si="57"/>
        <v>474</v>
      </c>
      <c r="D3654" t="s">
        <v>11</v>
      </c>
      <c r="E3654">
        <v>474</v>
      </c>
      <c r="F3654">
        <v>39936732</v>
      </c>
      <c r="G3654" t="s">
        <v>14</v>
      </c>
      <c r="H3654" t="s">
        <v>8111</v>
      </c>
      <c r="I3654" t="s">
        <v>14</v>
      </c>
      <c r="J3654" t="s">
        <v>1446</v>
      </c>
      <c r="K3654" t="s">
        <v>5151</v>
      </c>
    </row>
    <row r="3655" spans="1:11" x14ac:dyDescent="0.25">
      <c r="A3655">
        <v>4145425</v>
      </c>
      <c r="B3655">
        <v>4145703</v>
      </c>
      <c r="C3655" s="10">
        <f t="shared" si="57"/>
        <v>92</v>
      </c>
      <c r="D3655" t="s">
        <v>11</v>
      </c>
      <c r="E3655">
        <v>92</v>
      </c>
      <c r="F3655">
        <v>39936733</v>
      </c>
      <c r="G3655" t="s">
        <v>8112</v>
      </c>
      <c r="H3655" t="s">
        <v>8113</v>
      </c>
      <c r="I3655" t="s">
        <v>14</v>
      </c>
      <c r="J3655" t="s">
        <v>8114</v>
      </c>
      <c r="K3655" t="s">
        <v>8115</v>
      </c>
    </row>
    <row r="3656" spans="1:11" x14ac:dyDescent="0.25">
      <c r="A3656">
        <v>4145943</v>
      </c>
      <c r="B3656">
        <v>4146197</v>
      </c>
      <c r="C3656" s="10">
        <f t="shared" si="57"/>
        <v>84</v>
      </c>
      <c r="D3656" t="s">
        <v>11</v>
      </c>
      <c r="E3656">
        <v>84</v>
      </c>
      <c r="F3656">
        <v>39936734</v>
      </c>
      <c r="G3656" t="s">
        <v>8116</v>
      </c>
      <c r="H3656" t="s">
        <v>8117</v>
      </c>
      <c r="I3656" t="s">
        <v>14</v>
      </c>
      <c r="J3656" t="s">
        <v>3090</v>
      </c>
      <c r="K3656" t="s">
        <v>3091</v>
      </c>
    </row>
    <row r="3657" spans="1:11" x14ac:dyDescent="0.25">
      <c r="A3657">
        <v>4146311</v>
      </c>
      <c r="B3657">
        <v>4146937</v>
      </c>
      <c r="C3657" s="10">
        <f t="shared" si="57"/>
        <v>208</v>
      </c>
      <c r="D3657" t="s">
        <v>14</v>
      </c>
      <c r="E3657">
        <v>208</v>
      </c>
      <c r="F3657">
        <v>39936735</v>
      </c>
      <c r="G3657" t="s">
        <v>14</v>
      </c>
      <c r="H3657" t="s">
        <v>8118</v>
      </c>
      <c r="I3657" t="s">
        <v>14</v>
      </c>
      <c r="J3657" t="s">
        <v>1415</v>
      </c>
      <c r="K3657" t="s">
        <v>49</v>
      </c>
    </row>
    <row r="3658" spans="1:11" x14ac:dyDescent="0.25">
      <c r="A3658">
        <v>4146950</v>
      </c>
      <c r="B3658">
        <v>4147483</v>
      </c>
      <c r="C3658" s="10">
        <f t="shared" si="57"/>
        <v>177</v>
      </c>
      <c r="D3658" t="s">
        <v>14</v>
      </c>
      <c r="E3658">
        <v>177</v>
      </c>
      <c r="F3658">
        <v>39936736</v>
      </c>
      <c r="G3658" t="s">
        <v>14</v>
      </c>
      <c r="H3658" t="s">
        <v>8119</v>
      </c>
      <c r="I3658" t="s">
        <v>14</v>
      </c>
      <c r="J3658" t="s">
        <v>1415</v>
      </c>
      <c r="K3658" t="s">
        <v>49</v>
      </c>
    </row>
    <row r="3659" spans="1:11" x14ac:dyDescent="0.25">
      <c r="A3659">
        <v>4148391</v>
      </c>
      <c r="B3659">
        <v>4148555</v>
      </c>
      <c r="C3659" s="10">
        <f t="shared" si="57"/>
        <v>54</v>
      </c>
      <c r="D3659" t="s">
        <v>11</v>
      </c>
      <c r="E3659">
        <v>54</v>
      </c>
      <c r="F3659">
        <v>39936737</v>
      </c>
      <c r="G3659" t="s">
        <v>14</v>
      </c>
      <c r="H3659" t="s">
        <v>8120</v>
      </c>
      <c r="I3659" t="s">
        <v>14</v>
      </c>
      <c r="J3659" t="s">
        <v>2459</v>
      </c>
      <c r="K3659" t="s">
        <v>2460</v>
      </c>
    </row>
    <row r="3660" spans="1:11" x14ac:dyDescent="0.25">
      <c r="A3660">
        <v>4148883</v>
      </c>
      <c r="B3660">
        <v>4149407</v>
      </c>
      <c r="C3660" s="10">
        <f t="shared" si="57"/>
        <v>174</v>
      </c>
      <c r="D3660" t="s">
        <v>11</v>
      </c>
      <c r="E3660">
        <v>174</v>
      </c>
      <c r="F3660">
        <v>39936738</v>
      </c>
      <c r="G3660" t="s">
        <v>14</v>
      </c>
      <c r="H3660" t="s">
        <v>8121</v>
      </c>
      <c r="I3660" t="s">
        <v>14</v>
      </c>
      <c r="J3660" t="s">
        <v>8122</v>
      </c>
      <c r="K3660" t="s">
        <v>8123</v>
      </c>
    </row>
    <row r="3661" spans="1:11" x14ac:dyDescent="0.25">
      <c r="A3661">
        <v>4149514</v>
      </c>
      <c r="B3661">
        <v>4150095</v>
      </c>
      <c r="C3661" s="10">
        <f t="shared" si="57"/>
        <v>193</v>
      </c>
      <c r="D3661" t="s">
        <v>11</v>
      </c>
      <c r="E3661">
        <v>193</v>
      </c>
      <c r="F3661">
        <v>39936739</v>
      </c>
      <c r="G3661" t="s">
        <v>14</v>
      </c>
      <c r="H3661" t="s">
        <v>8124</v>
      </c>
      <c r="I3661" t="s">
        <v>14</v>
      </c>
      <c r="J3661" t="s">
        <v>8125</v>
      </c>
      <c r="K3661" t="s">
        <v>49</v>
      </c>
    </row>
    <row r="3662" spans="1:11" x14ac:dyDescent="0.25">
      <c r="A3662">
        <v>4150110</v>
      </c>
      <c r="B3662">
        <v>4151552</v>
      </c>
      <c r="C3662" s="10">
        <f t="shared" si="57"/>
        <v>480</v>
      </c>
      <c r="D3662" t="s">
        <v>11</v>
      </c>
      <c r="E3662">
        <v>480</v>
      </c>
      <c r="F3662">
        <v>39936740</v>
      </c>
      <c r="G3662" t="s">
        <v>14</v>
      </c>
      <c r="H3662" t="s">
        <v>8126</v>
      </c>
      <c r="I3662" t="s">
        <v>14</v>
      </c>
      <c r="J3662" t="s">
        <v>8127</v>
      </c>
      <c r="K3662" t="s">
        <v>8128</v>
      </c>
    </row>
    <row r="3663" spans="1:11" x14ac:dyDescent="0.25">
      <c r="A3663">
        <v>4151572</v>
      </c>
      <c r="B3663">
        <v>4152300</v>
      </c>
      <c r="C3663" s="10">
        <f t="shared" si="57"/>
        <v>242</v>
      </c>
      <c r="D3663" t="s">
        <v>11</v>
      </c>
      <c r="E3663">
        <v>242</v>
      </c>
      <c r="F3663">
        <v>39936741</v>
      </c>
      <c r="G3663" t="s">
        <v>14</v>
      </c>
      <c r="H3663" t="s">
        <v>8129</v>
      </c>
      <c r="I3663" t="s">
        <v>14</v>
      </c>
      <c r="J3663" t="s">
        <v>8130</v>
      </c>
      <c r="K3663" t="s">
        <v>8131</v>
      </c>
    </row>
    <row r="3664" spans="1:11" x14ac:dyDescent="0.25">
      <c r="A3664">
        <v>4152297</v>
      </c>
      <c r="B3664">
        <v>4153568</v>
      </c>
      <c r="C3664" s="10">
        <f t="shared" si="57"/>
        <v>423</v>
      </c>
      <c r="D3664" t="s">
        <v>11</v>
      </c>
      <c r="E3664">
        <v>423</v>
      </c>
      <c r="F3664">
        <v>39936742</v>
      </c>
      <c r="G3664" t="s">
        <v>14</v>
      </c>
      <c r="H3664" t="s">
        <v>8132</v>
      </c>
      <c r="I3664" t="s">
        <v>14</v>
      </c>
      <c r="J3664" t="s">
        <v>8133</v>
      </c>
      <c r="K3664" t="s">
        <v>8134</v>
      </c>
    </row>
    <row r="3665" spans="1:11" x14ac:dyDescent="0.25">
      <c r="A3665">
        <v>4153661</v>
      </c>
      <c r="B3665">
        <v>4155043</v>
      </c>
      <c r="C3665" s="10">
        <f t="shared" si="57"/>
        <v>460</v>
      </c>
      <c r="D3665" t="s">
        <v>11</v>
      </c>
      <c r="E3665">
        <v>460</v>
      </c>
      <c r="F3665">
        <v>39936743</v>
      </c>
      <c r="G3665" t="s">
        <v>14</v>
      </c>
      <c r="H3665" t="s">
        <v>8135</v>
      </c>
      <c r="I3665" t="s">
        <v>14</v>
      </c>
      <c r="J3665" t="s">
        <v>5195</v>
      </c>
      <c r="K3665" t="s">
        <v>8136</v>
      </c>
    </row>
    <row r="3666" spans="1:11" x14ac:dyDescent="0.25">
      <c r="A3666">
        <v>4155056</v>
      </c>
      <c r="B3666">
        <v>4156030</v>
      </c>
      <c r="C3666" s="10">
        <f t="shared" si="57"/>
        <v>324</v>
      </c>
      <c r="D3666" t="s">
        <v>11</v>
      </c>
      <c r="E3666">
        <v>324</v>
      </c>
      <c r="F3666">
        <v>39936744</v>
      </c>
      <c r="G3666" t="s">
        <v>14</v>
      </c>
      <c r="H3666" t="s">
        <v>8137</v>
      </c>
      <c r="I3666" t="s">
        <v>14</v>
      </c>
      <c r="J3666" t="s">
        <v>8138</v>
      </c>
      <c r="K3666" t="s">
        <v>8139</v>
      </c>
    </row>
    <row r="3667" spans="1:11" x14ac:dyDescent="0.25">
      <c r="A3667">
        <v>4156039</v>
      </c>
      <c r="B3667">
        <v>4157013</v>
      </c>
      <c r="C3667" s="10">
        <f t="shared" si="57"/>
        <v>324</v>
      </c>
      <c r="D3667" t="s">
        <v>11</v>
      </c>
      <c r="E3667">
        <v>324</v>
      </c>
      <c r="F3667">
        <v>39936745</v>
      </c>
      <c r="G3667" t="s">
        <v>14</v>
      </c>
      <c r="H3667" t="s">
        <v>8140</v>
      </c>
      <c r="I3667" t="s">
        <v>14</v>
      </c>
      <c r="J3667" t="s">
        <v>8141</v>
      </c>
      <c r="K3667" t="s">
        <v>8139</v>
      </c>
    </row>
    <row r="3668" spans="1:11" x14ac:dyDescent="0.25">
      <c r="A3668">
        <v>4157037</v>
      </c>
      <c r="B3668">
        <v>4157846</v>
      </c>
      <c r="C3668" s="10">
        <f t="shared" si="57"/>
        <v>269</v>
      </c>
      <c r="D3668" t="s">
        <v>14</v>
      </c>
      <c r="E3668">
        <v>269</v>
      </c>
      <c r="F3668">
        <v>39936746</v>
      </c>
      <c r="G3668" t="s">
        <v>14</v>
      </c>
      <c r="H3668" t="s">
        <v>8142</v>
      </c>
      <c r="I3668" t="s">
        <v>14</v>
      </c>
      <c r="J3668" t="s">
        <v>8143</v>
      </c>
      <c r="K3668" t="s">
        <v>2778</v>
      </c>
    </row>
    <row r="3669" spans="1:11" x14ac:dyDescent="0.25">
      <c r="A3669">
        <v>4157949</v>
      </c>
      <c r="B3669">
        <v>4159331</v>
      </c>
      <c r="C3669" s="10">
        <f t="shared" si="57"/>
        <v>460</v>
      </c>
      <c r="D3669" t="s">
        <v>11</v>
      </c>
      <c r="E3669">
        <v>460</v>
      </c>
      <c r="F3669">
        <v>39936747</v>
      </c>
      <c r="G3669" t="s">
        <v>14</v>
      </c>
      <c r="H3669" t="s">
        <v>8144</v>
      </c>
      <c r="I3669" t="s">
        <v>14</v>
      </c>
      <c r="J3669" t="s">
        <v>6906</v>
      </c>
      <c r="K3669" t="s">
        <v>6907</v>
      </c>
    </row>
    <row r="3670" spans="1:11" x14ac:dyDescent="0.25">
      <c r="A3670">
        <v>4159324</v>
      </c>
      <c r="B3670">
        <v>4160169</v>
      </c>
      <c r="C3670" s="10">
        <f t="shared" si="57"/>
        <v>281</v>
      </c>
      <c r="D3670" t="s">
        <v>11</v>
      </c>
      <c r="E3670">
        <v>281</v>
      </c>
      <c r="F3670">
        <v>39936748</v>
      </c>
      <c r="G3670" t="s">
        <v>14</v>
      </c>
      <c r="H3670" t="s">
        <v>8145</v>
      </c>
      <c r="I3670" t="s">
        <v>14</v>
      </c>
      <c r="J3670" t="s">
        <v>4530</v>
      </c>
      <c r="K3670" t="s">
        <v>8146</v>
      </c>
    </row>
    <row r="3671" spans="1:11" x14ac:dyDescent="0.25">
      <c r="A3671">
        <v>4160153</v>
      </c>
      <c r="B3671">
        <v>4160791</v>
      </c>
      <c r="C3671" s="10">
        <f t="shared" si="57"/>
        <v>212</v>
      </c>
      <c r="D3671" t="s">
        <v>14</v>
      </c>
      <c r="E3671">
        <v>212</v>
      </c>
      <c r="F3671">
        <v>39936749</v>
      </c>
      <c r="G3671" t="s">
        <v>14</v>
      </c>
      <c r="H3671" t="s">
        <v>8147</v>
      </c>
      <c r="I3671" t="s">
        <v>14</v>
      </c>
      <c r="J3671" t="s">
        <v>529</v>
      </c>
      <c r="K3671" t="s">
        <v>8148</v>
      </c>
    </row>
    <row r="3672" spans="1:11" x14ac:dyDescent="0.25">
      <c r="A3672">
        <v>4160799</v>
      </c>
      <c r="B3672">
        <v>4162436</v>
      </c>
      <c r="C3672" s="10">
        <f t="shared" si="57"/>
        <v>545</v>
      </c>
      <c r="D3672" t="s">
        <v>14</v>
      </c>
      <c r="E3672">
        <v>545</v>
      </c>
      <c r="F3672">
        <v>39936750</v>
      </c>
      <c r="G3672" t="s">
        <v>14</v>
      </c>
      <c r="H3672" t="s">
        <v>8149</v>
      </c>
      <c r="I3672" t="s">
        <v>14</v>
      </c>
      <c r="J3672" t="s">
        <v>8150</v>
      </c>
      <c r="K3672" t="s">
        <v>8151</v>
      </c>
    </row>
    <row r="3673" spans="1:11" x14ac:dyDescent="0.25">
      <c r="A3673">
        <v>4162442</v>
      </c>
      <c r="B3673">
        <v>4163620</v>
      </c>
      <c r="C3673" s="10">
        <f t="shared" si="57"/>
        <v>392</v>
      </c>
      <c r="D3673" t="s">
        <v>14</v>
      </c>
      <c r="E3673">
        <v>392</v>
      </c>
      <c r="F3673">
        <v>39936751</v>
      </c>
      <c r="G3673" t="s">
        <v>14</v>
      </c>
      <c r="H3673" t="s">
        <v>8152</v>
      </c>
      <c r="I3673" t="s">
        <v>14</v>
      </c>
      <c r="J3673" t="s">
        <v>8153</v>
      </c>
      <c r="K3673" t="s">
        <v>198</v>
      </c>
    </row>
    <row r="3674" spans="1:11" x14ac:dyDescent="0.25">
      <c r="A3674">
        <v>4163620</v>
      </c>
      <c r="B3674">
        <v>4164729</v>
      </c>
      <c r="C3674" s="10">
        <f t="shared" si="57"/>
        <v>369</v>
      </c>
      <c r="D3674" t="s">
        <v>14</v>
      </c>
      <c r="E3674">
        <v>369</v>
      </c>
      <c r="F3674">
        <v>39936752</v>
      </c>
      <c r="G3674" t="s">
        <v>14</v>
      </c>
      <c r="H3674" t="s">
        <v>8154</v>
      </c>
      <c r="I3674" t="s">
        <v>14</v>
      </c>
      <c r="J3674" t="s">
        <v>8155</v>
      </c>
      <c r="K3674" t="s">
        <v>202</v>
      </c>
    </row>
    <row r="3675" spans="1:11" x14ac:dyDescent="0.25">
      <c r="A3675">
        <v>4164731</v>
      </c>
      <c r="B3675">
        <v>4166596</v>
      </c>
      <c r="C3675" s="10">
        <f t="shared" si="57"/>
        <v>621</v>
      </c>
      <c r="D3675" t="s">
        <v>14</v>
      </c>
      <c r="E3675">
        <v>621</v>
      </c>
      <c r="F3675">
        <v>39936753</v>
      </c>
      <c r="G3675" t="s">
        <v>14</v>
      </c>
      <c r="H3675" t="s">
        <v>8156</v>
      </c>
      <c r="I3675" t="s">
        <v>14</v>
      </c>
      <c r="J3675" t="s">
        <v>6012</v>
      </c>
      <c r="K3675" t="s">
        <v>6013</v>
      </c>
    </row>
    <row r="3676" spans="1:11" x14ac:dyDescent="0.25">
      <c r="A3676">
        <v>4166611</v>
      </c>
      <c r="B3676">
        <v>4168470</v>
      </c>
      <c r="C3676" s="10">
        <f t="shared" si="57"/>
        <v>619</v>
      </c>
      <c r="D3676" t="s">
        <v>14</v>
      </c>
      <c r="E3676">
        <v>619</v>
      </c>
      <c r="F3676">
        <v>39936754</v>
      </c>
      <c r="G3676" t="s">
        <v>14</v>
      </c>
      <c r="H3676" t="s">
        <v>8157</v>
      </c>
      <c r="I3676" t="s">
        <v>14</v>
      </c>
      <c r="J3676" t="s">
        <v>6012</v>
      </c>
      <c r="K3676" t="s">
        <v>8158</v>
      </c>
    </row>
    <row r="3677" spans="1:11" x14ac:dyDescent="0.25">
      <c r="A3677">
        <v>4168719</v>
      </c>
      <c r="B3677">
        <v>4169273</v>
      </c>
      <c r="C3677" s="10">
        <f t="shared" si="57"/>
        <v>184</v>
      </c>
      <c r="D3677" t="s">
        <v>14</v>
      </c>
      <c r="E3677">
        <v>184</v>
      </c>
      <c r="F3677">
        <v>39936755</v>
      </c>
      <c r="G3677" t="s">
        <v>14</v>
      </c>
      <c r="H3677" t="s">
        <v>8159</v>
      </c>
      <c r="I3677" t="s">
        <v>14</v>
      </c>
      <c r="J3677" t="s">
        <v>3841</v>
      </c>
      <c r="K3677" t="s">
        <v>2098</v>
      </c>
    </row>
    <row r="3678" spans="1:11" x14ac:dyDescent="0.25">
      <c r="A3678">
        <v>4169473</v>
      </c>
      <c r="B3678">
        <v>4170210</v>
      </c>
      <c r="C3678" s="10">
        <f t="shared" si="57"/>
        <v>245</v>
      </c>
      <c r="D3678" t="s">
        <v>11</v>
      </c>
      <c r="E3678">
        <v>245</v>
      </c>
      <c r="F3678">
        <v>39936756</v>
      </c>
      <c r="G3678" t="s">
        <v>8160</v>
      </c>
      <c r="H3678" t="s">
        <v>8161</v>
      </c>
      <c r="I3678" t="s">
        <v>14</v>
      </c>
      <c r="J3678" t="s">
        <v>8162</v>
      </c>
      <c r="K3678" t="s">
        <v>8163</v>
      </c>
    </row>
    <row r="3679" spans="1:11" x14ac:dyDescent="0.25">
      <c r="A3679">
        <v>4170282</v>
      </c>
      <c r="B3679">
        <v>4171124</v>
      </c>
      <c r="C3679" s="10">
        <f t="shared" si="57"/>
        <v>280</v>
      </c>
      <c r="D3679" t="s">
        <v>11</v>
      </c>
      <c r="E3679">
        <v>280</v>
      </c>
      <c r="F3679">
        <v>39936757</v>
      </c>
      <c r="G3679" t="s">
        <v>14</v>
      </c>
      <c r="H3679" t="s">
        <v>8164</v>
      </c>
      <c r="I3679" t="s">
        <v>14</v>
      </c>
      <c r="J3679" t="s">
        <v>8165</v>
      </c>
      <c r="K3679" t="s">
        <v>8166</v>
      </c>
    </row>
    <row r="3680" spans="1:11" x14ac:dyDescent="0.25">
      <c r="A3680">
        <v>4171164</v>
      </c>
      <c r="B3680">
        <v>4171790</v>
      </c>
      <c r="C3680" s="10">
        <f t="shared" si="57"/>
        <v>208</v>
      </c>
      <c r="D3680" t="s">
        <v>14</v>
      </c>
      <c r="E3680">
        <v>208</v>
      </c>
      <c r="F3680">
        <v>39936758</v>
      </c>
      <c r="G3680" t="s">
        <v>14</v>
      </c>
      <c r="H3680" t="s">
        <v>8167</v>
      </c>
      <c r="I3680" t="s">
        <v>14</v>
      </c>
      <c r="J3680" t="s">
        <v>309</v>
      </c>
      <c r="K3680" t="s">
        <v>310</v>
      </c>
    </row>
    <row r="3681" spans="1:11" x14ac:dyDescent="0.25">
      <c r="A3681">
        <v>4171914</v>
      </c>
      <c r="B3681">
        <v>4173092</v>
      </c>
      <c r="C3681" s="10">
        <f t="shared" si="57"/>
        <v>392</v>
      </c>
      <c r="D3681" t="s">
        <v>11</v>
      </c>
      <c r="E3681">
        <v>392</v>
      </c>
      <c r="F3681">
        <v>39936759</v>
      </c>
      <c r="G3681" t="s">
        <v>8168</v>
      </c>
      <c r="H3681" t="s">
        <v>8169</v>
      </c>
      <c r="I3681" t="s">
        <v>14</v>
      </c>
      <c r="J3681" t="s">
        <v>1513</v>
      </c>
      <c r="K3681" t="s">
        <v>8170</v>
      </c>
    </row>
    <row r="3682" spans="1:11" x14ac:dyDescent="0.25">
      <c r="A3682">
        <v>4173089</v>
      </c>
      <c r="B3682">
        <v>4174621</v>
      </c>
      <c r="C3682" s="10">
        <f t="shared" si="57"/>
        <v>510</v>
      </c>
      <c r="D3682" t="s">
        <v>11</v>
      </c>
      <c r="E3682">
        <v>510</v>
      </c>
      <c r="F3682">
        <v>39936760</v>
      </c>
      <c r="G3682" t="s">
        <v>8171</v>
      </c>
      <c r="H3682" t="s">
        <v>8172</v>
      </c>
      <c r="I3682" t="s">
        <v>14</v>
      </c>
      <c r="J3682" t="s">
        <v>301</v>
      </c>
      <c r="K3682" t="s">
        <v>8173</v>
      </c>
    </row>
    <row r="3683" spans="1:11" x14ac:dyDescent="0.25">
      <c r="A3683">
        <v>4174638</v>
      </c>
      <c r="B3683">
        <v>4175366</v>
      </c>
      <c r="C3683" s="10">
        <f t="shared" si="57"/>
        <v>242</v>
      </c>
      <c r="D3683" t="s">
        <v>11</v>
      </c>
      <c r="E3683">
        <v>242</v>
      </c>
      <c r="F3683">
        <v>39936761</v>
      </c>
      <c r="G3683" t="s">
        <v>14</v>
      </c>
      <c r="H3683" t="s">
        <v>8174</v>
      </c>
      <c r="I3683" t="s">
        <v>14</v>
      </c>
      <c r="J3683" t="s">
        <v>5482</v>
      </c>
      <c r="K3683" t="s">
        <v>5483</v>
      </c>
    </row>
    <row r="3684" spans="1:11" x14ac:dyDescent="0.25">
      <c r="A3684">
        <v>4175434</v>
      </c>
      <c r="B3684">
        <v>4176450</v>
      </c>
      <c r="C3684" s="10">
        <f t="shared" si="57"/>
        <v>338</v>
      </c>
      <c r="D3684" t="s">
        <v>14</v>
      </c>
      <c r="E3684">
        <v>338</v>
      </c>
      <c r="F3684">
        <v>39936762</v>
      </c>
      <c r="G3684" t="s">
        <v>14</v>
      </c>
      <c r="H3684" t="s">
        <v>8175</v>
      </c>
      <c r="I3684" t="s">
        <v>14</v>
      </c>
      <c r="J3684" t="s">
        <v>4633</v>
      </c>
      <c r="K3684" t="s">
        <v>8176</v>
      </c>
    </row>
    <row r="3685" spans="1:11" x14ac:dyDescent="0.25">
      <c r="A3685">
        <v>4176861</v>
      </c>
      <c r="B3685">
        <v>4177748</v>
      </c>
      <c r="C3685" s="10">
        <f t="shared" si="57"/>
        <v>295</v>
      </c>
      <c r="D3685" t="s">
        <v>11</v>
      </c>
      <c r="E3685">
        <v>295</v>
      </c>
      <c r="F3685">
        <v>39936763</v>
      </c>
      <c r="G3685" t="s">
        <v>8177</v>
      </c>
      <c r="H3685" t="s">
        <v>8178</v>
      </c>
      <c r="I3685" t="s">
        <v>14</v>
      </c>
      <c r="J3685" t="s">
        <v>8179</v>
      </c>
      <c r="K3685" t="s">
        <v>8180</v>
      </c>
    </row>
    <row r="3686" spans="1:11" x14ac:dyDescent="0.25">
      <c r="A3686">
        <v>4177761</v>
      </c>
      <c r="B3686">
        <v>4181642</v>
      </c>
      <c r="C3686" s="10">
        <f t="shared" si="57"/>
        <v>1293</v>
      </c>
      <c r="D3686" t="s">
        <v>11</v>
      </c>
      <c r="E3686">
        <v>1293</v>
      </c>
      <c r="F3686">
        <v>39936764</v>
      </c>
      <c r="G3686" t="s">
        <v>8181</v>
      </c>
      <c r="H3686" t="s">
        <v>8182</v>
      </c>
      <c r="I3686" t="s">
        <v>14</v>
      </c>
      <c r="J3686" t="s">
        <v>8183</v>
      </c>
      <c r="K3686" t="s">
        <v>8184</v>
      </c>
    </row>
    <row r="3687" spans="1:11" x14ac:dyDescent="0.25">
      <c r="A3687">
        <v>4181818</v>
      </c>
      <c r="B3687">
        <v>4182099</v>
      </c>
      <c r="C3687" s="10">
        <f t="shared" si="57"/>
        <v>93</v>
      </c>
      <c r="D3687" t="s">
        <v>11</v>
      </c>
      <c r="E3687">
        <v>93</v>
      </c>
      <c r="F3687">
        <v>39936765</v>
      </c>
      <c r="G3687" t="s">
        <v>14</v>
      </c>
      <c r="H3687" t="s">
        <v>8185</v>
      </c>
      <c r="I3687" t="s">
        <v>14</v>
      </c>
      <c r="J3687" t="s">
        <v>14</v>
      </c>
      <c r="K3687" t="s">
        <v>49</v>
      </c>
    </row>
    <row r="3688" spans="1:11" x14ac:dyDescent="0.25">
      <c r="A3688">
        <v>4182776</v>
      </c>
      <c r="B3688">
        <v>4183063</v>
      </c>
      <c r="C3688" s="10">
        <f t="shared" si="57"/>
        <v>95</v>
      </c>
      <c r="D3688" t="s">
        <v>11</v>
      </c>
      <c r="E3688">
        <v>95</v>
      </c>
      <c r="F3688">
        <v>39936766</v>
      </c>
      <c r="G3688" t="s">
        <v>14</v>
      </c>
      <c r="H3688" t="s">
        <v>8186</v>
      </c>
      <c r="I3688" t="s">
        <v>14</v>
      </c>
      <c r="J3688" t="s">
        <v>7790</v>
      </c>
      <c r="K3688" t="s">
        <v>3086</v>
      </c>
    </row>
    <row r="3689" spans="1:11" x14ac:dyDescent="0.25">
      <c r="A3689">
        <v>4183381</v>
      </c>
      <c r="B3689">
        <v>4184883</v>
      </c>
      <c r="C3689" s="10">
        <f t="shared" si="57"/>
        <v>500</v>
      </c>
      <c r="D3689" t="s">
        <v>14</v>
      </c>
      <c r="E3689">
        <v>500</v>
      </c>
      <c r="F3689">
        <v>39936767</v>
      </c>
      <c r="G3689" t="s">
        <v>8187</v>
      </c>
      <c r="H3689" t="s">
        <v>8188</v>
      </c>
      <c r="I3689" t="s">
        <v>14</v>
      </c>
      <c r="J3689" t="s">
        <v>8189</v>
      </c>
      <c r="K3689" t="s">
        <v>8190</v>
      </c>
    </row>
    <row r="3690" spans="1:11" x14ac:dyDescent="0.25">
      <c r="A3690">
        <v>4185092</v>
      </c>
      <c r="B3690">
        <v>4185676</v>
      </c>
      <c r="C3690" s="10">
        <f t="shared" si="57"/>
        <v>194</v>
      </c>
      <c r="D3690" t="s">
        <v>11</v>
      </c>
      <c r="E3690">
        <v>194</v>
      </c>
      <c r="F3690">
        <v>39936768</v>
      </c>
      <c r="G3690" t="s">
        <v>8191</v>
      </c>
      <c r="H3690" t="s">
        <v>8192</v>
      </c>
      <c r="I3690" t="s">
        <v>14</v>
      </c>
      <c r="J3690" t="s">
        <v>5496</v>
      </c>
      <c r="K3690" t="s">
        <v>8193</v>
      </c>
    </row>
    <row r="3691" spans="1:11" x14ac:dyDescent="0.25">
      <c r="A3691">
        <v>4185673</v>
      </c>
      <c r="B3691">
        <v>4186833</v>
      </c>
      <c r="C3691" s="10">
        <f t="shared" si="57"/>
        <v>386</v>
      </c>
      <c r="D3691" t="s">
        <v>11</v>
      </c>
      <c r="E3691">
        <v>386</v>
      </c>
      <c r="F3691">
        <v>39936769</v>
      </c>
      <c r="G3691" t="s">
        <v>14</v>
      </c>
      <c r="H3691" t="s">
        <v>8194</v>
      </c>
      <c r="I3691" t="s">
        <v>14</v>
      </c>
      <c r="J3691" t="s">
        <v>411</v>
      </c>
      <c r="K3691" t="s">
        <v>4961</v>
      </c>
    </row>
    <row r="3692" spans="1:11" x14ac:dyDescent="0.25">
      <c r="A3692">
        <v>4186852</v>
      </c>
      <c r="B3692">
        <v>4187292</v>
      </c>
      <c r="C3692" s="10">
        <f t="shared" si="57"/>
        <v>146</v>
      </c>
      <c r="D3692" t="s">
        <v>11</v>
      </c>
      <c r="E3692">
        <v>146</v>
      </c>
      <c r="F3692">
        <v>39936770</v>
      </c>
      <c r="G3692" t="s">
        <v>14</v>
      </c>
      <c r="H3692" t="s">
        <v>8195</v>
      </c>
      <c r="I3692" t="s">
        <v>14</v>
      </c>
      <c r="J3692" t="s">
        <v>8196</v>
      </c>
      <c r="K3692" t="s">
        <v>8197</v>
      </c>
    </row>
    <row r="3693" spans="1:11" x14ac:dyDescent="0.25">
      <c r="A3693">
        <v>4187646</v>
      </c>
      <c r="B3693">
        <v>4188071</v>
      </c>
      <c r="C3693" s="10">
        <f t="shared" si="57"/>
        <v>141</v>
      </c>
      <c r="D3693" t="s">
        <v>11</v>
      </c>
      <c r="E3693">
        <v>141</v>
      </c>
      <c r="F3693">
        <v>39936771</v>
      </c>
      <c r="G3693" t="s">
        <v>14</v>
      </c>
      <c r="H3693" t="s">
        <v>8198</v>
      </c>
      <c r="I3693" t="s">
        <v>14</v>
      </c>
      <c r="J3693" t="s">
        <v>8196</v>
      </c>
      <c r="K3693" t="s">
        <v>8199</v>
      </c>
    </row>
    <row r="3694" spans="1:11" x14ac:dyDescent="0.25">
      <c r="A3694">
        <v>4188114</v>
      </c>
      <c r="B3694">
        <v>4189886</v>
      </c>
      <c r="C3694" s="10">
        <f t="shared" si="57"/>
        <v>590</v>
      </c>
      <c r="D3694" t="s">
        <v>11</v>
      </c>
      <c r="E3694">
        <v>590</v>
      </c>
      <c r="F3694">
        <v>39936772</v>
      </c>
      <c r="G3694" t="s">
        <v>8200</v>
      </c>
      <c r="H3694" t="s">
        <v>8201</v>
      </c>
      <c r="I3694" t="s">
        <v>14</v>
      </c>
      <c r="J3694" t="s">
        <v>8202</v>
      </c>
      <c r="K3694" t="s">
        <v>8203</v>
      </c>
    </row>
    <row r="3695" spans="1:11" x14ac:dyDescent="0.25">
      <c r="A3695">
        <v>4189883</v>
      </c>
      <c r="B3695">
        <v>4191502</v>
      </c>
      <c r="C3695" s="10">
        <f t="shared" si="57"/>
        <v>539</v>
      </c>
      <c r="D3695" t="s">
        <v>11</v>
      </c>
      <c r="E3695">
        <v>539</v>
      </c>
      <c r="F3695">
        <v>39936773</v>
      </c>
      <c r="G3695" t="s">
        <v>14</v>
      </c>
      <c r="H3695" t="s">
        <v>8204</v>
      </c>
      <c r="I3695" t="s">
        <v>14</v>
      </c>
      <c r="J3695" t="s">
        <v>8205</v>
      </c>
      <c r="K3695" t="s">
        <v>8206</v>
      </c>
    </row>
    <row r="3696" spans="1:11" x14ac:dyDescent="0.25">
      <c r="A3696">
        <v>4192563</v>
      </c>
      <c r="B3696">
        <v>4193705</v>
      </c>
      <c r="C3696" s="10">
        <f t="shared" si="57"/>
        <v>380</v>
      </c>
      <c r="D3696" t="s">
        <v>14</v>
      </c>
      <c r="E3696">
        <v>380</v>
      </c>
      <c r="F3696">
        <v>39936774</v>
      </c>
      <c r="G3696" t="s">
        <v>8207</v>
      </c>
      <c r="H3696" t="s">
        <v>8208</v>
      </c>
      <c r="I3696" t="s">
        <v>14</v>
      </c>
      <c r="J3696" t="s">
        <v>1423</v>
      </c>
      <c r="K3696" t="s">
        <v>8209</v>
      </c>
    </row>
    <row r="3697" spans="1:11" x14ac:dyDescent="0.25">
      <c r="A3697">
        <v>4193874</v>
      </c>
      <c r="B3697">
        <v>4195064</v>
      </c>
      <c r="C3697" s="10">
        <f t="shared" si="57"/>
        <v>396</v>
      </c>
      <c r="D3697" t="s">
        <v>14</v>
      </c>
      <c r="E3697">
        <v>396</v>
      </c>
      <c r="F3697">
        <v>39936775</v>
      </c>
      <c r="G3697" t="s">
        <v>8210</v>
      </c>
      <c r="H3697" t="s">
        <v>8211</v>
      </c>
      <c r="I3697" t="s">
        <v>14</v>
      </c>
      <c r="J3697" t="s">
        <v>1423</v>
      </c>
      <c r="K3697" t="s">
        <v>8212</v>
      </c>
    </row>
    <row r="3698" spans="1:11" x14ac:dyDescent="0.25">
      <c r="A3698">
        <v>4195279</v>
      </c>
      <c r="B3698">
        <v>4196466</v>
      </c>
      <c r="C3698" s="10">
        <f t="shared" si="57"/>
        <v>395</v>
      </c>
      <c r="D3698" t="s">
        <v>14</v>
      </c>
      <c r="E3698">
        <v>395</v>
      </c>
      <c r="F3698">
        <v>39936776</v>
      </c>
      <c r="G3698" t="s">
        <v>8213</v>
      </c>
      <c r="H3698" t="s">
        <v>8214</v>
      </c>
      <c r="I3698" t="s">
        <v>14</v>
      </c>
      <c r="J3698" t="s">
        <v>1507</v>
      </c>
      <c r="K3698" t="s">
        <v>1553</v>
      </c>
    </row>
    <row r="3699" spans="1:11" x14ac:dyDescent="0.25">
      <c r="A3699">
        <v>4196498</v>
      </c>
      <c r="B3699">
        <v>4198156</v>
      </c>
      <c r="C3699" s="10">
        <f t="shared" si="57"/>
        <v>552</v>
      </c>
      <c r="D3699" t="s">
        <v>14</v>
      </c>
      <c r="E3699">
        <v>552</v>
      </c>
      <c r="F3699">
        <v>39936777</v>
      </c>
      <c r="G3699" t="s">
        <v>8215</v>
      </c>
      <c r="H3699" t="s">
        <v>8216</v>
      </c>
      <c r="I3699" t="s">
        <v>14</v>
      </c>
      <c r="J3699" t="s">
        <v>688</v>
      </c>
      <c r="K3699" t="s">
        <v>3237</v>
      </c>
    </row>
    <row r="3700" spans="1:11" x14ac:dyDescent="0.25">
      <c r="A3700">
        <v>4198335</v>
      </c>
      <c r="B3700">
        <v>4200434</v>
      </c>
      <c r="C3700" s="10">
        <f t="shared" si="57"/>
        <v>699</v>
      </c>
      <c r="D3700" t="s">
        <v>14</v>
      </c>
      <c r="E3700">
        <v>699</v>
      </c>
      <c r="F3700">
        <v>39936778</v>
      </c>
      <c r="G3700" t="s">
        <v>8217</v>
      </c>
      <c r="H3700" t="s">
        <v>8218</v>
      </c>
      <c r="I3700" t="s">
        <v>14</v>
      </c>
      <c r="J3700" t="s">
        <v>2251</v>
      </c>
      <c r="K3700" t="s">
        <v>1171</v>
      </c>
    </row>
    <row r="3701" spans="1:11" x14ac:dyDescent="0.25">
      <c r="A3701">
        <v>4200567</v>
      </c>
      <c r="B3701">
        <v>4201433</v>
      </c>
      <c r="C3701" s="10">
        <f t="shared" si="57"/>
        <v>288</v>
      </c>
      <c r="D3701" t="s">
        <v>11</v>
      </c>
      <c r="E3701">
        <v>288</v>
      </c>
      <c r="F3701">
        <v>39936779</v>
      </c>
      <c r="G3701" t="s">
        <v>14</v>
      </c>
      <c r="H3701" t="s">
        <v>8219</v>
      </c>
      <c r="I3701" t="s">
        <v>14</v>
      </c>
      <c r="J3701" t="s">
        <v>1937</v>
      </c>
      <c r="K3701" t="s">
        <v>1938</v>
      </c>
    </row>
    <row r="3702" spans="1:11" x14ac:dyDescent="0.25">
      <c r="A3702">
        <v>4201464</v>
      </c>
      <c r="B3702">
        <v>4202264</v>
      </c>
      <c r="C3702" s="10">
        <f t="shared" si="57"/>
        <v>266</v>
      </c>
      <c r="D3702" t="s">
        <v>11</v>
      </c>
      <c r="E3702">
        <v>266</v>
      </c>
      <c r="F3702">
        <v>39936780</v>
      </c>
      <c r="G3702" t="s">
        <v>8220</v>
      </c>
      <c r="H3702" t="s">
        <v>8221</v>
      </c>
      <c r="I3702" t="s">
        <v>14</v>
      </c>
      <c r="J3702" t="s">
        <v>1894</v>
      </c>
      <c r="K3702" t="s">
        <v>8222</v>
      </c>
    </row>
    <row r="3703" spans="1:11" x14ac:dyDescent="0.25">
      <c r="A3703">
        <v>4202261</v>
      </c>
      <c r="B3703">
        <v>4202974</v>
      </c>
      <c r="C3703" s="10">
        <f t="shared" si="57"/>
        <v>237</v>
      </c>
      <c r="D3703" t="s">
        <v>11</v>
      </c>
      <c r="E3703">
        <v>237</v>
      </c>
      <c r="F3703">
        <v>39936781</v>
      </c>
      <c r="G3703" t="s">
        <v>8223</v>
      </c>
      <c r="H3703" t="s">
        <v>8224</v>
      </c>
      <c r="I3703" t="s">
        <v>14</v>
      </c>
      <c r="J3703" t="s">
        <v>1891</v>
      </c>
      <c r="K3703" t="s">
        <v>3217</v>
      </c>
    </row>
    <row r="3704" spans="1:11" x14ac:dyDescent="0.25">
      <c r="A3704">
        <v>4202985</v>
      </c>
      <c r="B3704">
        <v>4203863</v>
      </c>
      <c r="C3704" s="10">
        <f t="shared" si="57"/>
        <v>292</v>
      </c>
      <c r="D3704" t="s">
        <v>11</v>
      </c>
      <c r="E3704">
        <v>292</v>
      </c>
      <c r="F3704">
        <v>39936782</v>
      </c>
      <c r="G3704" t="s">
        <v>14</v>
      </c>
      <c r="H3704" t="s">
        <v>8225</v>
      </c>
      <c r="I3704" t="s">
        <v>14</v>
      </c>
      <c r="J3704" t="s">
        <v>1897</v>
      </c>
      <c r="K3704" t="s">
        <v>330</v>
      </c>
    </row>
    <row r="3705" spans="1:11" x14ac:dyDescent="0.25">
      <c r="A3705">
        <v>4203866</v>
      </c>
      <c r="B3705">
        <v>4204885</v>
      </c>
      <c r="C3705" s="10">
        <f t="shared" si="57"/>
        <v>339</v>
      </c>
      <c r="D3705" t="s">
        <v>11</v>
      </c>
      <c r="E3705">
        <v>339</v>
      </c>
      <c r="F3705">
        <v>39936783</v>
      </c>
      <c r="G3705" t="s">
        <v>8226</v>
      </c>
      <c r="H3705" t="s">
        <v>8227</v>
      </c>
      <c r="I3705" t="s">
        <v>14</v>
      </c>
      <c r="J3705" t="s">
        <v>2664</v>
      </c>
      <c r="K3705" t="s">
        <v>3252</v>
      </c>
    </row>
    <row r="3706" spans="1:11" x14ac:dyDescent="0.25">
      <c r="A3706">
        <v>4205084</v>
      </c>
      <c r="B3706">
        <v>4206319</v>
      </c>
      <c r="C3706" s="10">
        <f t="shared" si="57"/>
        <v>411</v>
      </c>
      <c r="D3706" t="s">
        <v>11</v>
      </c>
      <c r="E3706">
        <v>411</v>
      </c>
      <c r="F3706">
        <v>39936784</v>
      </c>
      <c r="G3706" t="s">
        <v>14</v>
      </c>
      <c r="H3706" t="s">
        <v>8228</v>
      </c>
      <c r="I3706" t="s">
        <v>14</v>
      </c>
      <c r="J3706" t="s">
        <v>349</v>
      </c>
      <c r="K3706" t="s">
        <v>4083</v>
      </c>
    </row>
    <row r="3707" spans="1:11" x14ac:dyDescent="0.25">
      <c r="A3707">
        <v>4206500</v>
      </c>
      <c r="B3707">
        <v>4207732</v>
      </c>
      <c r="C3707" s="10">
        <f t="shared" si="57"/>
        <v>410</v>
      </c>
      <c r="D3707" t="s">
        <v>11</v>
      </c>
      <c r="E3707">
        <v>410</v>
      </c>
      <c r="F3707">
        <v>39936785</v>
      </c>
      <c r="G3707" t="s">
        <v>8229</v>
      </c>
      <c r="H3707" t="s">
        <v>8230</v>
      </c>
      <c r="I3707" t="s">
        <v>14</v>
      </c>
      <c r="J3707" t="s">
        <v>349</v>
      </c>
      <c r="K3707" t="s">
        <v>8231</v>
      </c>
    </row>
    <row r="3708" spans="1:11" x14ac:dyDescent="0.25">
      <c r="A3708">
        <v>4208080</v>
      </c>
      <c r="B3708">
        <v>4209309</v>
      </c>
      <c r="C3708" s="10">
        <f t="shared" si="57"/>
        <v>409</v>
      </c>
      <c r="D3708" t="s">
        <v>11</v>
      </c>
      <c r="E3708">
        <v>409</v>
      </c>
      <c r="F3708">
        <v>39936786</v>
      </c>
      <c r="G3708" t="s">
        <v>8232</v>
      </c>
      <c r="H3708" t="s">
        <v>8233</v>
      </c>
      <c r="I3708" t="s">
        <v>14</v>
      </c>
      <c r="J3708" t="s">
        <v>349</v>
      </c>
      <c r="K3708" t="s">
        <v>4083</v>
      </c>
    </row>
    <row r="3709" spans="1:11" x14ac:dyDescent="0.25">
      <c r="A3709">
        <v>4209434</v>
      </c>
      <c r="B3709">
        <v>4209934</v>
      </c>
      <c r="C3709" s="10">
        <f t="shared" si="57"/>
        <v>166</v>
      </c>
      <c r="D3709" t="s">
        <v>14</v>
      </c>
      <c r="E3709">
        <v>166</v>
      </c>
      <c r="F3709">
        <v>39936787</v>
      </c>
      <c r="G3709" t="s">
        <v>14</v>
      </c>
      <c r="H3709" t="s">
        <v>8234</v>
      </c>
      <c r="I3709" t="s">
        <v>14</v>
      </c>
      <c r="J3709" t="s">
        <v>7449</v>
      </c>
      <c r="K3709" t="s">
        <v>49</v>
      </c>
    </row>
    <row r="3710" spans="1:11" x14ac:dyDescent="0.25">
      <c r="A3710">
        <v>4210179</v>
      </c>
      <c r="B3710">
        <v>4211219</v>
      </c>
      <c r="C3710" s="10">
        <f t="shared" si="57"/>
        <v>346</v>
      </c>
      <c r="D3710" t="s">
        <v>11</v>
      </c>
      <c r="E3710">
        <v>346</v>
      </c>
      <c r="F3710">
        <v>39936788</v>
      </c>
      <c r="G3710" t="s">
        <v>14</v>
      </c>
      <c r="H3710" t="s">
        <v>8235</v>
      </c>
      <c r="I3710" t="s">
        <v>14</v>
      </c>
      <c r="J3710" t="s">
        <v>8236</v>
      </c>
      <c r="K3710" t="s">
        <v>8237</v>
      </c>
    </row>
    <row r="3711" spans="1:11" x14ac:dyDescent="0.25">
      <c r="A3711">
        <v>4211408</v>
      </c>
      <c r="B3711">
        <v>4213420</v>
      </c>
      <c r="C3711" s="10">
        <f t="shared" si="57"/>
        <v>670</v>
      </c>
      <c r="D3711" t="s">
        <v>11</v>
      </c>
      <c r="E3711">
        <v>670</v>
      </c>
      <c r="F3711">
        <v>39936789</v>
      </c>
      <c r="G3711" t="s">
        <v>14</v>
      </c>
      <c r="H3711" t="s">
        <v>8238</v>
      </c>
      <c r="I3711" t="s">
        <v>14</v>
      </c>
      <c r="J3711" t="s">
        <v>1405</v>
      </c>
      <c r="K3711" t="s">
        <v>49</v>
      </c>
    </row>
    <row r="3712" spans="1:11" x14ac:dyDescent="0.25">
      <c r="A3712">
        <v>4213681</v>
      </c>
      <c r="B3712">
        <v>4214853</v>
      </c>
      <c r="C3712" s="10">
        <f t="shared" si="57"/>
        <v>390</v>
      </c>
      <c r="D3712" t="s">
        <v>14</v>
      </c>
      <c r="E3712">
        <v>390</v>
      </c>
      <c r="F3712">
        <v>39936790</v>
      </c>
      <c r="G3712" t="s">
        <v>14</v>
      </c>
      <c r="H3712" t="s">
        <v>8239</v>
      </c>
      <c r="I3712" t="s">
        <v>14</v>
      </c>
      <c r="J3712" t="s">
        <v>5970</v>
      </c>
      <c r="K3712" t="s">
        <v>8240</v>
      </c>
    </row>
    <row r="3713" spans="1:11" x14ac:dyDescent="0.25">
      <c r="A3713">
        <v>4214978</v>
      </c>
      <c r="B3713">
        <v>4216597</v>
      </c>
      <c r="C3713" s="10">
        <f t="shared" si="57"/>
        <v>539</v>
      </c>
      <c r="D3713" t="s">
        <v>11</v>
      </c>
      <c r="E3713">
        <v>539</v>
      </c>
      <c r="F3713">
        <v>39936791</v>
      </c>
      <c r="G3713" t="s">
        <v>14</v>
      </c>
      <c r="H3713" t="s">
        <v>8241</v>
      </c>
      <c r="I3713" t="s">
        <v>14</v>
      </c>
      <c r="J3713" t="s">
        <v>4155</v>
      </c>
      <c r="K3713" t="s">
        <v>5922</v>
      </c>
    </row>
    <row r="3714" spans="1:11" x14ac:dyDescent="0.25">
      <c r="A3714">
        <v>4216597</v>
      </c>
      <c r="B3714">
        <v>4217499</v>
      </c>
      <c r="C3714" s="10">
        <f t="shared" si="57"/>
        <v>300</v>
      </c>
      <c r="D3714" t="s">
        <v>11</v>
      </c>
      <c r="E3714">
        <v>300</v>
      </c>
      <c r="F3714">
        <v>39936792</v>
      </c>
      <c r="G3714" t="s">
        <v>14</v>
      </c>
      <c r="H3714" t="s">
        <v>8242</v>
      </c>
      <c r="I3714" t="s">
        <v>14</v>
      </c>
      <c r="J3714" t="s">
        <v>152</v>
      </c>
      <c r="K3714" t="s">
        <v>1921</v>
      </c>
    </row>
    <row r="3715" spans="1:11" x14ac:dyDescent="0.25">
      <c r="A3715">
        <v>4217524</v>
      </c>
      <c r="B3715">
        <v>4218915</v>
      </c>
      <c r="C3715" s="10">
        <f t="shared" si="57"/>
        <v>463</v>
      </c>
      <c r="D3715" t="s">
        <v>14</v>
      </c>
      <c r="E3715">
        <v>463</v>
      </c>
      <c r="F3715">
        <v>39936793</v>
      </c>
      <c r="G3715" t="s">
        <v>8243</v>
      </c>
      <c r="H3715" t="s">
        <v>8244</v>
      </c>
      <c r="I3715" t="s">
        <v>14</v>
      </c>
      <c r="J3715" t="s">
        <v>8245</v>
      </c>
      <c r="K3715" t="s">
        <v>8246</v>
      </c>
    </row>
    <row r="3716" spans="1:11" x14ac:dyDescent="0.25">
      <c r="A3716">
        <v>4219247</v>
      </c>
      <c r="B3716">
        <v>4221859</v>
      </c>
      <c r="C3716" s="10">
        <f t="shared" si="57"/>
        <v>870</v>
      </c>
      <c r="D3716" t="s">
        <v>14</v>
      </c>
      <c r="E3716">
        <v>870</v>
      </c>
      <c r="F3716">
        <v>39936794</v>
      </c>
      <c r="G3716" t="s">
        <v>14</v>
      </c>
      <c r="H3716" t="s">
        <v>8247</v>
      </c>
      <c r="I3716" t="s">
        <v>14</v>
      </c>
      <c r="J3716" t="s">
        <v>8248</v>
      </c>
      <c r="K3716" t="s">
        <v>49</v>
      </c>
    </row>
    <row r="3717" spans="1:11" x14ac:dyDescent="0.25">
      <c r="A3717">
        <v>4222189</v>
      </c>
      <c r="B3717">
        <v>4223109</v>
      </c>
      <c r="C3717" s="10">
        <f t="shared" ref="C3717:C3780" si="58">(B3717-A3717+1)/3-1</f>
        <v>306</v>
      </c>
      <c r="D3717" t="s">
        <v>11</v>
      </c>
      <c r="E3717">
        <v>306</v>
      </c>
      <c r="F3717">
        <v>39936795</v>
      </c>
      <c r="G3717" t="s">
        <v>8249</v>
      </c>
      <c r="H3717" t="s">
        <v>8250</v>
      </c>
      <c r="I3717" t="s">
        <v>14</v>
      </c>
      <c r="J3717" t="s">
        <v>8251</v>
      </c>
      <c r="K3717" t="s">
        <v>8252</v>
      </c>
    </row>
    <row r="3718" spans="1:11" x14ac:dyDescent="0.25">
      <c r="A3718">
        <v>4223149</v>
      </c>
      <c r="B3718">
        <v>4224309</v>
      </c>
      <c r="C3718" s="10">
        <f t="shared" si="58"/>
        <v>386</v>
      </c>
      <c r="D3718" t="s">
        <v>11</v>
      </c>
      <c r="E3718">
        <v>386</v>
      </c>
      <c r="F3718">
        <v>39936796</v>
      </c>
      <c r="G3718" t="s">
        <v>14</v>
      </c>
      <c r="H3718" t="s">
        <v>8253</v>
      </c>
      <c r="I3718" t="s">
        <v>14</v>
      </c>
      <c r="J3718" t="s">
        <v>4622</v>
      </c>
      <c r="K3718" t="s">
        <v>2763</v>
      </c>
    </row>
    <row r="3719" spans="1:11" x14ac:dyDescent="0.25">
      <c r="A3719">
        <v>4224384</v>
      </c>
      <c r="B3719">
        <v>4225388</v>
      </c>
      <c r="C3719" s="10">
        <f t="shared" si="58"/>
        <v>334</v>
      </c>
      <c r="D3719" t="s">
        <v>14</v>
      </c>
      <c r="E3719">
        <v>334</v>
      </c>
      <c r="F3719">
        <v>39936797</v>
      </c>
      <c r="G3719" t="s">
        <v>8254</v>
      </c>
      <c r="H3719" t="s">
        <v>8255</v>
      </c>
      <c r="I3719" t="s">
        <v>14</v>
      </c>
      <c r="J3719" t="s">
        <v>8256</v>
      </c>
      <c r="K3719" t="s">
        <v>8257</v>
      </c>
    </row>
    <row r="3720" spans="1:11" x14ac:dyDescent="0.25">
      <c r="A3720">
        <v>4225422</v>
      </c>
      <c r="B3720">
        <v>4226666</v>
      </c>
      <c r="C3720" s="10">
        <f t="shared" si="58"/>
        <v>414</v>
      </c>
      <c r="D3720" t="s">
        <v>14</v>
      </c>
      <c r="E3720">
        <v>414</v>
      </c>
      <c r="F3720">
        <v>39936798</v>
      </c>
      <c r="G3720" t="s">
        <v>14</v>
      </c>
      <c r="H3720" t="s">
        <v>8258</v>
      </c>
      <c r="I3720" t="s">
        <v>14</v>
      </c>
      <c r="J3720" t="s">
        <v>7147</v>
      </c>
      <c r="K3720" t="s">
        <v>8259</v>
      </c>
    </row>
    <row r="3721" spans="1:11" x14ac:dyDescent="0.25">
      <c r="A3721">
        <v>4226824</v>
      </c>
      <c r="B3721">
        <v>4227714</v>
      </c>
      <c r="C3721" s="10">
        <f t="shared" si="58"/>
        <v>296</v>
      </c>
      <c r="D3721" t="s">
        <v>11</v>
      </c>
      <c r="E3721">
        <v>296</v>
      </c>
      <c r="F3721">
        <v>39936799</v>
      </c>
      <c r="G3721" t="s">
        <v>14</v>
      </c>
      <c r="H3721" t="s">
        <v>8260</v>
      </c>
      <c r="I3721" t="s">
        <v>14</v>
      </c>
      <c r="J3721" t="s">
        <v>402</v>
      </c>
      <c r="K3721" t="s">
        <v>403</v>
      </c>
    </row>
    <row r="3722" spans="1:11" x14ac:dyDescent="0.25">
      <c r="A3722">
        <v>4227805</v>
      </c>
      <c r="B3722">
        <v>4228548</v>
      </c>
      <c r="C3722" s="10">
        <f t="shared" si="58"/>
        <v>247</v>
      </c>
      <c r="D3722" t="s">
        <v>14</v>
      </c>
      <c r="E3722">
        <v>247</v>
      </c>
      <c r="F3722">
        <v>39936800</v>
      </c>
      <c r="G3722" t="s">
        <v>14</v>
      </c>
      <c r="H3722" t="s">
        <v>8261</v>
      </c>
      <c r="I3722" t="s">
        <v>14</v>
      </c>
      <c r="J3722" t="s">
        <v>4503</v>
      </c>
      <c r="K3722" t="s">
        <v>49</v>
      </c>
    </row>
    <row r="3723" spans="1:11" x14ac:dyDescent="0.25">
      <c r="A3723">
        <v>4228545</v>
      </c>
      <c r="B3723">
        <v>4230506</v>
      </c>
      <c r="C3723" s="10">
        <f t="shared" si="58"/>
        <v>653</v>
      </c>
      <c r="D3723" t="s">
        <v>14</v>
      </c>
      <c r="E3723">
        <v>653</v>
      </c>
      <c r="F3723">
        <v>39936801</v>
      </c>
      <c r="G3723" t="s">
        <v>8262</v>
      </c>
      <c r="H3723" t="s">
        <v>8263</v>
      </c>
      <c r="I3723" t="s">
        <v>14</v>
      </c>
      <c r="J3723" t="s">
        <v>8264</v>
      </c>
      <c r="K3723" t="s">
        <v>8265</v>
      </c>
    </row>
    <row r="3724" spans="1:11" x14ac:dyDescent="0.25">
      <c r="A3724">
        <v>4230540</v>
      </c>
      <c r="B3724">
        <v>4231796</v>
      </c>
      <c r="C3724" s="10">
        <f t="shared" si="58"/>
        <v>418</v>
      </c>
      <c r="D3724" t="s">
        <v>14</v>
      </c>
      <c r="E3724">
        <v>418</v>
      </c>
      <c r="F3724">
        <v>39936802</v>
      </c>
      <c r="G3724" t="s">
        <v>14</v>
      </c>
      <c r="H3724" t="s">
        <v>8266</v>
      </c>
      <c r="I3724" t="s">
        <v>14</v>
      </c>
      <c r="J3724" t="s">
        <v>8267</v>
      </c>
      <c r="K3724" t="s">
        <v>1219</v>
      </c>
    </row>
    <row r="3725" spans="1:11" x14ac:dyDescent="0.25">
      <c r="A3725">
        <v>4231796</v>
      </c>
      <c r="B3725">
        <v>4232635</v>
      </c>
      <c r="C3725" s="10">
        <f t="shared" si="58"/>
        <v>279</v>
      </c>
      <c r="D3725" t="s">
        <v>14</v>
      </c>
      <c r="E3725">
        <v>279</v>
      </c>
      <c r="F3725">
        <v>39936803</v>
      </c>
      <c r="G3725" t="s">
        <v>14</v>
      </c>
      <c r="H3725" t="s">
        <v>8268</v>
      </c>
      <c r="I3725" t="s">
        <v>14</v>
      </c>
      <c r="J3725" t="s">
        <v>3781</v>
      </c>
      <c r="K3725" t="s">
        <v>3782</v>
      </c>
    </row>
    <row r="3726" spans="1:11" x14ac:dyDescent="0.25">
      <c r="A3726">
        <v>4232632</v>
      </c>
      <c r="B3726">
        <v>4233510</v>
      </c>
      <c r="C3726" s="10">
        <f t="shared" si="58"/>
        <v>292</v>
      </c>
      <c r="D3726" t="s">
        <v>14</v>
      </c>
      <c r="E3726">
        <v>292</v>
      </c>
      <c r="F3726">
        <v>39936804</v>
      </c>
      <c r="G3726" t="s">
        <v>14</v>
      </c>
      <c r="H3726" t="s">
        <v>8269</v>
      </c>
      <c r="I3726" t="s">
        <v>14</v>
      </c>
      <c r="J3726" t="s">
        <v>3781</v>
      </c>
      <c r="K3726" t="s">
        <v>3782</v>
      </c>
    </row>
    <row r="3727" spans="1:11" x14ac:dyDescent="0.25">
      <c r="A3727">
        <v>4233715</v>
      </c>
      <c r="B3727">
        <v>4233954</v>
      </c>
      <c r="C3727" s="10">
        <f t="shared" si="58"/>
        <v>79</v>
      </c>
      <c r="D3727" t="s">
        <v>14</v>
      </c>
      <c r="E3727">
        <v>79</v>
      </c>
      <c r="F3727">
        <v>39936805</v>
      </c>
      <c r="G3727" t="s">
        <v>14</v>
      </c>
      <c r="H3727" t="s">
        <v>8270</v>
      </c>
      <c r="I3727" t="s">
        <v>14</v>
      </c>
      <c r="J3727" t="s">
        <v>14</v>
      </c>
      <c r="K3727" t="s">
        <v>49</v>
      </c>
    </row>
    <row r="3728" spans="1:11" x14ac:dyDescent="0.25">
      <c r="A3728">
        <v>4234344</v>
      </c>
      <c r="B3728">
        <v>4234847</v>
      </c>
      <c r="C3728" s="10">
        <f t="shared" si="58"/>
        <v>167</v>
      </c>
      <c r="D3728" t="s">
        <v>11</v>
      </c>
      <c r="E3728">
        <v>167</v>
      </c>
      <c r="F3728">
        <v>39936806</v>
      </c>
      <c r="G3728" t="s">
        <v>14</v>
      </c>
      <c r="H3728" t="s">
        <v>8271</v>
      </c>
      <c r="I3728" t="s">
        <v>14</v>
      </c>
      <c r="J3728" t="s">
        <v>14</v>
      </c>
      <c r="K3728" t="s">
        <v>49</v>
      </c>
    </row>
    <row r="3729" spans="1:11" x14ac:dyDescent="0.25">
      <c r="A3729">
        <v>4234942</v>
      </c>
      <c r="B3729">
        <v>4237311</v>
      </c>
      <c r="C3729" s="10">
        <f t="shared" si="58"/>
        <v>789</v>
      </c>
      <c r="D3729" t="s">
        <v>14</v>
      </c>
      <c r="E3729">
        <v>789</v>
      </c>
      <c r="F3729">
        <v>39936807</v>
      </c>
      <c r="G3729" t="s">
        <v>14</v>
      </c>
      <c r="H3729" t="s">
        <v>8272</v>
      </c>
      <c r="I3729" t="s">
        <v>14</v>
      </c>
      <c r="J3729" t="s">
        <v>8248</v>
      </c>
      <c r="K3729" t="s">
        <v>8273</v>
      </c>
    </row>
    <row r="3730" spans="1:11" x14ac:dyDescent="0.25">
      <c r="A3730">
        <v>4237519</v>
      </c>
      <c r="B3730">
        <v>4238286</v>
      </c>
      <c r="C3730" s="10">
        <f t="shared" si="58"/>
        <v>255</v>
      </c>
      <c r="D3730" t="s">
        <v>14</v>
      </c>
      <c r="E3730">
        <v>255</v>
      </c>
      <c r="F3730">
        <v>39936808</v>
      </c>
      <c r="G3730" t="s">
        <v>8274</v>
      </c>
      <c r="H3730" t="s">
        <v>8275</v>
      </c>
      <c r="I3730" t="s">
        <v>14</v>
      </c>
      <c r="J3730" t="s">
        <v>8276</v>
      </c>
      <c r="K3730" t="s">
        <v>8277</v>
      </c>
    </row>
    <row r="3731" spans="1:11" x14ac:dyDescent="0.25">
      <c r="A3731">
        <v>4238294</v>
      </c>
      <c r="B3731">
        <v>4239877</v>
      </c>
      <c r="C3731" s="10">
        <f t="shared" si="58"/>
        <v>527</v>
      </c>
      <c r="D3731" t="s">
        <v>14</v>
      </c>
      <c r="E3731">
        <v>527</v>
      </c>
      <c r="F3731">
        <v>39936809</v>
      </c>
      <c r="G3731" t="s">
        <v>14</v>
      </c>
      <c r="H3731" t="s">
        <v>8278</v>
      </c>
      <c r="I3731" t="s">
        <v>14</v>
      </c>
      <c r="J3731" t="s">
        <v>1930</v>
      </c>
      <c r="K3731" t="s">
        <v>2763</v>
      </c>
    </row>
    <row r="3732" spans="1:11" x14ac:dyDescent="0.25">
      <c r="A3732">
        <v>4240105</v>
      </c>
      <c r="B3732">
        <v>4241487</v>
      </c>
      <c r="C3732" s="10">
        <f t="shared" si="58"/>
        <v>460</v>
      </c>
      <c r="D3732" t="s">
        <v>14</v>
      </c>
      <c r="E3732">
        <v>460</v>
      </c>
      <c r="F3732">
        <v>39936810</v>
      </c>
      <c r="G3732" t="s">
        <v>8279</v>
      </c>
      <c r="H3732" t="s">
        <v>8280</v>
      </c>
      <c r="I3732" t="s">
        <v>14</v>
      </c>
      <c r="J3732" t="s">
        <v>8281</v>
      </c>
      <c r="K3732" t="s">
        <v>8282</v>
      </c>
    </row>
    <row r="3733" spans="1:11" x14ac:dyDescent="0.25">
      <c r="A3733">
        <v>4241549</v>
      </c>
      <c r="B3733">
        <v>4243252</v>
      </c>
      <c r="C3733" s="10">
        <f t="shared" si="58"/>
        <v>567</v>
      </c>
      <c r="D3733" t="s">
        <v>14</v>
      </c>
      <c r="E3733">
        <v>567</v>
      </c>
      <c r="F3733">
        <v>39936811</v>
      </c>
      <c r="G3733" t="s">
        <v>14</v>
      </c>
      <c r="H3733" t="s">
        <v>8283</v>
      </c>
      <c r="I3733" t="s">
        <v>14</v>
      </c>
      <c r="J3733" t="s">
        <v>420</v>
      </c>
      <c r="K3733" t="s">
        <v>2901</v>
      </c>
    </row>
    <row r="3734" spans="1:11" x14ac:dyDescent="0.25">
      <c r="A3734">
        <v>4243306</v>
      </c>
      <c r="B3734">
        <v>4243761</v>
      </c>
      <c r="C3734" s="10">
        <f t="shared" si="58"/>
        <v>151</v>
      </c>
      <c r="D3734" t="s">
        <v>14</v>
      </c>
      <c r="E3734">
        <v>151</v>
      </c>
      <c r="F3734">
        <v>39936812</v>
      </c>
      <c r="G3734" t="s">
        <v>14</v>
      </c>
      <c r="H3734" t="s">
        <v>8284</v>
      </c>
      <c r="I3734" t="s">
        <v>14</v>
      </c>
      <c r="J3734" t="s">
        <v>7003</v>
      </c>
      <c r="K3734" t="s">
        <v>49</v>
      </c>
    </row>
    <row r="3735" spans="1:11" x14ac:dyDescent="0.25">
      <c r="A3735">
        <v>4243965</v>
      </c>
      <c r="B3735">
        <v>4244843</v>
      </c>
      <c r="C3735" s="10">
        <f t="shared" si="58"/>
        <v>292</v>
      </c>
      <c r="D3735" t="s">
        <v>14</v>
      </c>
      <c r="E3735">
        <v>292</v>
      </c>
      <c r="F3735">
        <v>39936813</v>
      </c>
      <c r="G3735" t="s">
        <v>14</v>
      </c>
      <c r="H3735" t="s">
        <v>8285</v>
      </c>
      <c r="I3735" t="s">
        <v>14</v>
      </c>
      <c r="J3735" t="s">
        <v>3301</v>
      </c>
      <c r="K3735" t="s">
        <v>3302</v>
      </c>
    </row>
    <row r="3736" spans="1:11" x14ac:dyDescent="0.25">
      <c r="A3736">
        <v>4244840</v>
      </c>
      <c r="B3736">
        <v>4247341</v>
      </c>
      <c r="C3736" s="10">
        <f t="shared" si="58"/>
        <v>833</v>
      </c>
      <c r="D3736" t="s">
        <v>14</v>
      </c>
      <c r="E3736">
        <v>833</v>
      </c>
      <c r="F3736">
        <v>39936814</v>
      </c>
      <c r="G3736" t="s">
        <v>14</v>
      </c>
      <c r="H3736" t="s">
        <v>8286</v>
      </c>
      <c r="I3736" t="s">
        <v>14</v>
      </c>
      <c r="J3736" t="s">
        <v>5070</v>
      </c>
      <c r="K3736" t="s">
        <v>49</v>
      </c>
    </row>
    <row r="3737" spans="1:11" x14ac:dyDescent="0.25">
      <c r="A3737">
        <v>4247367</v>
      </c>
      <c r="B3737">
        <v>4250762</v>
      </c>
      <c r="C3737" s="10">
        <f t="shared" si="58"/>
        <v>1131</v>
      </c>
      <c r="D3737" t="s">
        <v>14</v>
      </c>
      <c r="E3737">
        <v>1131</v>
      </c>
      <c r="F3737">
        <v>39936815</v>
      </c>
      <c r="G3737" t="s">
        <v>14</v>
      </c>
      <c r="H3737" t="s">
        <v>8287</v>
      </c>
      <c r="I3737" t="s">
        <v>14</v>
      </c>
      <c r="J3737" t="s">
        <v>8288</v>
      </c>
      <c r="K3737" t="s">
        <v>3302</v>
      </c>
    </row>
    <row r="3738" spans="1:11" x14ac:dyDescent="0.25">
      <c r="A3738">
        <v>4251014</v>
      </c>
      <c r="B3738">
        <v>4251790</v>
      </c>
      <c r="C3738" s="10">
        <f t="shared" si="58"/>
        <v>258</v>
      </c>
      <c r="D3738" t="s">
        <v>14</v>
      </c>
      <c r="E3738">
        <v>258</v>
      </c>
      <c r="F3738">
        <v>39936816</v>
      </c>
      <c r="G3738" t="s">
        <v>8289</v>
      </c>
      <c r="H3738" t="s">
        <v>8290</v>
      </c>
      <c r="I3738" t="s">
        <v>14</v>
      </c>
      <c r="J3738" t="s">
        <v>8291</v>
      </c>
      <c r="K3738" t="s">
        <v>8292</v>
      </c>
    </row>
    <row r="3739" spans="1:11" x14ac:dyDescent="0.25">
      <c r="A3739">
        <v>4251974</v>
      </c>
      <c r="B3739">
        <v>4253059</v>
      </c>
      <c r="C3739" s="10">
        <f t="shared" si="58"/>
        <v>361</v>
      </c>
      <c r="D3739" t="s">
        <v>14</v>
      </c>
      <c r="E3739">
        <v>361</v>
      </c>
      <c r="F3739">
        <v>39936817</v>
      </c>
      <c r="G3739" t="s">
        <v>14</v>
      </c>
      <c r="H3739" t="s">
        <v>8293</v>
      </c>
      <c r="I3739" t="s">
        <v>14</v>
      </c>
      <c r="J3739" t="s">
        <v>8294</v>
      </c>
      <c r="K3739" t="s">
        <v>597</v>
      </c>
    </row>
    <row r="3740" spans="1:11" x14ac:dyDescent="0.25">
      <c r="A3740">
        <v>4253100</v>
      </c>
      <c r="B3740">
        <v>4253639</v>
      </c>
      <c r="C3740" s="10">
        <f t="shared" si="58"/>
        <v>179</v>
      </c>
      <c r="D3740" t="s">
        <v>14</v>
      </c>
      <c r="E3740">
        <v>179</v>
      </c>
      <c r="F3740">
        <v>39936818</v>
      </c>
      <c r="G3740" t="s">
        <v>14</v>
      </c>
      <c r="H3740" t="s">
        <v>8295</v>
      </c>
      <c r="I3740" t="s">
        <v>14</v>
      </c>
      <c r="J3740" t="s">
        <v>1516</v>
      </c>
      <c r="K3740" t="s">
        <v>999</v>
      </c>
    </row>
    <row r="3741" spans="1:11" x14ac:dyDescent="0.25">
      <c r="A3741">
        <v>4253885</v>
      </c>
      <c r="B3741">
        <v>4254691</v>
      </c>
      <c r="C3741" s="10">
        <f t="shared" si="58"/>
        <v>268</v>
      </c>
      <c r="D3741" t="s">
        <v>11</v>
      </c>
      <c r="E3741">
        <v>268</v>
      </c>
      <c r="F3741">
        <v>39936819</v>
      </c>
      <c r="G3741" t="s">
        <v>8296</v>
      </c>
      <c r="H3741" t="s">
        <v>8297</v>
      </c>
      <c r="I3741" t="s">
        <v>14</v>
      </c>
      <c r="J3741" t="s">
        <v>8298</v>
      </c>
      <c r="K3741" t="s">
        <v>8299</v>
      </c>
    </row>
    <row r="3742" spans="1:11" x14ac:dyDescent="0.25">
      <c r="A3742">
        <v>4254712</v>
      </c>
      <c r="B3742">
        <v>4255110</v>
      </c>
      <c r="C3742" s="10">
        <f t="shared" si="58"/>
        <v>132</v>
      </c>
      <c r="D3742" t="s">
        <v>11</v>
      </c>
      <c r="E3742">
        <v>132</v>
      </c>
      <c r="F3742">
        <v>39936820</v>
      </c>
      <c r="G3742" t="s">
        <v>8300</v>
      </c>
      <c r="H3742" t="s">
        <v>8301</v>
      </c>
      <c r="I3742" t="s">
        <v>14</v>
      </c>
      <c r="J3742" t="s">
        <v>6761</v>
      </c>
      <c r="K3742" t="s">
        <v>8302</v>
      </c>
    </row>
    <row r="3743" spans="1:11" x14ac:dyDescent="0.25">
      <c r="A3743">
        <v>4255103</v>
      </c>
      <c r="B3743">
        <v>4256644</v>
      </c>
      <c r="C3743" s="10">
        <f t="shared" si="58"/>
        <v>513</v>
      </c>
      <c r="D3743" t="s">
        <v>11</v>
      </c>
      <c r="E3743">
        <v>513</v>
      </c>
      <c r="F3743">
        <v>39936821</v>
      </c>
      <c r="G3743" t="s">
        <v>8303</v>
      </c>
      <c r="H3743" t="s">
        <v>8304</v>
      </c>
      <c r="I3743" t="s">
        <v>14</v>
      </c>
      <c r="J3743" t="s">
        <v>364</v>
      </c>
      <c r="K3743" t="s">
        <v>8305</v>
      </c>
    </row>
    <row r="3744" spans="1:11" x14ac:dyDescent="0.25">
      <c r="A3744">
        <v>4256841</v>
      </c>
      <c r="B3744">
        <v>4257818</v>
      </c>
      <c r="C3744" s="10">
        <f t="shared" si="58"/>
        <v>325</v>
      </c>
      <c r="D3744" t="s">
        <v>11</v>
      </c>
      <c r="E3744">
        <v>325</v>
      </c>
      <c r="F3744">
        <v>39936822</v>
      </c>
      <c r="G3744" t="s">
        <v>14</v>
      </c>
      <c r="H3744" t="s">
        <v>8306</v>
      </c>
      <c r="I3744" t="s">
        <v>14</v>
      </c>
      <c r="J3744" t="s">
        <v>3509</v>
      </c>
      <c r="K3744" t="s">
        <v>8307</v>
      </c>
    </row>
    <row r="3745" spans="1:11" x14ac:dyDescent="0.25">
      <c r="A3745">
        <v>4257949</v>
      </c>
      <c r="B3745">
        <v>4258821</v>
      </c>
      <c r="C3745" s="10">
        <f t="shared" si="58"/>
        <v>290</v>
      </c>
      <c r="D3745" t="s">
        <v>11</v>
      </c>
      <c r="E3745">
        <v>290</v>
      </c>
      <c r="F3745">
        <v>39936823</v>
      </c>
      <c r="G3745" t="s">
        <v>14</v>
      </c>
      <c r="H3745" t="s">
        <v>8308</v>
      </c>
      <c r="I3745" t="s">
        <v>14</v>
      </c>
      <c r="J3745" t="s">
        <v>4599</v>
      </c>
      <c r="K3745" t="s">
        <v>8309</v>
      </c>
    </row>
    <row r="3746" spans="1:11" x14ac:dyDescent="0.25">
      <c r="A3746">
        <v>4258850</v>
      </c>
      <c r="B3746">
        <v>4260475</v>
      </c>
      <c r="C3746" s="10">
        <f t="shared" si="58"/>
        <v>541</v>
      </c>
      <c r="D3746" t="s">
        <v>11</v>
      </c>
      <c r="E3746">
        <v>541</v>
      </c>
      <c r="F3746">
        <v>39936824</v>
      </c>
      <c r="G3746" t="s">
        <v>8310</v>
      </c>
      <c r="H3746" t="s">
        <v>8311</v>
      </c>
      <c r="I3746" t="s">
        <v>14</v>
      </c>
      <c r="J3746" t="s">
        <v>355</v>
      </c>
      <c r="K3746" t="s">
        <v>49</v>
      </c>
    </row>
    <row r="3747" spans="1:11" x14ac:dyDescent="0.25">
      <c r="A3747">
        <v>4260666</v>
      </c>
      <c r="B3747">
        <v>4261754</v>
      </c>
      <c r="C3747" s="10">
        <f t="shared" si="58"/>
        <v>362</v>
      </c>
      <c r="D3747" t="s">
        <v>14</v>
      </c>
      <c r="E3747">
        <v>362</v>
      </c>
      <c r="F3747">
        <v>39936825</v>
      </c>
      <c r="G3747" t="s">
        <v>14</v>
      </c>
      <c r="H3747" t="s">
        <v>8312</v>
      </c>
      <c r="I3747" t="s">
        <v>14</v>
      </c>
      <c r="J3747" t="s">
        <v>3938</v>
      </c>
      <c r="K3747" t="s">
        <v>8313</v>
      </c>
    </row>
    <row r="3748" spans="1:11" x14ac:dyDescent="0.25">
      <c r="A3748">
        <v>4261763</v>
      </c>
      <c r="B3748">
        <v>4262266</v>
      </c>
      <c r="C3748" s="10">
        <f t="shared" si="58"/>
        <v>167</v>
      </c>
      <c r="D3748" t="s">
        <v>14</v>
      </c>
      <c r="E3748">
        <v>167</v>
      </c>
      <c r="F3748">
        <v>39936826</v>
      </c>
      <c r="G3748" t="s">
        <v>8314</v>
      </c>
      <c r="H3748" t="s">
        <v>8315</v>
      </c>
      <c r="I3748" t="s">
        <v>14</v>
      </c>
      <c r="J3748" t="s">
        <v>5620</v>
      </c>
      <c r="K3748" t="s">
        <v>8316</v>
      </c>
    </row>
    <row r="3749" spans="1:11" x14ac:dyDescent="0.25">
      <c r="A3749">
        <v>4262260</v>
      </c>
      <c r="B3749">
        <v>4263036</v>
      </c>
      <c r="C3749" s="10">
        <f t="shared" si="58"/>
        <v>258</v>
      </c>
      <c r="D3749" t="s">
        <v>14</v>
      </c>
      <c r="E3749">
        <v>258</v>
      </c>
      <c r="F3749">
        <v>39936827</v>
      </c>
      <c r="G3749" t="s">
        <v>8317</v>
      </c>
      <c r="H3749" t="s">
        <v>8318</v>
      </c>
      <c r="I3749" t="s">
        <v>14</v>
      </c>
      <c r="J3749" t="s">
        <v>1925</v>
      </c>
      <c r="K3749" t="s">
        <v>8319</v>
      </c>
    </row>
    <row r="3750" spans="1:11" x14ac:dyDescent="0.25">
      <c r="A3750">
        <v>4263153</v>
      </c>
      <c r="B3750">
        <v>4263440</v>
      </c>
      <c r="C3750" s="10">
        <f t="shared" si="58"/>
        <v>95</v>
      </c>
      <c r="D3750" t="s">
        <v>14</v>
      </c>
      <c r="E3750">
        <v>95</v>
      </c>
      <c r="F3750">
        <v>39936828</v>
      </c>
      <c r="G3750" t="s">
        <v>8320</v>
      </c>
      <c r="H3750" t="s">
        <v>8321</v>
      </c>
      <c r="I3750" t="s">
        <v>14</v>
      </c>
      <c r="J3750" t="s">
        <v>8322</v>
      </c>
      <c r="K3750" t="s">
        <v>8323</v>
      </c>
    </row>
    <row r="3751" spans="1:11" x14ac:dyDescent="0.25">
      <c r="A3751">
        <v>4263613</v>
      </c>
      <c r="B3751">
        <v>4264596</v>
      </c>
      <c r="C3751" s="10">
        <f t="shared" si="58"/>
        <v>327</v>
      </c>
      <c r="D3751" t="s">
        <v>14</v>
      </c>
      <c r="E3751">
        <v>327</v>
      </c>
      <c r="F3751">
        <v>39936829</v>
      </c>
      <c r="G3751" t="s">
        <v>8324</v>
      </c>
      <c r="H3751" t="s">
        <v>8325</v>
      </c>
      <c r="I3751" t="s">
        <v>14</v>
      </c>
      <c r="J3751" t="s">
        <v>1925</v>
      </c>
      <c r="K3751" t="s">
        <v>8326</v>
      </c>
    </row>
    <row r="3752" spans="1:11" x14ac:dyDescent="0.25">
      <c r="A3752">
        <v>4264719</v>
      </c>
      <c r="B3752">
        <v>4265399</v>
      </c>
      <c r="C3752" s="10">
        <f t="shared" si="58"/>
        <v>226</v>
      </c>
      <c r="D3752" t="s">
        <v>11</v>
      </c>
      <c r="E3752">
        <v>226</v>
      </c>
      <c r="F3752">
        <v>39936830</v>
      </c>
      <c r="G3752" t="s">
        <v>14</v>
      </c>
      <c r="H3752" t="s">
        <v>8327</v>
      </c>
      <c r="I3752" t="s">
        <v>14</v>
      </c>
      <c r="J3752" t="s">
        <v>309</v>
      </c>
      <c r="K3752" t="s">
        <v>310</v>
      </c>
    </row>
    <row r="3753" spans="1:11" x14ac:dyDescent="0.25">
      <c r="A3753">
        <v>4265634</v>
      </c>
      <c r="B3753">
        <v>4266137</v>
      </c>
      <c r="C3753" s="10">
        <f t="shared" si="58"/>
        <v>167</v>
      </c>
      <c r="D3753" t="s">
        <v>14</v>
      </c>
      <c r="E3753">
        <v>167</v>
      </c>
      <c r="F3753">
        <v>39936831</v>
      </c>
      <c r="G3753" t="s">
        <v>14</v>
      </c>
      <c r="H3753" t="s">
        <v>8328</v>
      </c>
      <c r="I3753" t="s">
        <v>14</v>
      </c>
      <c r="J3753" t="s">
        <v>304</v>
      </c>
      <c r="K3753" t="s">
        <v>8329</v>
      </c>
    </row>
    <row r="3754" spans="1:11" x14ac:dyDescent="0.25">
      <c r="A3754">
        <v>4266349</v>
      </c>
      <c r="B3754">
        <v>4266669</v>
      </c>
      <c r="C3754" s="10">
        <f t="shared" si="58"/>
        <v>106</v>
      </c>
      <c r="D3754" t="s">
        <v>14</v>
      </c>
      <c r="E3754">
        <v>106</v>
      </c>
      <c r="F3754">
        <v>39936832</v>
      </c>
      <c r="G3754" t="s">
        <v>14</v>
      </c>
      <c r="H3754" t="s">
        <v>8330</v>
      </c>
      <c r="I3754" t="s">
        <v>14</v>
      </c>
      <c r="J3754" t="s">
        <v>14</v>
      </c>
      <c r="K3754" t="s">
        <v>49</v>
      </c>
    </row>
    <row r="3755" spans="1:11" x14ac:dyDescent="0.25">
      <c r="A3755">
        <v>4266718</v>
      </c>
      <c r="B3755">
        <v>4267509</v>
      </c>
      <c r="C3755" s="10">
        <f t="shared" si="58"/>
        <v>263</v>
      </c>
      <c r="D3755" t="s">
        <v>14</v>
      </c>
      <c r="E3755">
        <v>263</v>
      </c>
      <c r="F3755">
        <v>39936833</v>
      </c>
      <c r="G3755" t="s">
        <v>14</v>
      </c>
      <c r="H3755" t="s">
        <v>8331</v>
      </c>
      <c r="I3755" t="s">
        <v>14</v>
      </c>
      <c r="J3755" t="s">
        <v>152</v>
      </c>
      <c r="K3755" t="s">
        <v>49</v>
      </c>
    </row>
    <row r="3756" spans="1:11" x14ac:dyDescent="0.25">
      <c r="A3756">
        <v>4267528</v>
      </c>
      <c r="B3756">
        <v>4267782</v>
      </c>
      <c r="C3756" s="10">
        <f t="shared" si="58"/>
        <v>84</v>
      </c>
      <c r="D3756" t="s">
        <v>14</v>
      </c>
      <c r="E3756">
        <v>84</v>
      </c>
      <c r="F3756">
        <v>39936834</v>
      </c>
      <c r="G3756" t="s">
        <v>14</v>
      </c>
      <c r="H3756" t="s">
        <v>8332</v>
      </c>
      <c r="I3756" t="s">
        <v>14</v>
      </c>
      <c r="J3756" t="s">
        <v>14</v>
      </c>
      <c r="K3756" t="s">
        <v>49</v>
      </c>
    </row>
    <row r="3757" spans="1:11" x14ac:dyDescent="0.25">
      <c r="A3757">
        <v>4267873</v>
      </c>
      <c r="B3757">
        <v>4269126</v>
      </c>
      <c r="C3757" s="10">
        <f t="shared" si="58"/>
        <v>417</v>
      </c>
      <c r="D3757" t="s">
        <v>14</v>
      </c>
      <c r="E3757">
        <v>417</v>
      </c>
      <c r="F3757">
        <v>39936835</v>
      </c>
      <c r="G3757" t="s">
        <v>14</v>
      </c>
      <c r="H3757" t="s">
        <v>8333</v>
      </c>
      <c r="I3757" t="s">
        <v>14</v>
      </c>
      <c r="J3757" t="s">
        <v>367</v>
      </c>
      <c r="K3757" t="s">
        <v>8334</v>
      </c>
    </row>
    <row r="3758" spans="1:11" x14ac:dyDescent="0.25">
      <c r="A3758">
        <v>4269405</v>
      </c>
      <c r="B3758">
        <v>4272509</v>
      </c>
      <c r="C3758" s="10">
        <f t="shared" si="58"/>
        <v>1034</v>
      </c>
      <c r="D3758" t="s">
        <v>14</v>
      </c>
      <c r="E3758">
        <v>1034</v>
      </c>
      <c r="F3758">
        <v>39936836</v>
      </c>
      <c r="G3758" t="s">
        <v>14</v>
      </c>
      <c r="H3758" t="s">
        <v>8335</v>
      </c>
      <c r="I3758" t="s">
        <v>14</v>
      </c>
      <c r="J3758" t="s">
        <v>316</v>
      </c>
      <c r="K3758" t="s">
        <v>5816</v>
      </c>
    </row>
    <row r="3759" spans="1:11" x14ac:dyDescent="0.25">
      <c r="A3759">
        <v>4272651</v>
      </c>
      <c r="B3759">
        <v>4273844</v>
      </c>
      <c r="C3759" s="10">
        <f t="shared" si="58"/>
        <v>397</v>
      </c>
      <c r="D3759" t="s">
        <v>14</v>
      </c>
      <c r="E3759">
        <v>397</v>
      </c>
      <c r="F3759">
        <v>39936837</v>
      </c>
      <c r="G3759" t="s">
        <v>14</v>
      </c>
      <c r="H3759" t="s">
        <v>8336</v>
      </c>
      <c r="I3759" t="s">
        <v>14</v>
      </c>
      <c r="J3759" t="s">
        <v>313</v>
      </c>
      <c r="K3759" t="s">
        <v>6690</v>
      </c>
    </row>
    <row r="3760" spans="1:11" x14ac:dyDescent="0.25">
      <c r="A3760">
        <v>4273846</v>
      </c>
      <c r="B3760">
        <v>4274547</v>
      </c>
      <c r="C3760" s="10">
        <f t="shared" si="58"/>
        <v>233</v>
      </c>
      <c r="D3760" t="s">
        <v>14</v>
      </c>
      <c r="E3760">
        <v>233</v>
      </c>
      <c r="F3760">
        <v>39936838</v>
      </c>
      <c r="G3760" t="s">
        <v>14</v>
      </c>
      <c r="H3760" t="s">
        <v>8337</v>
      </c>
      <c r="I3760" t="s">
        <v>14</v>
      </c>
      <c r="J3760" t="s">
        <v>309</v>
      </c>
      <c r="K3760" t="s">
        <v>310</v>
      </c>
    </row>
    <row r="3761" spans="1:11" x14ac:dyDescent="0.25">
      <c r="A3761">
        <v>4274767</v>
      </c>
      <c r="B3761">
        <v>4275987</v>
      </c>
      <c r="C3761" s="10">
        <f t="shared" si="58"/>
        <v>406</v>
      </c>
      <c r="D3761" t="s">
        <v>11</v>
      </c>
      <c r="E3761">
        <v>406</v>
      </c>
      <c r="F3761">
        <v>39936839</v>
      </c>
      <c r="G3761" t="s">
        <v>14</v>
      </c>
      <c r="H3761" t="s">
        <v>8338</v>
      </c>
      <c r="I3761" t="s">
        <v>14</v>
      </c>
      <c r="J3761" t="s">
        <v>1267</v>
      </c>
      <c r="K3761" t="s">
        <v>8339</v>
      </c>
    </row>
    <row r="3762" spans="1:11" x14ac:dyDescent="0.25">
      <c r="A3762">
        <v>4276159</v>
      </c>
      <c r="B3762">
        <v>4277718</v>
      </c>
      <c r="C3762" s="10">
        <f t="shared" si="58"/>
        <v>519</v>
      </c>
      <c r="D3762" t="s">
        <v>11</v>
      </c>
      <c r="E3762">
        <v>519</v>
      </c>
      <c r="F3762">
        <v>39936840</v>
      </c>
      <c r="G3762" t="s">
        <v>14</v>
      </c>
      <c r="H3762" t="s">
        <v>8340</v>
      </c>
      <c r="I3762" t="s">
        <v>14</v>
      </c>
      <c r="J3762" t="s">
        <v>657</v>
      </c>
      <c r="K3762" t="s">
        <v>49</v>
      </c>
    </row>
    <row r="3763" spans="1:11" x14ac:dyDescent="0.25">
      <c r="A3763">
        <v>4277730</v>
      </c>
      <c r="B3763">
        <v>4278602</v>
      </c>
      <c r="C3763" s="10">
        <f t="shared" si="58"/>
        <v>290</v>
      </c>
      <c r="D3763" t="s">
        <v>14</v>
      </c>
      <c r="E3763">
        <v>290</v>
      </c>
      <c r="F3763">
        <v>39936841</v>
      </c>
      <c r="G3763" t="s">
        <v>14</v>
      </c>
      <c r="H3763" t="s">
        <v>8341</v>
      </c>
      <c r="I3763" t="s">
        <v>14</v>
      </c>
      <c r="J3763" t="s">
        <v>14</v>
      </c>
      <c r="K3763" t="s">
        <v>49</v>
      </c>
    </row>
    <row r="3764" spans="1:11" x14ac:dyDescent="0.25">
      <c r="A3764">
        <v>4278937</v>
      </c>
      <c r="B3764">
        <v>4279830</v>
      </c>
      <c r="C3764" s="10">
        <f t="shared" si="58"/>
        <v>297</v>
      </c>
      <c r="D3764" t="s">
        <v>11</v>
      </c>
      <c r="E3764">
        <v>297</v>
      </c>
      <c r="F3764">
        <v>39936842</v>
      </c>
      <c r="G3764" t="s">
        <v>8342</v>
      </c>
      <c r="H3764" t="s">
        <v>8343</v>
      </c>
      <c r="I3764" t="s">
        <v>14</v>
      </c>
      <c r="J3764" t="s">
        <v>1373</v>
      </c>
      <c r="K3764" t="s">
        <v>1374</v>
      </c>
    </row>
    <row r="3765" spans="1:11" x14ac:dyDescent="0.25">
      <c r="A3765">
        <v>4279934</v>
      </c>
      <c r="B3765">
        <v>4281151</v>
      </c>
      <c r="C3765" s="10">
        <f t="shared" si="58"/>
        <v>405</v>
      </c>
      <c r="D3765" t="s">
        <v>14</v>
      </c>
      <c r="E3765">
        <v>405</v>
      </c>
      <c r="F3765">
        <v>39936843</v>
      </c>
      <c r="G3765" t="s">
        <v>14</v>
      </c>
      <c r="H3765" t="s">
        <v>8344</v>
      </c>
      <c r="I3765" t="s">
        <v>14</v>
      </c>
      <c r="J3765" t="s">
        <v>8345</v>
      </c>
      <c r="K3765" t="s">
        <v>2925</v>
      </c>
    </row>
    <row r="3766" spans="1:11" x14ac:dyDescent="0.25">
      <c r="A3766">
        <v>4281276</v>
      </c>
      <c r="B3766">
        <v>4282772</v>
      </c>
      <c r="C3766" s="10">
        <f t="shared" si="58"/>
        <v>498</v>
      </c>
      <c r="D3766" t="s">
        <v>14</v>
      </c>
      <c r="E3766">
        <v>498</v>
      </c>
      <c r="F3766">
        <v>39936844</v>
      </c>
      <c r="G3766" t="s">
        <v>14</v>
      </c>
      <c r="H3766" t="s">
        <v>8346</v>
      </c>
      <c r="I3766" t="s">
        <v>14</v>
      </c>
      <c r="J3766" t="s">
        <v>1084</v>
      </c>
      <c r="K3766" t="s">
        <v>2760</v>
      </c>
    </row>
    <row r="3767" spans="1:11" x14ac:dyDescent="0.25">
      <c r="A3767">
        <v>4282780</v>
      </c>
      <c r="B3767">
        <v>4283916</v>
      </c>
      <c r="C3767" s="10">
        <f t="shared" si="58"/>
        <v>378</v>
      </c>
      <c r="D3767" t="s">
        <v>14</v>
      </c>
      <c r="E3767">
        <v>378</v>
      </c>
      <c r="F3767">
        <v>39936845</v>
      </c>
      <c r="G3767" t="s">
        <v>14</v>
      </c>
      <c r="H3767" t="s">
        <v>8347</v>
      </c>
      <c r="I3767" t="s">
        <v>14</v>
      </c>
      <c r="J3767" t="s">
        <v>2759</v>
      </c>
      <c r="K3767" t="s">
        <v>8348</v>
      </c>
    </row>
    <row r="3768" spans="1:11" x14ac:dyDescent="0.25">
      <c r="A3768">
        <v>4284169</v>
      </c>
      <c r="B3768">
        <v>4284975</v>
      </c>
      <c r="C3768" s="10">
        <f t="shared" si="58"/>
        <v>268</v>
      </c>
      <c r="D3768" t="s">
        <v>11</v>
      </c>
      <c r="E3768">
        <v>268</v>
      </c>
      <c r="F3768">
        <v>39936846</v>
      </c>
      <c r="G3768" t="s">
        <v>14</v>
      </c>
      <c r="H3768" t="s">
        <v>8349</v>
      </c>
      <c r="I3768" t="s">
        <v>14</v>
      </c>
      <c r="J3768" t="s">
        <v>8350</v>
      </c>
      <c r="K3768" t="s">
        <v>49</v>
      </c>
    </row>
    <row r="3769" spans="1:11" x14ac:dyDescent="0.25">
      <c r="A3769">
        <v>4285121</v>
      </c>
      <c r="B3769">
        <v>4285378</v>
      </c>
      <c r="C3769" s="10">
        <f t="shared" si="58"/>
        <v>85</v>
      </c>
      <c r="D3769" t="s">
        <v>11</v>
      </c>
      <c r="E3769">
        <v>85</v>
      </c>
      <c r="F3769">
        <v>39936847</v>
      </c>
      <c r="G3769" t="s">
        <v>14</v>
      </c>
      <c r="H3769" t="s">
        <v>8351</v>
      </c>
      <c r="I3769" t="s">
        <v>14</v>
      </c>
      <c r="J3769" t="s">
        <v>14</v>
      </c>
      <c r="K3769" t="s">
        <v>49</v>
      </c>
    </row>
    <row r="3770" spans="1:11" x14ac:dyDescent="0.25">
      <c r="A3770">
        <v>4285476</v>
      </c>
      <c r="B3770">
        <v>4286378</v>
      </c>
      <c r="C3770" s="10">
        <f t="shared" si="58"/>
        <v>300</v>
      </c>
      <c r="D3770" t="s">
        <v>11</v>
      </c>
      <c r="E3770">
        <v>300</v>
      </c>
      <c r="F3770">
        <v>39936848</v>
      </c>
      <c r="G3770" t="s">
        <v>14</v>
      </c>
      <c r="H3770" t="s">
        <v>8352</v>
      </c>
      <c r="I3770" t="s">
        <v>14</v>
      </c>
      <c r="J3770" t="s">
        <v>14</v>
      </c>
      <c r="K3770" t="s">
        <v>49</v>
      </c>
    </row>
    <row r="3771" spans="1:11" x14ac:dyDescent="0.25">
      <c r="A3771">
        <v>4286411</v>
      </c>
      <c r="B3771">
        <v>4287583</v>
      </c>
      <c r="C3771" s="10">
        <f t="shared" si="58"/>
        <v>390</v>
      </c>
      <c r="D3771" t="s">
        <v>14</v>
      </c>
      <c r="E3771">
        <v>390</v>
      </c>
      <c r="F3771">
        <v>39936849</v>
      </c>
      <c r="G3771" t="s">
        <v>14</v>
      </c>
      <c r="H3771" t="s">
        <v>8353</v>
      </c>
      <c r="I3771" t="s">
        <v>14</v>
      </c>
      <c r="J3771" t="s">
        <v>1654</v>
      </c>
      <c r="K3771" t="s">
        <v>174</v>
      </c>
    </row>
    <row r="3772" spans="1:11" x14ac:dyDescent="0.25">
      <c r="A3772">
        <v>4287580</v>
      </c>
      <c r="B3772">
        <v>4288533</v>
      </c>
      <c r="C3772" s="10">
        <f t="shared" si="58"/>
        <v>317</v>
      </c>
      <c r="D3772" t="s">
        <v>14</v>
      </c>
      <c r="E3772">
        <v>317</v>
      </c>
      <c r="F3772">
        <v>39936850</v>
      </c>
      <c r="G3772" t="s">
        <v>14</v>
      </c>
      <c r="H3772" t="s">
        <v>8354</v>
      </c>
      <c r="I3772" t="s">
        <v>14</v>
      </c>
      <c r="J3772" t="s">
        <v>1652</v>
      </c>
      <c r="K3772" t="s">
        <v>8355</v>
      </c>
    </row>
    <row r="3773" spans="1:11" x14ac:dyDescent="0.25">
      <c r="A3773">
        <v>4288530</v>
      </c>
      <c r="B3773">
        <v>4289333</v>
      </c>
      <c r="C3773" s="10">
        <f t="shared" si="58"/>
        <v>267</v>
      </c>
      <c r="D3773" t="s">
        <v>14</v>
      </c>
      <c r="E3773">
        <v>267</v>
      </c>
      <c r="F3773">
        <v>39936851</v>
      </c>
      <c r="G3773" t="s">
        <v>14</v>
      </c>
      <c r="H3773" t="s">
        <v>8356</v>
      </c>
      <c r="I3773" t="s">
        <v>14</v>
      </c>
      <c r="J3773" t="s">
        <v>1513</v>
      </c>
      <c r="K3773" t="s">
        <v>3591</v>
      </c>
    </row>
    <row r="3774" spans="1:11" x14ac:dyDescent="0.25">
      <c r="A3774">
        <v>4289330</v>
      </c>
      <c r="B3774">
        <v>4290046</v>
      </c>
      <c r="C3774" s="10">
        <f t="shared" si="58"/>
        <v>238</v>
      </c>
      <c r="D3774" t="s">
        <v>14</v>
      </c>
      <c r="E3774">
        <v>238</v>
      </c>
      <c r="F3774">
        <v>39936852</v>
      </c>
      <c r="G3774" t="s">
        <v>14</v>
      </c>
      <c r="H3774" t="s">
        <v>8357</v>
      </c>
      <c r="I3774" t="s">
        <v>14</v>
      </c>
      <c r="J3774" t="s">
        <v>309</v>
      </c>
      <c r="K3774" t="s">
        <v>310</v>
      </c>
    </row>
    <row r="3775" spans="1:11" x14ac:dyDescent="0.25">
      <c r="A3775">
        <v>4290117</v>
      </c>
      <c r="B3775">
        <v>4291256</v>
      </c>
      <c r="C3775" s="10">
        <f t="shared" si="58"/>
        <v>379</v>
      </c>
      <c r="D3775" t="s">
        <v>14</v>
      </c>
      <c r="E3775">
        <v>379</v>
      </c>
      <c r="F3775">
        <v>39936853</v>
      </c>
      <c r="G3775" t="s">
        <v>14</v>
      </c>
      <c r="H3775" t="s">
        <v>8358</v>
      </c>
      <c r="I3775" t="s">
        <v>14</v>
      </c>
      <c r="J3775" t="s">
        <v>3095</v>
      </c>
      <c r="K3775" t="s">
        <v>874</v>
      </c>
    </row>
    <row r="3776" spans="1:11" x14ac:dyDescent="0.25">
      <c r="A3776">
        <v>4291644</v>
      </c>
      <c r="B3776">
        <v>4292054</v>
      </c>
      <c r="C3776" s="10">
        <f t="shared" si="58"/>
        <v>136</v>
      </c>
      <c r="D3776" t="s">
        <v>14</v>
      </c>
      <c r="E3776">
        <v>136</v>
      </c>
      <c r="F3776">
        <v>39936854</v>
      </c>
      <c r="G3776" t="s">
        <v>14</v>
      </c>
      <c r="H3776" t="s">
        <v>8359</v>
      </c>
      <c r="I3776" t="s">
        <v>14</v>
      </c>
      <c r="J3776" t="s">
        <v>8360</v>
      </c>
      <c r="K3776" t="s">
        <v>49</v>
      </c>
    </row>
    <row r="3777" spans="1:11" x14ac:dyDescent="0.25">
      <c r="A3777">
        <v>4292116</v>
      </c>
      <c r="B3777">
        <v>4292460</v>
      </c>
      <c r="C3777" s="10">
        <f t="shared" si="58"/>
        <v>114</v>
      </c>
      <c r="D3777" t="s">
        <v>14</v>
      </c>
      <c r="E3777">
        <v>114</v>
      </c>
      <c r="F3777">
        <v>39936855</v>
      </c>
      <c r="G3777" t="s">
        <v>14</v>
      </c>
      <c r="H3777" t="s">
        <v>8361</v>
      </c>
      <c r="I3777" t="s">
        <v>14</v>
      </c>
      <c r="J3777" t="s">
        <v>14</v>
      </c>
      <c r="K3777" t="s">
        <v>49</v>
      </c>
    </row>
    <row r="3778" spans="1:11" x14ac:dyDescent="0.25">
      <c r="A3778">
        <v>4292609</v>
      </c>
      <c r="B3778">
        <v>4293361</v>
      </c>
      <c r="C3778" s="10">
        <f t="shared" si="58"/>
        <v>250</v>
      </c>
      <c r="D3778" t="s">
        <v>14</v>
      </c>
      <c r="E3778">
        <v>250</v>
      </c>
      <c r="F3778">
        <v>39936856</v>
      </c>
      <c r="G3778" t="s">
        <v>14</v>
      </c>
      <c r="H3778" t="s">
        <v>8362</v>
      </c>
      <c r="I3778" t="s">
        <v>14</v>
      </c>
      <c r="J3778" t="s">
        <v>1170</v>
      </c>
      <c r="K3778" t="s">
        <v>1171</v>
      </c>
    </row>
    <row r="3779" spans="1:11" x14ac:dyDescent="0.25">
      <c r="A3779">
        <v>4293461</v>
      </c>
      <c r="B3779">
        <v>4294291</v>
      </c>
      <c r="C3779" s="10">
        <f t="shared" si="58"/>
        <v>276</v>
      </c>
      <c r="D3779" t="s">
        <v>11</v>
      </c>
      <c r="E3779">
        <v>276</v>
      </c>
      <c r="F3779">
        <v>39936857</v>
      </c>
      <c r="G3779" t="s">
        <v>14</v>
      </c>
      <c r="H3779" t="s">
        <v>8363</v>
      </c>
      <c r="I3779" t="s">
        <v>14</v>
      </c>
      <c r="J3779" t="s">
        <v>402</v>
      </c>
      <c r="K3779" t="s">
        <v>403</v>
      </c>
    </row>
    <row r="3780" spans="1:11" x14ac:dyDescent="0.25">
      <c r="A3780">
        <v>4294303</v>
      </c>
      <c r="B3780">
        <v>4295904</v>
      </c>
      <c r="C3780" s="10">
        <f t="shared" si="58"/>
        <v>533</v>
      </c>
      <c r="D3780" t="s">
        <v>14</v>
      </c>
      <c r="E3780">
        <v>533</v>
      </c>
      <c r="F3780">
        <v>39936858</v>
      </c>
      <c r="G3780" t="s">
        <v>14</v>
      </c>
      <c r="H3780" t="s">
        <v>8364</v>
      </c>
      <c r="I3780" t="s">
        <v>14</v>
      </c>
      <c r="J3780" t="s">
        <v>8365</v>
      </c>
      <c r="K3780" t="s">
        <v>8366</v>
      </c>
    </row>
    <row r="3781" spans="1:11" x14ac:dyDescent="0.25">
      <c r="A3781">
        <v>4295901</v>
      </c>
      <c r="B3781">
        <v>4296602</v>
      </c>
      <c r="C3781" s="10">
        <f t="shared" ref="C3781:C3844" si="59">(B3781-A3781+1)/3-1</f>
        <v>233</v>
      </c>
      <c r="D3781" t="s">
        <v>14</v>
      </c>
      <c r="E3781">
        <v>233</v>
      </c>
      <c r="F3781">
        <v>39936859</v>
      </c>
      <c r="G3781" t="s">
        <v>14</v>
      </c>
      <c r="H3781" t="s">
        <v>8367</v>
      </c>
      <c r="I3781" t="s">
        <v>14</v>
      </c>
      <c r="J3781" t="s">
        <v>8368</v>
      </c>
      <c r="K3781" t="s">
        <v>8369</v>
      </c>
    </row>
    <row r="3782" spans="1:11" x14ac:dyDescent="0.25">
      <c r="A3782">
        <v>4296633</v>
      </c>
      <c r="B3782">
        <v>4296959</v>
      </c>
      <c r="C3782" s="10">
        <f t="shared" si="59"/>
        <v>108</v>
      </c>
      <c r="D3782" t="s">
        <v>14</v>
      </c>
      <c r="E3782">
        <v>108</v>
      </c>
      <c r="F3782">
        <v>39936860</v>
      </c>
      <c r="G3782" t="s">
        <v>14</v>
      </c>
      <c r="H3782" t="s">
        <v>8370</v>
      </c>
      <c r="I3782" t="s">
        <v>14</v>
      </c>
      <c r="J3782" t="s">
        <v>8368</v>
      </c>
      <c r="K3782" t="s">
        <v>49</v>
      </c>
    </row>
    <row r="3783" spans="1:11" x14ac:dyDescent="0.25">
      <c r="A3783">
        <v>4296995</v>
      </c>
      <c r="B3783">
        <v>4298212</v>
      </c>
      <c r="C3783" s="10">
        <f t="shared" si="59"/>
        <v>405</v>
      </c>
      <c r="D3783" t="s">
        <v>14</v>
      </c>
      <c r="E3783">
        <v>405</v>
      </c>
      <c r="F3783">
        <v>39936861</v>
      </c>
      <c r="G3783" t="s">
        <v>14</v>
      </c>
      <c r="H3783" t="s">
        <v>8371</v>
      </c>
      <c r="I3783" t="s">
        <v>14</v>
      </c>
      <c r="J3783" t="s">
        <v>2102</v>
      </c>
      <c r="K3783" t="s">
        <v>8372</v>
      </c>
    </row>
    <row r="3784" spans="1:11" x14ac:dyDescent="0.25">
      <c r="A3784">
        <v>4298538</v>
      </c>
      <c r="B3784">
        <v>4299440</v>
      </c>
      <c r="C3784" s="10">
        <f t="shared" si="59"/>
        <v>300</v>
      </c>
      <c r="D3784" t="s">
        <v>14</v>
      </c>
      <c r="E3784">
        <v>300</v>
      </c>
      <c r="F3784">
        <v>39936862</v>
      </c>
      <c r="G3784" t="s">
        <v>14</v>
      </c>
      <c r="H3784" t="s">
        <v>8373</v>
      </c>
      <c r="I3784" t="s">
        <v>14</v>
      </c>
      <c r="J3784" t="s">
        <v>1464</v>
      </c>
      <c r="K3784" t="s">
        <v>3119</v>
      </c>
    </row>
    <row r="3785" spans="1:11" x14ac:dyDescent="0.25">
      <c r="A3785">
        <v>4299460</v>
      </c>
      <c r="B3785">
        <v>4300266</v>
      </c>
      <c r="C3785" s="10">
        <f t="shared" si="59"/>
        <v>268</v>
      </c>
      <c r="D3785" t="s">
        <v>14</v>
      </c>
      <c r="E3785">
        <v>268</v>
      </c>
      <c r="F3785">
        <v>39936863</v>
      </c>
      <c r="G3785" t="s">
        <v>14</v>
      </c>
      <c r="H3785" t="s">
        <v>8374</v>
      </c>
      <c r="I3785" t="s">
        <v>14</v>
      </c>
      <c r="J3785" t="s">
        <v>1914</v>
      </c>
      <c r="K3785" t="s">
        <v>8375</v>
      </c>
    </row>
    <row r="3786" spans="1:11" x14ac:dyDescent="0.25">
      <c r="A3786">
        <v>4300342</v>
      </c>
      <c r="B3786">
        <v>4300827</v>
      </c>
      <c r="C3786" s="10">
        <f t="shared" si="59"/>
        <v>161</v>
      </c>
      <c r="D3786" t="s">
        <v>14</v>
      </c>
      <c r="E3786">
        <v>161</v>
      </c>
      <c r="F3786">
        <v>39936864</v>
      </c>
      <c r="G3786" t="s">
        <v>14</v>
      </c>
      <c r="H3786" t="s">
        <v>8376</v>
      </c>
      <c r="I3786" t="s">
        <v>14</v>
      </c>
      <c r="J3786" t="s">
        <v>1907</v>
      </c>
      <c r="K3786" t="s">
        <v>8377</v>
      </c>
    </row>
    <row r="3787" spans="1:11" x14ac:dyDescent="0.25">
      <c r="A3787">
        <v>4301003</v>
      </c>
      <c r="B3787">
        <v>4301467</v>
      </c>
      <c r="C3787" s="10">
        <f t="shared" si="59"/>
        <v>154</v>
      </c>
      <c r="D3787" t="s">
        <v>14</v>
      </c>
      <c r="E3787">
        <v>154</v>
      </c>
      <c r="F3787">
        <v>39936865</v>
      </c>
      <c r="G3787" t="s">
        <v>14</v>
      </c>
      <c r="H3787" t="s">
        <v>8378</v>
      </c>
      <c r="I3787" t="s">
        <v>14</v>
      </c>
      <c r="J3787" t="s">
        <v>8379</v>
      </c>
      <c r="K3787" t="s">
        <v>49</v>
      </c>
    </row>
    <row r="3788" spans="1:11" x14ac:dyDescent="0.25">
      <c r="A3788">
        <v>4301663</v>
      </c>
      <c r="B3788">
        <v>4302190</v>
      </c>
      <c r="C3788" s="10">
        <f t="shared" si="59"/>
        <v>175</v>
      </c>
      <c r="D3788" t="s">
        <v>14</v>
      </c>
      <c r="E3788">
        <v>175</v>
      </c>
      <c r="F3788">
        <v>39936866</v>
      </c>
      <c r="G3788" t="s">
        <v>14</v>
      </c>
      <c r="H3788" t="s">
        <v>8380</v>
      </c>
      <c r="I3788" t="s">
        <v>14</v>
      </c>
      <c r="J3788" t="s">
        <v>14</v>
      </c>
      <c r="K3788" t="s">
        <v>49</v>
      </c>
    </row>
    <row r="3789" spans="1:11" x14ac:dyDescent="0.25">
      <c r="A3789">
        <v>4303024</v>
      </c>
      <c r="B3789">
        <v>4303941</v>
      </c>
      <c r="C3789" s="10">
        <f t="shared" si="59"/>
        <v>305</v>
      </c>
      <c r="D3789" t="s">
        <v>11</v>
      </c>
      <c r="E3789">
        <v>305</v>
      </c>
      <c r="F3789">
        <v>39936867</v>
      </c>
      <c r="G3789" t="s">
        <v>8381</v>
      </c>
      <c r="H3789" t="s">
        <v>8382</v>
      </c>
      <c r="I3789" t="s">
        <v>14</v>
      </c>
      <c r="J3789" t="s">
        <v>1897</v>
      </c>
      <c r="K3789" t="s">
        <v>1898</v>
      </c>
    </row>
    <row r="3790" spans="1:11" x14ac:dyDescent="0.25">
      <c r="A3790">
        <v>4303954</v>
      </c>
      <c r="B3790">
        <v>4305285</v>
      </c>
      <c r="C3790" s="10">
        <f t="shared" si="59"/>
        <v>443</v>
      </c>
      <c r="D3790" t="s">
        <v>11</v>
      </c>
      <c r="E3790">
        <v>443</v>
      </c>
      <c r="F3790">
        <v>39936868</v>
      </c>
      <c r="G3790" t="s">
        <v>8383</v>
      </c>
      <c r="H3790" t="s">
        <v>8384</v>
      </c>
      <c r="I3790" t="s">
        <v>14</v>
      </c>
      <c r="J3790" t="s">
        <v>2664</v>
      </c>
      <c r="K3790" t="s">
        <v>1898</v>
      </c>
    </row>
    <row r="3791" spans="1:11" x14ac:dyDescent="0.25">
      <c r="A3791">
        <v>4305282</v>
      </c>
      <c r="B3791">
        <v>4306118</v>
      </c>
      <c r="C3791" s="10">
        <f t="shared" si="59"/>
        <v>278</v>
      </c>
      <c r="D3791" t="s">
        <v>11</v>
      </c>
      <c r="E3791">
        <v>278</v>
      </c>
      <c r="F3791">
        <v>39936869</v>
      </c>
      <c r="G3791" t="s">
        <v>8385</v>
      </c>
      <c r="H3791" t="s">
        <v>8386</v>
      </c>
      <c r="I3791" t="s">
        <v>14</v>
      </c>
      <c r="J3791" t="s">
        <v>1894</v>
      </c>
      <c r="K3791" t="s">
        <v>3913</v>
      </c>
    </row>
    <row r="3792" spans="1:11" x14ac:dyDescent="0.25">
      <c r="A3792">
        <v>4306255</v>
      </c>
      <c r="B3792">
        <v>4306995</v>
      </c>
      <c r="C3792" s="10">
        <f t="shared" si="59"/>
        <v>246</v>
      </c>
      <c r="D3792" t="s">
        <v>11</v>
      </c>
      <c r="E3792">
        <v>246</v>
      </c>
      <c r="F3792">
        <v>39936870</v>
      </c>
      <c r="G3792" t="s">
        <v>8387</v>
      </c>
      <c r="H3792" t="s">
        <v>8388</v>
      </c>
      <c r="I3792" t="s">
        <v>14</v>
      </c>
      <c r="J3792" t="s">
        <v>1891</v>
      </c>
      <c r="K3792" t="s">
        <v>3913</v>
      </c>
    </row>
    <row r="3793" spans="1:11" x14ac:dyDescent="0.25">
      <c r="A3793">
        <v>4307174</v>
      </c>
      <c r="B3793">
        <v>4308280</v>
      </c>
      <c r="C3793" s="10">
        <f t="shared" si="59"/>
        <v>368</v>
      </c>
      <c r="D3793" t="s">
        <v>11</v>
      </c>
      <c r="E3793">
        <v>368</v>
      </c>
      <c r="F3793">
        <v>39936871</v>
      </c>
      <c r="G3793" t="s">
        <v>8389</v>
      </c>
      <c r="H3793" t="s">
        <v>8390</v>
      </c>
      <c r="I3793" t="s">
        <v>14</v>
      </c>
      <c r="J3793" t="s">
        <v>349</v>
      </c>
      <c r="K3793" t="s">
        <v>996</v>
      </c>
    </row>
    <row r="3794" spans="1:11" x14ac:dyDescent="0.25">
      <c r="A3794">
        <v>4308492</v>
      </c>
      <c r="B3794">
        <v>4308779</v>
      </c>
      <c r="C3794" s="10">
        <f t="shared" si="59"/>
        <v>95</v>
      </c>
      <c r="D3794" t="s">
        <v>14</v>
      </c>
      <c r="E3794">
        <v>95</v>
      </c>
      <c r="F3794">
        <v>39936872</v>
      </c>
      <c r="G3794" t="s">
        <v>14</v>
      </c>
      <c r="H3794" t="s">
        <v>8391</v>
      </c>
      <c r="I3794" t="s">
        <v>14</v>
      </c>
      <c r="J3794" t="s">
        <v>7790</v>
      </c>
      <c r="K3794" t="s">
        <v>3086</v>
      </c>
    </row>
    <row r="3795" spans="1:11" x14ac:dyDescent="0.25">
      <c r="A3795">
        <v>4309058</v>
      </c>
      <c r="B3795">
        <v>4309792</v>
      </c>
      <c r="C3795" s="10">
        <f t="shared" si="59"/>
        <v>244</v>
      </c>
      <c r="D3795" t="s">
        <v>14</v>
      </c>
      <c r="E3795">
        <v>244</v>
      </c>
      <c r="F3795">
        <v>39936873</v>
      </c>
      <c r="G3795" t="s">
        <v>14</v>
      </c>
      <c r="H3795" t="s">
        <v>8392</v>
      </c>
      <c r="I3795" t="s">
        <v>14</v>
      </c>
      <c r="J3795" t="s">
        <v>8393</v>
      </c>
      <c r="K3795" t="s">
        <v>8394</v>
      </c>
    </row>
    <row r="3796" spans="1:11" x14ac:dyDescent="0.25">
      <c r="A3796">
        <v>4309894</v>
      </c>
      <c r="B3796">
        <v>4310943</v>
      </c>
      <c r="C3796" s="10">
        <f t="shared" si="59"/>
        <v>349</v>
      </c>
      <c r="D3796" t="s">
        <v>11</v>
      </c>
      <c r="E3796">
        <v>349</v>
      </c>
      <c r="F3796">
        <v>39936874</v>
      </c>
      <c r="G3796" t="s">
        <v>14</v>
      </c>
      <c r="H3796" t="s">
        <v>8395</v>
      </c>
      <c r="I3796" t="s">
        <v>14</v>
      </c>
      <c r="J3796" t="s">
        <v>8396</v>
      </c>
      <c r="K3796" t="s">
        <v>8397</v>
      </c>
    </row>
    <row r="3797" spans="1:11" x14ac:dyDescent="0.25">
      <c r="A3797">
        <v>4311084</v>
      </c>
      <c r="B3797">
        <v>4311854</v>
      </c>
      <c r="C3797" s="10">
        <f t="shared" si="59"/>
        <v>256</v>
      </c>
      <c r="D3797" t="s">
        <v>14</v>
      </c>
      <c r="E3797">
        <v>256</v>
      </c>
      <c r="F3797">
        <v>39936875</v>
      </c>
      <c r="G3797" t="s">
        <v>14</v>
      </c>
      <c r="H3797" t="s">
        <v>8398</v>
      </c>
      <c r="I3797" t="s">
        <v>14</v>
      </c>
      <c r="J3797" t="s">
        <v>8399</v>
      </c>
      <c r="K3797" t="s">
        <v>8400</v>
      </c>
    </row>
    <row r="3798" spans="1:11" x14ac:dyDescent="0.25">
      <c r="A3798">
        <v>4312124</v>
      </c>
      <c r="B3798">
        <v>4312822</v>
      </c>
      <c r="C3798" s="10">
        <f t="shared" si="59"/>
        <v>232</v>
      </c>
      <c r="D3798" t="s">
        <v>11</v>
      </c>
      <c r="E3798">
        <v>232</v>
      </c>
      <c r="F3798">
        <v>39936876</v>
      </c>
      <c r="G3798" t="s">
        <v>8401</v>
      </c>
      <c r="H3798" t="s">
        <v>8402</v>
      </c>
      <c r="I3798" t="s">
        <v>14</v>
      </c>
      <c r="J3798" t="s">
        <v>8403</v>
      </c>
      <c r="K3798" t="s">
        <v>8404</v>
      </c>
    </row>
    <row r="3799" spans="1:11" x14ac:dyDescent="0.25">
      <c r="A3799">
        <v>4312829</v>
      </c>
      <c r="B3799">
        <v>4313380</v>
      </c>
      <c r="C3799" s="10">
        <f t="shared" si="59"/>
        <v>183</v>
      </c>
      <c r="D3799" t="s">
        <v>14</v>
      </c>
      <c r="E3799">
        <v>183</v>
      </c>
      <c r="F3799">
        <v>39936877</v>
      </c>
      <c r="G3799" t="s">
        <v>14</v>
      </c>
      <c r="H3799" t="s">
        <v>8405</v>
      </c>
      <c r="I3799" t="s">
        <v>14</v>
      </c>
      <c r="J3799" t="s">
        <v>14</v>
      </c>
      <c r="K3799" t="s">
        <v>49</v>
      </c>
    </row>
    <row r="3800" spans="1:11" x14ac:dyDescent="0.25">
      <c r="A3800">
        <v>4313465</v>
      </c>
      <c r="B3800">
        <v>4314772</v>
      </c>
      <c r="C3800" s="10">
        <f t="shared" si="59"/>
        <v>435</v>
      </c>
      <c r="D3800" t="s">
        <v>11</v>
      </c>
      <c r="E3800">
        <v>435</v>
      </c>
      <c r="F3800">
        <v>39936878</v>
      </c>
      <c r="G3800" t="s">
        <v>8406</v>
      </c>
      <c r="H3800" t="s">
        <v>8407</v>
      </c>
      <c r="I3800" t="s">
        <v>14</v>
      </c>
      <c r="J3800" t="s">
        <v>8408</v>
      </c>
      <c r="K3800" t="s">
        <v>8409</v>
      </c>
    </row>
    <row r="3801" spans="1:11" x14ac:dyDescent="0.25">
      <c r="A3801">
        <v>4315019</v>
      </c>
      <c r="B3801">
        <v>4315720</v>
      </c>
      <c r="C3801" s="10">
        <f t="shared" si="59"/>
        <v>233</v>
      </c>
      <c r="D3801" t="s">
        <v>14</v>
      </c>
      <c r="E3801">
        <v>233</v>
      </c>
      <c r="F3801">
        <v>39936879</v>
      </c>
      <c r="G3801" t="s">
        <v>8410</v>
      </c>
      <c r="H3801" t="s">
        <v>8411</v>
      </c>
      <c r="I3801" t="s">
        <v>14</v>
      </c>
      <c r="J3801" t="s">
        <v>8412</v>
      </c>
      <c r="K3801" t="s">
        <v>8413</v>
      </c>
    </row>
    <row r="3802" spans="1:11" x14ac:dyDescent="0.25">
      <c r="A3802">
        <v>4315777</v>
      </c>
      <c r="B3802">
        <v>4316016</v>
      </c>
      <c r="C3802" s="10">
        <f t="shared" si="59"/>
        <v>79</v>
      </c>
      <c r="D3802" t="s">
        <v>14</v>
      </c>
      <c r="E3802">
        <v>79</v>
      </c>
      <c r="F3802">
        <v>39936880</v>
      </c>
      <c r="G3802" t="s">
        <v>14</v>
      </c>
      <c r="H3802" t="s">
        <v>8414</v>
      </c>
      <c r="I3802" t="s">
        <v>14</v>
      </c>
      <c r="J3802" t="s">
        <v>14</v>
      </c>
      <c r="K3802" t="s">
        <v>49</v>
      </c>
    </row>
    <row r="3803" spans="1:11" x14ac:dyDescent="0.25">
      <c r="A3803">
        <v>4316040</v>
      </c>
      <c r="B3803">
        <v>4316285</v>
      </c>
      <c r="C3803" s="10">
        <f t="shared" si="59"/>
        <v>81</v>
      </c>
      <c r="D3803" t="s">
        <v>14</v>
      </c>
      <c r="E3803">
        <v>81</v>
      </c>
      <c r="F3803">
        <v>39936881</v>
      </c>
      <c r="G3803" t="s">
        <v>14</v>
      </c>
      <c r="H3803" t="s">
        <v>8415</v>
      </c>
      <c r="I3803" t="s">
        <v>14</v>
      </c>
      <c r="J3803" t="s">
        <v>8416</v>
      </c>
      <c r="K3803" t="s">
        <v>8417</v>
      </c>
    </row>
    <row r="3804" spans="1:11" x14ac:dyDescent="0.25">
      <c r="A3804">
        <v>4316467</v>
      </c>
      <c r="B3804">
        <v>4317234</v>
      </c>
      <c r="C3804" s="10">
        <f t="shared" si="59"/>
        <v>255</v>
      </c>
      <c r="D3804" t="s">
        <v>14</v>
      </c>
      <c r="E3804">
        <v>255</v>
      </c>
      <c r="F3804">
        <v>39936882</v>
      </c>
      <c r="G3804" t="s">
        <v>8418</v>
      </c>
      <c r="H3804" t="s">
        <v>8419</v>
      </c>
      <c r="I3804" t="s">
        <v>14</v>
      </c>
      <c r="J3804" t="s">
        <v>1617</v>
      </c>
      <c r="K3804" t="s">
        <v>1618</v>
      </c>
    </row>
    <row r="3805" spans="1:11" x14ac:dyDescent="0.25">
      <c r="A3805">
        <v>4317533</v>
      </c>
      <c r="B3805">
        <v>4317856</v>
      </c>
      <c r="C3805" s="10">
        <f t="shared" si="59"/>
        <v>107</v>
      </c>
      <c r="D3805" t="s">
        <v>11</v>
      </c>
      <c r="E3805">
        <v>107</v>
      </c>
      <c r="F3805">
        <v>39936883</v>
      </c>
      <c r="G3805" t="s">
        <v>14</v>
      </c>
      <c r="H3805" t="s">
        <v>8420</v>
      </c>
      <c r="I3805" t="s">
        <v>14</v>
      </c>
      <c r="J3805" t="s">
        <v>8421</v>
      </c>
      <c r="K3805" t="s">
        <v>49</v>
      </c>
    </row>
    <row r="3806" spans="1:11" x14ac:dyDescent="0.25">
      <c r="A3806">
        <v>4318428</v>
      </c>
      <c r="B3806">
        <v>4319102</v>
      </c>
      <c r="C3806" s="10">
        <f t="shared" si="59"/>
        <v>224</v>
      </c>
      <c r="D3806" t="s">
        <v>11</v>
      </c>
      <c r="E3806">
        <v>224</v>
      </c>
      <c r="F3806">
        <v>39936884</v>
      </c>
      <c r="G3806" t="s">
        <v>14</v>
      </c>
      <c r="H3806" t="s">
        <v>8422</v>
      </c>
      <c r="I3806" t="s">
        <v>14</v>
      </c>
      <c r="J3806" t="s">
        <v>14</v>
      </c>
      <c r="K3806" t="s">
        <v>49</v>
      </c>
    </row>
    <row r="3807" spans="1:11" x14ac:dyDescent="0.25">
      <c r="A3807">
        <v>4319994</v>
      </c>
      <c r="B3807">
        <v>4320344</v>
      </c>
      <c r="C3807" s="10">
        <f t="shared" si="59"/>
        <v>116</v>
      </c>
      <c r="D3807" t="s">
        <v>14</v>
      </c>
      <c r="E3807">
        <v>116</v>
      </c>
      <c r="F3807">
        <v>39936885</v>
      </c>
      <c r="G3807" t="s">
        <v>14</v>
      </c>
      <c r="H3807" t="s">
        <v>8423</v>
      </c>
      <c r="I3807" t="s">
        <v>14</v>
      </c>
      <c r="J3807" t="s">
        <v>8424</v>
      </c>
      <c r="K3807" t="s">
        <v>49</v>
      </c>
    </row>
    <row r="3808" spans="1:11" x14ac:dyDescent="0.25">
      <c r="A3808">
        <v>4320433</v>
      </c>
      <c r="B3808">
        <v>4321281</v>
      </c>
      <c r="C3808" s="10">
        <f t="shared" si="59"/>
        <v>282</v>
      </c>
      <c r="D3808" t="s">
        <v>14</v>
      </c>
      <c r="E3808">
        <v>282</v>
      </c>
      <c r="F3808">
        <v>39936886</v>
      </c>
      <c r="G3808" t="s">
        <v>14</v>
      </c>
      <c r="H3808" t="s">
        <v>8425</v>
      </c>
      <c r="I3808" t="s">
        <v>14</v>
      </c>
      <c r="J3808" t="s">
        <v>5468</v>
      </c>
      <c r="K3808" t="s">
        <v>49</v>
      </c>
    </row>
    <row r="3809" spans="1:11" x14ac:dyDescent="0.25">
      <c r="A3809">
        <v>4321678</v>
      </c>
      <c r="B3809">
        <v>4322034</v>
      </c>
      <c r="C3809" s="10">
        <f t="shared" si="59"/>
        <v>118</v>
      </c>
      <c r="D3809" t="s">
        <v>11</v>
      </c>
      <c r="E3809">
        <v>118</v>
      </c>
      <c r="F3809">
        <v>39936887</v>
      </c>
      <c r="G3809" t="s">
        <v>14</v>
      </c>
      <c r="H3809" t="s">
        <v>8426</v>
      </c>
      <c r="I3809" t="s">
        <v>14</v>
      </c>
      <c r="J3809" t="s">
        <v>8427</v>
      </c>
      <c r="K3809" t="s">
        <v>49</v>
      </c>
    </row>
    <row r="3810" spans="1:11" x14ac:dyDescent="0.25">
      <c r="A3810">
        <v>4322038</v>
      </c>
      <c r="B3810">
        <v>4322361</v>
      </c>
      <c r="C3810" s="10">
        <f t="shared" si="59"/>
        <v>107</v>
      </c>
      <c r="D3810" t="s">
        <v>11</v>
      </c>
      <c r="E3810">
        <v>107</v>
      </c>
      <c r="F3810">
        <v>39936888</v>
      </c>
      <c r="G3810" t="s">
        <v>14</v>
      </c>
      <c r="H3810" t="s">
        <v>8428</v>
      </c>
      <c r="I3810" t="s">
        <v>14</v>
      </c>
      <c r="J3810" t="s">
        <v>8429</v>
      </c>
      <c r="K3810" t="s">
        <v>49</v>
      </c>
    </row>
    <row r="3811" spans="1:11" x14ac:dyDescent="0.25">
      <c r="A3811">
        <v>4322486</v>
      </c>
      <c r="B3811">
        <v>4322683</v>
      </c>
      <c r="C3811" s="10">
        <f t="shared" si="59"/>
        <v>65</v>
      </c>
      <c r="D3811" t="s">
        <v>11</v>
      </c>
      <c r="E3811">
        <v>65</v>
      </c>
      <c r="F3811">
        <v>39936889</v>
      </c>
      <c r="G3811" t="s">
        <v>14</v>
      </c>
      <c r="H3811" t="s">
        <v>8430</v>
      </c>
      <c r="I3811" t="s">
        <v>14</v>
      </c>
      <c r="J3811" t="s">
        <v>8424</v>
      </c>
      <c r="K3811" t="s">
        <v>1334</v>
      </c>
    </row>
    <row r="3812" spans="1:11" x14ac:dyDescent="0.25">
      <c r="A3812">
        <v>4323708</v>
      </c>
      <c r="B3812">
        <v>4324238</v>
      </c>
      <c r="C3812" s="10">
        <f t="shared" si="59"/>
        <v>176</v>
      </c>
      <c r="D3812" t="s">
        <v>14</v>
      </c>
      <c r="E3812">
        <v>176</v>
      </c>
      <c r="F3812">
        <v>39936890</v>
      </c>
      <c r="G3812" t="s">
        <v>14</v>
      </c>
      <c r="H3812" t="s">
        <v>8431</v>
      </c>
      <c r="I3812" t="s">
        <v>14</v>
      </c>
      <c r="J3812" t="s">
        <v>2372</v>
      </c>
      <c r="K3812" t="s">
        <v>8432</v>
      </c>
    </row>
    <row r="3813" spans="1:11" x14ac:dyDescent="0.25">
      <c r="A3813">
        <v>4324251</v>
      </c>
      <c r="B3813">
        <v>4324745</v>
      </c>
      <c r="C3813" s="10">
        <f t="shared" si="59"/>
        <v>164</v>
      </c>
      <c r="D3813" t="s">
        <v>14</v>
      </c>
      <c r="E3813">
        <v>164</v>
      </c>
      <c r="F3813">
        <v>39936891</v>
      </c>
      <c r="G3813" t="s">
        <v>14</v>
      </c>
      <c r="H3813" t="s">
        <v>8433</v>
      </c>
      <c r="I3813" t="s">
        <v>14</v>
      </c>
      <c r="J3813" t="s">
        <v>8434</v>
      </c>
      <c r="K3813" t="s">
        <v>8435</v>
      </c>
    </row>
    <row r="3814" spans="1:11" x14ac:dyDescent="0.25">
      <c r="A3814">
        <v>4324785</v>
      </c>
      <c r="B3814">
        <v>4325186</v>
      </c>
      <c r="C3814" s="10">
        <f t="shared" si="59"/>
        <v>133</v>
      </c>
      <c r="D3814" t="s">
        <v>14</v>
      </c>
      <c r="E3814">
        <v>133</v>
      </c>
      <c r="F3814">
        <v>39936892</v>
      </c>
      <c r="G3814" t="s">
        <v>14</v>
      </c>
      <c r="H3814" t="s">
        <v>8436</v>
      </c>
      <c r="I3814" t="s">
        <v>14</v>
      </c>
      <c r="J3814" t="s">
        <v>4161</v>
      </c>
      <c r="K3814" t="s">
        <v>49</v>
      </c>
    </row>
    <row r="3815" spans="1:11" x14ac:dyDescent="0.25">
      <c r="A3815">
        <v>4325281</v>
      </c>
      <c r="B3815">
        <v>4326351</v>
      </c>
      <c r="C3815" s="10">
        <f t="shared" si="59"/>
        <v>356</v>
      </c>
      <c r="D3815" t="s">
        <v>14</v>
      </c>
      <c r="E3815">
        <v>356</v>
      </c>
      <c r="F3815">
        <v>39936893</v>
      </c>
      <c r="G3815" t="s">
        <v>14</v>
      </c>
      <c r="H3815" t="s">
        <v>8437</v>
      </c>
      <c r="I3815" t="s">
        <v>14</v>
      </c>
      <c r="J3815" t="s">
        <v>3095</v>
      </c>
      <c r="K3815" t="s">
        <v>874</v>
      </c>
    </row>
    <row r="3816" spans="1:11" x14ac:dyDescent="0.25">
      <c r="A3816">
        <v>4326454</v>
      </c>
      <c r="B3816">
        <v>4327668</v>
      </c>
      <c r="C3816" s="10">
        <f t="shared" si="59"/>
        <v>404</v>
      </c>
      <c r="D3816" t="s">
        <v>14</v>
      </c>
      <c r="E3816">
        <v>404</v>
      </c>
      <c r="F3816">
        <v>39936894</v>
      </c>
      <c r="G3816" t="s">
        <v>8438</v>
      </c>
      <c r="H3816" t="s">
        <v>8439</v>
      </c>
      <c r="I3816" t="s">
        <v>14</v>
      </c>
      <c r="J3816" t="s">
        <v>8440</v>
      </c>
      <c r="K3816" t="s">
        <v>8441</v>
      </c>
    </row>
    <row r="3817" spans="1:11" x14ac:dyDescent="0.25">
      <c r="A3817">
        <v>4328043</v>
      </c>
      <c r="B3817">
        <v>4329269</v>
      </c>
      <c r="C3817" s="10">
        <f t="shared" si="59"/>
        <v>408</v>
      </c>
      <c r="D3817" t="s">
        <v>11</v>
      </c>
      <c r="E3817">
        <v>408</v>
      </c>
      <c r="F3817">
        <v>39936895</v>
      </c>
      <c r="G3817" t="s">
        <v>8442</v>
      </c>
      <c r="H3817" t="s">
        <v>8443</v>
      </c>
      <c r="I3817" t="s">
        <v>14</v>
      </c>
      <c r="J3817" t="s">
        <v>8444</v>
      </c>
      <c r="K3817" t="s">
        <v>8445</v>
      </c>
    </row>
    <row r="3818" spans="1:11" x14ac:dyDescent="0.25">
      <c r="A3818">
        <v>4329349</v>
      </c>
      <c r="B3818">
        <v>4330659</v>
      </c>
      <c r="C3818" s="10">
        <f t="shared" si="59"/>
        <v>436</v>
      </c>
      <c r="D3818" t="s">
        <v>14</v>
      </c>
      <c r="E3818">
        <v>436</v>
      </c>
      <c r="F3818">
        <v>39936896</v>
      </c>
      <c r="G3818" t="s">
        <v>14</v>
      </c>
      <c r="H3818" t="s">
        <v>8446</v>
      </c>
      <c r="I3818" t="s">
        <v>14</v>
      </c>
      <c r="J3818" t="s">
        <v>2246</v>
      </c>
      <c r="K3818" t="s">
        <v>49</v>
      </c>
    </row>
    <row r="3819" spans="1:11" x14ac:dyDescent="0.25">
      <c r="A3819">
        <v>4331612</v>
      </c>
      <c r="B3819">
        <v>4332532</v>
      </c>
      <c r="C3819" s="10">
        <f t="shared" si="59"/>
        <v>306</v>
      </c>
      <c r="D3819" t="s">
        <v>14</v>
      </c>
      <c r="E3819">
        <v>306</v>
      </c>
      <c r="F3819">
        <v>39936897</v>
      </c>
      <c r="G3819" t="s">
        <v>14</v>
      </c>
      <c r="H3819" t="s">
        <v>8447</v>
      </c>
      <c r="I3819" t="s">
        <v>14</v>
      </c>
      <c r="J3819" t="s">
        <v>1212</v>
      </c>
      <c r="K3819" t="s">
        <v>2162</v>
      </c>
    </row>
    <row r="3820" spans="1:11" x14ac:dyDescent="0.25">
      <c r="A3820">
        <v>4332529</v>
      </c>
      <c r="B3820">
        <v>4332795</v>
      </c>
      <c r="C3820" s="10">
        <f t="shared" si="59"/>
        <v>88</v>
      </c>
      <c r="D3820" t="s">
        <v>14</v>
      </c>
      <c r="E3820">
        <v>88</v>
      </c>
      <c r="F3820">
        <v>39936898</v>
      </c>
      <c r="G3820" t="s">
        <v>14</v>
      </c>
      <c r="H3820" t="s">
        <v>8448</v>
      </c>
      <c r="I3820" t="s">
        <v>14</v>
      </c>
      <c r="J3820" t="s">
        <v>14</v>
      </c>
      <c r="K3820" t="s">
        <v>8449</v>
      </c>
    </row>
    <row r="3821" spans="1:11" x14ac:dyDescent="0.25">
      <c r="A3821">
        <v>4333101</v>
      </c>
      <c r="B3821">
        <v>4333433</v>
      </c>
      <c r="C3821" s="10">
        <f t="shared" si="59"/>
        <v>110</v>
      </c>
      <c r="D3821" t="s">
        <v>11</v>
      </c>
      <c r="E3821">
        <v>110</v>
      </c>
      <c r="F3821">
        <v>39936899</v>
      </c>
      <c r="G3821" t="s">
        <v>14</v>
      </c>
      <c r="H3821" t="s">
        <v>8450</v>
      </c>
      <c r="I3821" t="s">
        <v>14</v>
      </c>
      <c r="J3821" t="s">
        <v>8451</v>
      </c>
      <c r="K3821" t="s">
        <v>49</v>
      </c>
    </row>
    <row r="3822" spans="1:11" x14ac:dyDescent="0.25">
      <c r="A3822">
        <v>4333604</v>
      </c>
      <c r="B3822">
        <v>4334443</v>
      </c>
      <c r="C3822" s="10">
        <f t="shared" si="59"/>
        <v>279</v>
      </c>
      <c r="D3822" t="s">
        <v>11</v>
      </c>
      <c r="E3822">
        <v>279</v>
      </c>
      <c r="F3822">
        <v>39936900</v>
      </c>
      <c r="G3822" t="s">
        <v>8452</v>
      </c>
      <c r="H3822" t="s">
        <v>8453</v>
      </c>
      <c r="I3822" t="s">
        <v>14</v>
      </c>
      <c r="J3822" t="s">
        <v>1638</v>
      </c>
      <c r="K3822" t="s">
        <v>8454</v>
      </c>
    </row>
    <row r="3823" spans="1:11" x14ac:dyDescent="0.25">
      <c r="A3823">
        <v>4334584</v>
      </c>
      <c r="B3823">
        <v>4336893</v>
      </c>
      <c r="C3823" s="10">
        <f t="shared" si="59"/>
        <v>769</v>
      </c>
      <c r="D3823" t="s">
        <v>11</v>
      </c>
      <c r="E3823">
        <v>769</v>
      </c>
      <c r="F3823">
        <v>39936901</v>
      </c>
      <c r="G3823" t="s">
        <v>14</v>
      </c>
      <c r="H3823" t="s">
        <v>8455</v>
      </c>
      <c r="I3823" t="s">
        <v>14</v>
      </c>
      <c r="J3823" t="s">
        <v>469</v>
      </c>
      <c r="K3823" t="s">
        <v>7627</v>
      </c>
    </row>
    <row r="3824" spans="1:11" x14ac:dyDescent="0.25">
      <c r="A3824">
        <v>4336914</v>
      </c>
      <c r="B3824">
        <v>4337444</v>
      </c>
      <c r="C3824" s="10">
        <f t="shared" si="59"/>
        <v>176</v>
      </c>
      <c r="D3824" t="s">
        <v>11</v>
      </c>
      <c r="E3824">
        <v>176</v>
      </c>
      <c r="F3824">
        <v>39936902</v>
      </c>
      <c r="G3824" t="s">
        <v>14</v>
      </c>
      <c r="H3824" t="s">
        <v>8456</v>
      </c>
      <c r="I3824" t="s">
        <v>14</v>
      </c>
      <c r="J3824" t="s">
        <v>14</v>
      </c>
      <c r="K3824" t="s">
        <v>49</v>
      </c>
    </row>
    <row r="3825" spans="1:11" x14ac:dyDescent="0.25">
      <c r="A3825">
        <v>4337441</v>
      </c>
      <c r="B3825">
        <v>4338550</v>
      </c>
      <c r="C3825" s="10">
        <f t="shared" si="59"/>
        <v>369</v>
      </c>
      <c r="D3825" t="s">
        <v>11</v>
      </c>
      <c r="E3825">
        <v>369</v>
      </c>
      <c r="F3825">
        <v>39936903</v>
      </c>
      <c r="G3825" t="s">
        <v>14</v>
      </c>
      <c r="H3825" t="s">
        <v>8457</v>
      </c>
      <c r="I3825" t="s">
        <v>14</v>
      </c>
      <c r="J3825" t="s">
        <v>1230</v>
      </c>
      <c r="K3825" t="s">
        <v>49</v>
      </c>
    </row>
    <row r="3826" spans="1:11" x14ac:dyDescent="0.25">
      <c r="A3826">
        <v>4338580</v>
      </c>
      <c r="B3826">
        <v>4340313</v>
      </c>
      <c r="C3826" s="10">
        <f t="shared" si="59"/>
        <v>577</v>
      </c>
      <c r="D3826" t="s">
        <v>14</v>
      </c>
      <c r="E3826">
        <v>577</v>
      </c>
      <c r="F3826">
        <v>39936904</v>
      </c>
      <c r="G3826" t="s">
        <v>8458</v>
      </c>
      <c r="H3826" t="s">
        <v>8459</v>
      </c>
      <c r="I3826" t="s">
        <v>14</v>
      </c>
      <c r="J3826" t="s">
        <v>8460</v>
      </c>
      <c r="K3826" t="s">
        <v>8461</v>
      </c>
    </row>
    <row r="3827" spans="1:11" x14ac:dyDescent="0.25">
      <c r="A3827">
        <v>4340497</v>
      </c>
      <c r="B3827">
        <v>4342275</v>
      </c>
      <c r="C3827" s="10">
        <f t="shared" si="59"/>
        <v>592</v>
      </c>
      <c r="D3827" t="s">
        <v>11</v>
      </c>
      <c r="E3827">
        <v>592</v>
      </c>
      <c r="F3827">
        <v>39936905</v>
      </c>
      <c r="G3827" t="s">
        <v>8462</v>
      </c>
      <c r="H3827" t="s">
        <v>8463</v>
      </c>
      <c r="I3827" t="s">
        <v>14</v>
      </c>
      <c r="J3827" t="s">
        <v>4335</v>
      </c>
      <c r="K3827" t="s">
        <v>8464</v>
      </c>
    </row>
    <row r="3828" spans="1:11" x14ac:dyDescent="0.25">
      <c r="A3828">
        <v>4342505</v>
      </c>
      <c r="B3828">
        <v>4344463</v>
      </c>
      <c r="C3828" s="10">
        <f t="shared" si="59"/>
        <v>652</v>
      </c>
      <c r="D3828" t="s">
        <v>11</v>
      </c>
      <c r="E3828">
        <v>652</v>
      </c>
      <c r="F3828">
        <v>39936906</v>
      </c>
      <c r="G3828" t="s">
        <v>14</v>
      </c>
      <c r="H3828" t="s">
        <v>8465</v>
      </c>
      <c r="I3828" t="s">
        <v>14</v>
      </c>
      <c r="J3828" t="s">
        <v>1588</v>
      </c>
      <c r="K3828" t="s">
        <v>7422</v>
      </c>
    </row>
    <row r="3829" spans="1:11" x14ac:dyDescent="0.25">
      <c r="A3829">
        <v>4344559</v>
      </c>
      <c r="B3829">
        <v>4345320</v>
      </c>
      <c r="C3829" s="10">
        <f t="shared" si="59"/>
        <v>253</v>
      </c>
      <c r="D3829" t="s">
        <v>14</v>
      </c>
      <c r="E3829">
        <v>253</v>
      </c>
      <c r="F3829">
        <v>39936907</v>
      </c>
      <c r="G3829" t="s">
        <v>14</v>
      </c>
      <c r="H3829" t="s">
        <v>8466</v>
      </c>
      <c r="I3829" t="s">
        <v>14</v>
      </c>
      <c r="J3829" t="s">
        <v>1240</v>
      </c>
      <c r="K3829" t="s">
        <v>492</v>
      </c>
    </row>
    <row r="3830" spans="1:11" x14ac:dyDescent="0.25">
      <c r="A3830">
        <v>4345322</v>
      </c>
      <c r="B3830">
        <v>4347991</v>
      </c>
      <c r="C3830" s="10">
        <f t="shared" si="59"/>
        <v>889</v>
      </c>
      <c r="D3830" t="s">
        <v>14</v>
      </c>
      <c r="E3830">
        <v>889</v>
      </c>
      <c r="F3830">
        <v>39936908</v>
      </c>
      <c r="G3830" t="s">
        <v>8467</v>
      </c>
      <c r="H3830" t="s">
        <v>8468</v>
      </c>
      <c r="I3830" t="s">
        <v>14</v>
      </c>
      <c r="J3830" t="s">
        <v>8469</v>
      </c>
      <c r="K3830" t="s">
        <v>8470</v>
      </c>
    </row>
    <row r="3831" spans="1:11" x14ac:dyDescent="0.25">
      <c r="A3831">
        <v>4348444</v>
      </c>
      <c r="B3831">
        <v>4349592</v>
      </c>
      <c r="C3831" s="10">
        <f t="shared" si="59"/>
        <v>382</v>
      </c>
      <c r="D3831" t="s">
        <v>11</v>
      </c>
      <c r="E3831">
        <v>382</v>
      </c>
      <c r="F3831">
        <v>39936909</v>
      </c>
      <c r="G3831" t="s">
        <v>8471</v>
      </c>
      <c r="H3831" t="s">
        <v>8472</v>
      </c>
      <c r="I3831" t="s">
        <v>14</v>
      </c>
      <c r="J3831" t="s">
        <v>8473</v>
      </c>
      <c r="K3831" t="s">
        <v>8474</v>
      </c>
    </row>
    <row r="3832" spans="1:11" x14ac:dyDescent="0.25">
      <c r="A3832">
        <v>4349602</v>
      </c>
      <c r="B3832">
        <v>4349967</v>
      </c>
      <c r="C3832" s="10">
        <f t="shared" si="59"/>
        <v>121</v>
      </c>
      <c r="D3832" t="s">
        <v>11</v>
      </c>
      <c r="E3832">
        <v>121</v>
      </c>
      <c r="F3832">
        <v>39936910</v>
      </c>
      <c r="G3832" t="s">
        <v>14</v>
      </c>
      <c r="H3832" t="s">
        <v>8475</v>
      </c>
      <c r="I3832" t="s">
        <v>14</v>
      </c>
      <c r="J3832" t="s">
        <v>8476</v>
      </c>
      <c r="K3832" t="s">
        <v>8477</v>
      </c>
    </row>
    <row r="3833" spans="1:11" x14ac:dyDescent="0.25">
      <c r="A3833">
        <v>4350069</v>
      </c>
      <c r="B3833">
        <v>4353041</v>
      </c>
      <c r="C3833" s="10">
        <f t="shared" si="59"/>
        <v>990</v>
      </c>
      <c r="D3833" t="s">
        <v>11</v>
      </c>
      <c r="E3833">
        <v>990</v>
      </c>
      <c r="F3833">
        <v>39936911</v>
      </c>
      <c r="G3833" t="s">
        <v>8478</v>
      </c>
      <c r="H3833" t="s">
        <v>8479</v>
      </c>
      <c r="I3833" t="s">
        <v>14</v>
      </c>
      <c r="J3833" t="s">
        <v>8480</v>
      </c>
      <c r="K3833" t="s">
        <v>8481</v>
      </c>
    </row>
    <row r="3834" spans="1:11" x14ac:dyDescent="0.25">
      <c r="A3834">
        <v>4353490</v>
      </c>
      <c r="B3834">
        <v>4354581</v>
      </c>
      <c r="C3834" s="10">
        <f t="shared" si="59"/>
        <v>363</v>
      </c>
      <c r="D3834" t="s">
        <v>14</v>
      </c>
      <c r="E3834">
        <v>363</v>
      </c>
      <c r="F3834">
        <v>39936912</v>
      </c>
      <c r="G3834" t="s">
        <v>8482</v>
      </c>
      <c r="H3834" t="s">
        <v>8483</v>
      </c>
      <c r="I3834" t="s">
        <v>14</v>
      </c>
      <c r="J3834" t="s">
        <v>8484</v>
      </c>
      <c r="K3834" t="s">
        <v>8485</v>
      </c>
    </row>
    <row r="3835" spans="1:11" x14ac:dyDescent="0.25">
      <c r="A3835">
        <v>4354998</v>
      </c>
      <c r="B3835">
        <v>4355564</v>
      </c>
      <c r="C3835" s="10">
        <f t="shared" si="59"/>
        <v>188</v>
      </c>
      <c r="D3835" t="s">
        <v>14</v>
      </c>
      <c r="E3835">
        <v>188</v>
      </c>
      <c r="F3835">
        <v>39936913</v>
      </c>
      <c r="G3835" t="s">
        <v>14</v>
      </c>
      <c r="H3835" t="s">
        <v>8486</v>
      </c>
      <c r="I3835" t="s">
        <v>14</v>
      </c>
      <c r="J3835" t="s">
        <v>14</v>
      </c>
      <c r="K3835" t="s">
        <v>49</v>
      </c>
    </row>
    <row r="3836" spans="1:11" x14ac:dyDescent="0.25">
      <c r="A3836">
        <v>4355837</v>
      </c>
      <c r="B3836">
        <v>4356952</v>
      </c>
      <c r="C3836" s="10">
        <f t="shared" si="59"/>
        <v>371</v>
      </c>
      <c r="D3836" t="s">
        <v>11</v>
      </c>
      <c r="E3836">
        <v>371</v>
      </c>
      <c r="F3836">
        <v>39936914</v>
      </c>
      <c r="G3836" t="s">
        <v>14</v>
      </c>
      <c r="H3836" t="s">
        <v>8487</v>
      </c>
      <c r="I3836" t="s">
        <v>14</v>
      </c>
      <c r="J3836" t="s">
        <v>14</v>
      </c>
      <c r="K3836" t="s">
        <v>49</v>
      </c>
    </row>
    <row r="3837" spans="1:11" x14ac:dyDescent="0.25">
      <c r="A3837">
        <v>4357103</v>
      </c>
      <c r="B3837">
        <v>4357480</v>
      </c>
      <c r="C3837" s="10">
        <f t="shared" si="59"/>
        <v>125</v>
      </c>
      <c r="D3837" t="s">
        <v>11</v>
      </c>
      <c r="E3837">
        <v>125</v>
      </c>
      <c r="F3837">
        <v>39936915</v>
      </c>
      <c r="G3837" t="s">
        <v>14</v>
      </c>
      <c r="H3837" t="s">
        <v>8488</v>
      </c>
      <c r="I3837" t="s">
        <v>14</v>
      </c>
      <c r="J3837" t="s">
        <v>14</v>
      </c>
      <c r="K3837" t="s">
        <v>49</v>
      </c>
    </row>
    <row r="3838" spans="1:11" x14ac:dyDescent="0.25">
      <c r="A3838">
        <v>4357821</v>
      </c>
      <c r="B3838">
        <v>4358735</v>
      </c>
      <c r="C3838" s="10">
        <f t="shared" si="59"/>
        <v>304</v>
      </c>
      <c r="D3838" t="s">
        <v>11</v>
      </c>
      <c r="E3838">
        <v>304</v>
      </c>
      <c r="F3838">
        <v>39936916</v>
      </c>
      <c r="G3838" t="s">
        <v>14</v>
      </c>
      <c r="H3838" t="s">
        <v>8489</v>
      </c>
      <c r="I3838" t="s">
        <v>14</v>
      </c>
      <c r="J3838" t="s">
        <v>14</v>
      </c>
      <c r="K3838" t="s">
        <v>49</v>
      </c>
    </row>
    <row r="3839" spans="1:11" x14ac:dyDescent="0.25">
      <c r="A3839">
        <v>4358739</v>
      </c>
      <c r="B3839">
        <v>4359098</v>
      </c>
      <c r="C3839" s="10">
        <f t="shared" si="59"/>
        <v>119</v>
      </c>
      <c r="D3839" t="s">
        <v>11</v>
      </c>
      <c r="E3839">
        <v>119</v>
      </c>
      <c r="F3839">
        <v>39936917</v>
      </c>
      <c r="G3839" t="s">
        <v>14</v>
      </c>
      <c r="H3839" t="s">
        <v>8490</v>
      </c>
      <c r="I3839" t="s">
        <v>14</v>
      </c>
      <c r="J3839" t="s">
        <v>14</v>
      </c>
      <c r="K3839" t="s">
        <v>49</v>
      </c>
    </row>
    <row r="3840" spans="1:11" x14ac:dyDescent="0.25">
      <c r="A3840">
        <v>4359262</v>
      </c>
      <c r="B3840">
        <v>4361286</v>
      </c>
      <c r="C3840" s="10">
        <f t="shared" si="59"/>
        <v>674</v>
      </c>
      <c r="D3840" t="s">
        <v>14</v>
      </c>
      <c r="E3840">
        <v>674</v>
      </c>
      <c r="F3840">
        <v>39936918</v>
      </c>
      <c r="G3840" t="s">
        <v>14</v>
      </c>
      <c r="H3840" t="s">
        <v>8491</v>
      </c>
      <c r="I3840" t="s">
        <v>14</v>
      </c>
      <c r="J3840" t="s">
        <v>4152</v>
      </c>
      <c r="K3840" t="s">
        <v>1635</v>
      </c>
    </row>
    <row r="3841" spans="1:11" x14ac:dyDescent="0.25">
      <c r="A3841">
        <v>4361678</v>
      </c>
      <c r="B3841">
        <v>4361935</v>
      </c>
      <c r="C3841" s="10">
        <f t="shared" si="59"/>
        <v>85</v>
      </c>
      <c r="D3841" t="s">
        <v>11</v>
      </c>
      <c r="E3841">
        <v>85</v>
      </c>
      <c r="F3841">
        <v>39936919</v>
      </c>
      <c r="G3841" t="s">
        <v>14</v>
      </c>
      <c r="H3841" t="s">
        <v>8492</v>
      </c>
      <c r="I3841" t="s">
        <v>14</v>
      </c>
      <c r="J3841" t="s">
        <v>14</v>
      </c>
      <c r="K3841" t="s">
        <v>49</v>
      </c>
    </row>
    <row r="3842" spans="1:11" x14ac:dyDescent="0.25">
      <c r="A3842">
        <v>4361953</v>
      </c>
      <c r="B3842">
        <v>4362348</v>
      </c>
      <c r="C3842" s="10">
        <f t="shared" si="59"/>
        <v>131</v>
      </c>
      <c r="D3842" t="s">
        <v>14</v>
      </c>
      <c r="E3842">
        <v>131</v>
      </c>
      <c r="F3842">
        <v>39936920</v>
      </c>
      <c r="G3842" t="s">
        <v>14</v>
      </c>
      <c r="H3842" t="s">
        <v>8493</v>
      </c>
      <c r="I3842" t="s">
        <v>14</v>
      </c>
      <c r="J3842" t="s">
        <v>14</v>
      </c>
      <c r="K3842" t="s">
        <v>49</v>
      </c>
    </row>
    <row r="3843" spans="1:11" x14ac:dyDescent="0.25">
      <c r="A3843">
        <v>4362408</v>
      </c>
      <c r="B3843">
        <v>4362581</v>
      </c>
      <c r="C3843" s="10">
        <f t="shared" si="59"/>
        <v>57</v>
      </c>
      <c r="D3843" t="s">
        <v>11</v>
      </c>
      <c r="E3843">
        <v>57</v>
      </c>
      <c r="F3843">
        <v>39936921</v>
      </c>
      <c r="G3843" t="s">
        <v>14</v>
      </c>
      <c r="H3843" t="s">
        <v>8494</v>
      </c>
      <c r="I3843" t="s">
        <v>14</v>
      </c>
      <c r="J3843" t="s">
        <v>14</v>
      </c>
      <c r="K3843" t="s">
        <v>49</v>
      </c>
    </row>
    <row r="3844" spans="1:11" x14ac:dyDescent="0.25">
      <c r="A3844">
        <v>4362966</v>
      </c>
      <c r="B3844">
        <v>4363352</v>
      </c>
      <c r="C3844" s="10">
        <f t="shared" si="59"/>
        <v>128</v>
      </c>
      <c r="D3844" t="s">
        <v>11</v>
      </c>
      <c r="E3844">
        <v>128</v>
      </c>
      <c r="F3844">
        <v>39936922</v>
      </c>
      <c r="G3844" t="s">
        <v>14</v>
      </c>
      <c r="H3844" t="s">
        <v>8495</v>
      </c>
      <c r="I3844" t="s">
        <v>14</v>
      </c>
      <c r="J3844" t="s">
        <v>14</v>
      </c>
      <c r="K3844" t="s">
        <v>49</v>
      </c>
    </row>
    <row r="3845" spans="1:11" x14ac:dyDescent="0.25">
      <c r="A3845">
        <v>4363538</v>
      </c>
      <c r="B3845">
        <v>4363834</v>
      </c>
      <c r="C3845" s="10">
        <f t="shared" ref="C3845:C3908" si="60">(B3845-A3845+1)/3-1</f>
        <v>98</v>
      </c>
      <c r="D3845" t="s">
        <v>14</v>
      </c>
      <c r="E3845">
        <v>98</v>
      </c>
      <c r="F3845">
        <v>39936923</v>
      </c>
      <c r="G3845" t="s">
        <v>14</v>
      </c>
      <c r="H3845" t="s">
        <v>8496</v>
      </c>
      <c r="I3845" t="s">
        <v>14</v>
      </c>
      <c r="J3845" t="s">
        <v>14</v>
      </c>
      <c r="K3845" t="s">
        <v>49</v>
      </c>
    </row>
    <row r="3846" spans="1:11" x14ac:dyDescent="0.25">
      <c r="A3846">
        <v>4363862</v>
      </c>
      <c r="B3846">
        <v>4364614</v>
      </c>
      <c r="C3846" s="10">
        <f t="shared" si="60"/>
        <v>250</v>
      </c>
      <c r="D3846" t="s">
        <v>14</v>
      </c>
      <c r="E3846">
        <v>250</v>
      </c>
      <c r="F3846">
        <v>39936924</v>
      </c>
      <c r="G3846" t="s">
        <v>14</v>
      </c>
      <c r="H3846" t="s">
        <v>8497</v>
      </c>
      <c r="I3846" t="s">
        <v>14</v>
      </c>
      <c r="J3846" t="s">
        <v>863</v>
      </c>
      <c r="K3846" t="s">
        <v>2157</v>
      </c>
    </row>
    <row r="3847" spans="1:11" x14ac:dyDescent="0.25">
      <c r="A3847">
        <v>4364688</v>
      </c>
      <c r="B3847">
        <v>4364954</v>
      </c>
      <c r="C3847" s="10">
        <f t="shared" si="60"/>
        <v>88</v>
      </c>
      <c r="D3847" t="s">
        <v>14</v>
      </c>
      <c r="E3847">
        <v>88</v>
      </c>
      <c r="F3847">
        <v>39936925</v>
      </c>
      <c r="G3847" t="s">
        <v>14</v>
      </c>
      <c r="H3847" t="s">
        <v>8498</v>
      </c>
      <c r="I3847" t="s">
        <v>14</v>
      </c>
      <c r="J3847" t="s">
        <v>14</v>
      </c>
      <c r="K3847" t="s">
        <v>49</v>
      </c>
    </row>
    <row r="3848" spans="1:11" x14ac:dyDescent="0.25">
      <c r="A3848">
        <v>4365165</v>
      </c>
      <c r="B3848">
        <v>4365713</v>
      </c>
      <c r="C3848" s="10">
        <f t="shared" si="60"/>
        <v>182</v>
      </c>
      <c r="D3848" t="s">
        <v>11</v>
      </c>
      <c r="E3848">
        <v>182</v>
      </c>
      <c r="F3848">
        <v>39936926</v>
      </c>
      <c r="G3848" t="s">
        <v>14</v>
      </c>
      <c r="H3848" t="s">
        <v>8499</v>
      </c>
      <c r="I3848" t="s">
        <v>14</v>
      </c>
      <c r="J3848" t="s">
        <v>3972</v>
      </c>
      <c r="K3848" t="s">
        <v>3973</v>
      </c>
    </row>
    <row r="3849" spans="1:11" x14ac:dyDescent="0.25">
      <c r="A3849">
        <v>4365768</v>
      </c>
      <c r="B3849">
        <v>4367363</v>
      </c>
      <c r="C3849" s="10">
        <f t="shared" si="60"/>
        <v>531</v>
      </c>
      <c r="D3849" t="s">
        <v>14</v>
      </c>
      <c r="E3849">
        <v>531</v>
      </c>
      <c r="F3849">
        <v>39936927</v>
      </c>
      <c r="G3849" t="s">
        <v>14</v>
      </c>
      <c r="H3849" t="s">
        <v>8500</v>
      </c>
      <c r="I3849" t="s">
        <v>14</v>
      </c>
      <c r="J3849" t="s">
        <v>2199</v>
      </c>
      <c r="K3849" t="s">
        <v>49</v>
      </c>
    </row>
    <row r="3850" spans="1:11" x14ac:dyDescent="0.25">
      <c r="A3850">
        <v>4367449</v>
      </c>
      <c r="B3850">
        <v>4368609</v>
      </c>
      <c r="C3850" s="10">
        <f t="shared" si="60"/>
        <v>386</v>
      </c>
      <c r="D3850" t="s">
        <v>11</v>
      </c>
      <c r="E3850">
        <v>386</v>
      </c>
      <c r="F3850">
        <v>39936928</v>
      </c>
      <c r="G3850" t="s">
        <v>14</v>
      </c>
      <c r="H3850" t="s">
        <v>8501</v>
      </c>
      <c r="I3850" t="s">
        <v>14</v>
      </c>
      <c r="J3850" t="s">
        <v>6207</v>
      </c>
      <c r="K3850" t="s">
        <v>49</v>
      </c>
    </row>
    <row r="3851" spans="1:11" x14ac:dyDescent="0.25">
      <c r="A3851">
        <v>4368610</v>
      </c>
      <c r="B3851">
        <v>4369275</v>
      </c>
      <c r="C3851" s="10">
        <f t="shared" si="60"/>
        <v>221</v>
      </c>
      <c r="D3851" t="s">
        <v>14</v>
      </c>
      <c r="E3851">
        <v>221</v>
      </c>
      <c r="F3851">
        <v>39936929</v>
      </c>
      <c r="G3851" t="s">
        <v>14</v>
      </c>
      <c r="H3851" t="s">
        <v>8502</v>
      </c>
      <c r="I3851" t="s">
        <v>14</v>
      </c>
      <c r="J3851" t="s">
        <v>8503</v>
      </c>
      <c r="K3851" t="s">
        <v>91</v>
      </c>
    </row>
    <row r="3852" spans="1:11" x14ac:dyDescent="0.25">
      <c r="A3852">
        <v>4369348</v>
      </c>
      <c r="B3852">
        <v>4370169</v>
      </c>
      <c r="C3852" s="10">
        <f t="shared" si="60"/>
        <v>273</v>
      </c>
      <c r="D3852" t="s">
        <v>14</v>
      </c>
      <c r="E3852">
        <v>273</v>
      </c>
      <c r="F3852">
        <v>39936930</v>
      </c>
      <c r="G3852" t="s">
        <v>14</v>
      </c>
      <c r="H3852" t="s">
        <v>8504</v>
      </c>
      <c r="I3852" t="s">
        <v>14</v>
      </c>
      <c r="J3852" t="s">
        <v>1333</v>
      </c>
      <c r="K3852" t="s">
        <v>1334</v>
      </c>
    </row>
    <row r="3853" spans="1:11" x14ac:dyDescent="0.25">
      <c r="A3853">
        <v>4370305</v>
      </c>
      <c r="B3853">
        <v>4370718</v>
      </c>
      <c r="C3853" s="10">
        <f t="shared" si="60"/>
        <v>137</v>
      </c>
      <c r="D3853" t="s">
        <v>11</v>
      </c>
      <c r="E3853">
        <v>137</v>
      </c>
      <c r="F3853">
        <v>39936931</v>
      </c>
      <c r="G3853" t="s">
        <v>14</v>
      </c>
      <c r="H3853" t="s">
        <v>8505</v>
      </c>
      <c r="I3853" t="s">
        <v>14</v>
      </c>
      <c r="J3853" t="s">
        <v>14</v>
      </c>
      <c r="K3853" t="s">
        <v>49</v>
      </c>
    </row>
    <row r="3854" spans="1:11" x14ac:dyDescent="0.25">
      <c r="A3854">
        <v>4370841</v>
      </c>
      <c r="B3854">
        <v>4371578</v>
      </c>
      <c r="C3854" s="10">
        <f t="shared" si="60"/>
        <v>245</v>
      </c>
      <c r="D3854" t="s">
        <v>14</v>
      </c>
      <c r="E3854">
        <v>245</v>
      </c>
      <c r="F3854">
        <v>39936932</v>
      </c>
      <c r="G3854" t="s">
        <v>8506</v>
      </c>
      <c r="H3854" t="s">
        <v>8507</v>
      </c>
      <c r="I3854" t="s">
        <v>14</v>
      </c>
      <c r="J3854" t="s">
        <v>8508</v>
      </c>
      <c r="K3854" t="s">
        <v>8509</v>
      </c>
    </row>
    <row r="3855" spans="1:11" x14ac:dyDescent="0.25">
      <c r="A3855">
        <v>4371720</v>
      </c>
      <c r="B3855">
        <v>4372349</v>
      </c>
      <c r="C3855" s="10">
        <f t="shared" si="60"/>
        <v>209</v>
      </c>
      <c r="D3855" t="s">
        <v>11</v>
      </c>
      <c r="E3855">
        <v>209</v>
      </c>
      <c r="F3855">
        <v>39936933</v>
      </c>
      <c r="G3855" t="s">
        <v>14</v>
      </c>
      <c r="H3855" t="s">
        <v>8510</v>
      </c>
      <c r="I3855" t="s">
        <v>14</v>
      </c>
      <c r="J3855" t="s">
        <v>14</v>
      </c>
      <c r="K3855" t="s">
        <v>49</v>
      </c>
    </row>
    <row r="3856" spans="1:11" x14ac:dyDescent="0.25">
      <c r="A3856">
        <v>4372500</v>
      </c>
      <c r="B3856">
        <v>4373093</v>
      </c>
      <c r="C3856" s="10">
        <f t="shared" si="60"/>
        <v>197</v>
      </c>
      <c r="D3856" t="s">
        <v>11</v>
      </c>
      <c r="E3856">
        <v>197</v>
      </c>
      <c r="F3856">
        <v>39936934</v>
      </c>
      <c r="G3856" t="s">
        <v>14</v>
      </c>
      <c r="H3856" t="s">
        <v>8511</v>
      </c>
      <c r="I3856" t="s">
        <v>14</v>
      </c>
      <c r="J3856" t="s">
        <v>644</v>
      </c>
      <c r="K3856" t="s">
        <v>49</v>
      </c>
    </row>
    <row r="3857" spans="1:11" x14ac:dyDescent="0.25">
      <c r="A3857">
        <v>4373101</v>
      </c>
      <c r="B3857">
        <v>4373811</v>
      </c>
      <c r="C3857" s="10">
        <f t="shared" si="60"/>
        <v>236</v>
      </c>
      <c r="D3857" t="s">
        <v>14</v>
      </c>
      <c r="E3857">
        <v>236</v>
      </c>
      <c r="F3857">
        <v>39936935</v>
      </c>
      <c r="G3857" t="s">
        <v>14</v>
      </c>
      <c r="H3857" t="s">
        <v>8512</v>
      </c>
      <c r="I3857" t="s">
        <v>14</v>
      </c>
      <c r="J3857" t="s">
        <v>14</v>
      </c>
      <c r="K3857" t="s">
        <v>49</v>
      </c>
    </row>
    <row r="3858" spans="1:11" x14ac:dyDescent="0.25">
      <c r="A3858">
        <v>4374071</v>
      </c>
      <c r="B3858">
        <v>4374367</v>
      </c>
      <c r="C3858" s="10">
        <f t="shared" si="60"/>
        <v>98</v>
      </c>
      <c r="D3858" t="s">
        <v>11</v>
      </c>
      <c r="E3858">
        <v>98</v>
      </c>
      <c r="F3858">
        <v>39936936</v>
      </c>
      <c r="G3858" t="s">
        <v>14</v>
      </c>
      <c r="H3858" t="s">
        <v>8513</v>
      </c>
      <c r="I3858" t="s">
        <v>14</v>
      </c>
      <c r="J3858" t="s">
        <v>14</v>
      </c>
      <c r="K3858" t="s">
        <v>49</v>
      </c>
    </row>
    <row r="3859" spans="1:11" x14ac:dyDescent="0.25">
      <c r="A3859">
        <v>4374559</v>
      </c>
      <c r="B3859">
        <v>4376214</v>
      </c>
      <c r="C3859" s="10">
        <f t="shared" si="60"/>
        <v>551</v>
      </c>
      <c r="D3859" t="s">
        <v>14</v>
      </c>
      <c r="E3859">
        <v>551</v>
      </c>
      <c r="F3859">
        <v>39936937</v>
      </c>
      <c r="G3859" t="s">
        <v>8514</v>
      </c>
      <c r="H3859" t="s">
        <v>8515</v>
      </c>
      <c r="I3859" t="s">
        <v>14</v>
      </c>
      <c r="J3859" t="s">
        <v>8516</v>
      </c>
      <c r="K3859" t="s">
        <v>8517</v>
      </c>
    </row>
    <row r="3860" spans="1:11" x14ac:dyDescent="0.25">
      <c r="A3860">
        <v>4377765</v>
      </c>
      <c r="B3860">
        <v>4378049</v>
      </c>
      <c r="C3860" s="10">
        <f t="shared" si="60"/>
        <v>94</v>
      </c>
      <c r="D3860" t="s">
        <v>14</v>
      </c>
      <c r="E3860">
        <v>94</v>
      </c>
      <c r="F3860">
        <v>39936938</v>
      </c>
      <c r="G3860" t="s">
        <v>14</v>
      </c>
      <c r="H3860" t="s">
        <v>8518</v>
      </c>
      <c r="I3860" t="s">
        <v>14</v>
      </c>
      <c r="J3860" t="s">
        <v>14</v>
      </c>
      <c r="K3860" t="s">
        <v>49</v>
      </c>
    </row>
    <row r="3861" spans="1:11" x14ac:dyDescent="0.25">
      <c r="A3861">
        <v>4378147</v>
      </c>
      <c r="B3861">
        <v>4378641</v>
      </c>
      <c r="C3861" s="10">
        <f t="shared" si="60"/>
        <v>164</v>
      </c>
      <c r="D3861" t="s">
        <v>11</v>
      </c>
      <c r="E3861">
        <v>164</v>
      </c>
      <c r="F3861">
        <v>39936939</v>
      </c>
      <c r="G3861" t="s">
        <v>14</v>
      </c>
      <c r="H3861" t="s">
        <v>8519</v>
      </c>
      <c r="I3861" t="s">
        <v>14</v>
      </c>
      <c r="J3861" t="s">
        <v>14</v>
      </c>
      <c r="K3861" t="s">
        <v>49</v>
      </c>
    </row>
    <row r="3862" spans="1:11" x14ac:dyDescent="0.25">
      <c r="A3862">
        <v>4379170</v>
      </c>
      <c r="B3862">
        <v>4379529</v>
      </c>
      <c r="C3862" s="10">
        <f t="shared" si="60"/>
        <v>119</v>
      </c>
      <c r="D3862" t="s">
        <v>11</v>
      </c>
      <c r="E3862">
        <v>119</v>
      </c>
      <c r="F3862">
        <v>39936940</v>
      </c>
      <c r="G3862" t="s">
        <v>14</v>
      </c>
      <c r="H3862" t="s">
        <v>8520</v>
      </c>
      <c r="I3862" t="s">
        <v>14</v>
      </c>
      <c r="J3862" t="s">
        <v>4406</v>
      </c>
      <c r="K3862" t="s">
        <v>49</v>
      </c>
    </row>
    <row r="3863" spans="1:11" x14ac:dyDescent="0.25">
      <c r="A3863">
        <v>4379688</v>
      </c>
      <c r="B3863">
        <v>4380398</v>
      </c>
      <c r="C3863" s="10">
        <f t="shared" si="60"/>
        <v>236</v>
      </c>
      <c r="D3863" t="s">
        <v>14</v>
      </c>
      <c r="E3863">
        <v>236</v>
      </c>
      <c r="F3863">
        <v>39936941</v>
      </c>
      <c r="G3863" t="s">
        <v>14</v>
      </c>
      <c r="H3863" t="s">
        <v>8521</v>
      </c>
      <c r="I3863" t="s">
        <v>14</v>
      </c>
      <c r="J3863" t="s">
        <v>94</v>
      </c>
      <c r="K3863" t="s">
        <v>156</v>
      </c>
    </row>
    <row r="3864" spans="1:11" x14ac:dyDescent="0.25">
      <c r="A3864">
        <v>4380519</v>
      </c>
      <c r="B3864">
        <v>4381532</v>
      </c>
      <c r="C3864" s="10">
        <f t="shared" si="60"/>
        <v>337</v>
      </c>
      <c r="D3864" t="s">
        <v>14</v>
      </c>
      <c r="E3864">
        <v>337</v>
      </c>
      <c r="F3864">
        <v>39936942</v>
      </c>
      <c r="G3864" t="s">
        <v>14</v>
      </c>
      <c r="H3864" t="s">
        <v>8522</v>
      </c>
      <c r="I3864" t="s">
        <v>14</v>
      </c>
      <c r="J3864" t="s">
        <v>931</v>
      </c>
      <c r="K3864" t="s">
        <v>932</v>
      </c>
    </row>
    <row r="3865" spans="1:11" x14ac:dyDescent="0.25">
      <c r="A3865">
        <v>4381871</v>
      </c>
      <c r="B3865">
        <v>4384519</v>
      </c>
      <c r="C3865" s="10">
        <f t="shared" si="60"/>
        <v>882</v>
      </c>
      <c r="D3865" t="s">
        <v>14</v>
      </c>
      <c r="E3865">
        <v>882</v>
      </c>
      <c r="F3865">
        <v>39936943</v>
      </c>
      <c r="G3865" t="s">
        <v>8523</v>
      </c>
      <c r="H3865" t="s">
        <v>8524</v>
      </c>
      <c r="I3865" t="s">
        <v>14</v>
      </c>
      <c r="J3865" t="s">
        <v>976</v>
      </c>
      <c r="K3865" t="s">
        <v>273</v>
      </c>
    </row>
    <row r="3866" spans="1:11" x14ac:dyDescent="0.25">
      <c r="A3866">
        <v>4384623</v>
      </c>
      <c r="B3866">
        <v>4385696</v>
      </c>
      <c r="C3866" s="10">
        <f t="shared" si="60"/>
        <v>357</v>
      </c>
      <c r="D3866" t="s">
        <v>14</v>
      </c>
      <c r="E3866">
        <v>357</v>
      </c>
      <c r="F3866">
        <v>39936944</v>
      </c>
      <c r="G3866" t="s">
        <v>8525</v>
      </c>
      <c r="H3866" t="s">
        <v>8526</v>
      </c>
      <c r="I3866" t="s">
        <v>14</v>
      </c>
      <c r="J3866" t="s">
        <v>8527</v>
      </c>
      <c r="K3866" t="s">
        <v>8528</v>
      </c>
    </row>
    <row r="3867" spans="1:11" x14ac:dyDescent="0.25">
      <c r="A3867">
        <v>4385723</v>
      </c>
      <c r="B3867">
        <v>4386490</v>
      </c>
      <c r="C3867" s="10">
        <f t="shared" si="60"/>
        <v>255</v>
      </c>
      <c r="D3867" t="s">
        <v>14</v>
      </c>
      <c r="E3867">
        <v>255</v>
      </c>
      <c r="F3867">
        <v>39936945</v>
      </c>
      <c r="G3867" t="s">
        <v>8529</v>
      </c>
      <c r="H3867" t="s">
        <v>8530</v>
      </c>
      <c r="I3867" t="s">
        <v>14</v>
      </c>
      <c r="J3867" t="s">
        <v>8531</v>
      </c>
      <c r="K3867" t="s">
        <v>8532</v>
      </c>
    </row>
    <row r="3868" spans="1:11" x14ac:dyDescent="0.25">
      <c r="A3868">
        <v>4386597</v>
      </c>
      <c r="B3868">
        <v>4386860</v>
      </c>
      <c r="C3868" s="10">
        <f t="shared" si="60"/>
        <v>87</v>
      </c>
      <c r="D3868" t="s">
        <v>14</v>
      </c>
      <c r="E3868">
        <v>87</v>
      </c>
      <c r="F3868">
        <v>39936946</v>
      </c>
      <c r="G3868" t="s">
        <v>8533</v>
      </c>
      <c r="H3868" t="s">
        <v>8534</v>
      </c>
      <c r="I3868" t="s">
        <v>14</v>
      </c>
      <c r="J3868" t="s">
        <v>8535</v>
      </c>
      <c r="K3868" t="s">
        <v>8536</v>
      </c>
    </row>
    <row r="3869" spans="1:11" x14ac:dyDescent="0.25">
      <c r="A3869">
        <v>4387018</v>
      </c>
      <c r="B3869">
        <v>4387323</v>
      </c>
      <c r="C3869" s="10">
        <f t="shared" si="60"/>
        <v>101</v>
      </c>
      <c r="D3869" t="s">
        <v>14</v>
      </c>
      <c r="E3869">
        <v>101</v>
      </c>
      <c r="F3869">
        <v>39936947</v>
      </c>
      <c r="G3869" t="s">
        <v>8537</v>
      </c>
      <c r="H3869" t="s">
        <v>8538</v>
      </c>
      <c r="I3869" t="s">
        <v>14</v>
      </c>
      <c r="J3869" t="s">
        <v>8539</v>
      </c>
      <c r="K3869" t="s">
        <v>8540</v>
      </c>
    </row>
    <row r="3870" spans="1:11" x14ac:dyDescent="0.25">
      <c r="A3870">
        <v>4387359</v>
      </c>
      <c r="B3870">
        <v>4387784</v>
      </c>
      <c r="C3870" s="10">
        <f t="shared" si="60"/>
        <v>141</v>
      </c>
      <c r="D3870" t="s">
        <v>14</v>
      </c>
      <c r="E3870">
        <v>141</v>
      </c>
      <c r="F3870">
        <v>39936948</v>
      </c>
      <c r="G3870" t="s">
        <v>8541</v>
      </c>
      <c r="H3870" t="s">
        <v>8542</v>
      </c>
      <c r="I3870" t="s">
        <v>14</v>
      </c>
      <c r="J3870" t="s">
        <v>319</v>
      </c>
      <c r="K3870" t="s">
        <v>320</v>
      </c>
    </row>
    <row r="3871" spans="1:11" x14ac:dyDescent="0.25">
      <c r="A3871">
        <v>4387806</v>
      </c>
      <c r="B3871">
        <v>4388312</v>
      </c>
      <c r="C3871" s="10">
        <f t="shared" si="60"/>
        <v>168</v>
      </c>
      <c r="D3871" t="s">
        <v>14</v>
      </c>
      <c r="E3871">
        <v>168</v>
      </c>
      <c r="F3871">
        <v>39936949</v>
      </c>
      <c r="G3871" t="s">
        <v>8543</v>
      </c>
      <c r="H3871" t="s">
        <v>8544</v>
      </c>
      <c r="I3871" t="s">
        <v>14</v>
      </c>
      <c r="J3871" t="s">
        <v>8545</v>
      </c>
      <c r="K3871" t="s">
        <v>8546</v>
      </c>
    </row>
    <row r="3872" spans="1:11" x14ac:dyDescent="0.25">
      <c r="A3872">
        <v>4388533</v>
      </c>
      <c r="B3872">
        <v>4389687</v>
      </c>
      <c r="C3872" s="10">
        <f t="shared" si="60"/>
        <v>384</v>
      </c>
      <c r="D3872" t="s">
        <v>11</v>
      </c>
      <c r="E3872">
        <v>384</v>
      </c>
      <c r="F3872">
        <v>39936950</v>
      </c>
      <c r="G3872" t="s">
        <v>14</v>
      </c>
      <c r="H3872" t="s">
        <v>8547</v>
      </c>
      <c r="I3872" t="s">
        <v>14</v>
      </c>
      <c r="J3872" t="s">
        <v>8548</v>
      </c>
      <c r="K3872" t="s">
        <v>49</v>
      </c>
    </row>
    <row r="3873" spans="1:11" x14ac:dyDescent="0.25">
      <c r="A3873">
        <v>4389684</v>
      </c>
      <c r="B3873">
        <v>4390448</v>
      </c>
      <c r="C3873" s="10">
        <f t="shared" si="60"/>
        <v>254</v>
      </c>
      <c r="D3873" t="s">
        <v>11</v>
      </c>
      <c r="E3873">
        <v>254</v>
      </c>
      <c r="F3873">
        <v>39936951</v>
      </c>
      <c r="G3873" t="s">
        <v>8549</v>
      </c>
      <c r="H3873" t="s">
        <v>8550</v>
      </c>
      <c r="I3873" t="s">
        <v>14</v>
      </c>
      <c r="J3873" t="s">
        <v>8551</v>
      </c>
      <c r="K3873" t="s">
        <v>8552</v>
      </c>
    </row>
    <row r="3874" spans="1:11" x14ac:dyDescent="0.25">
      <c r="A3874">
        <v>4390618</v>
      </c>
      <c r="B3874">
        <v>4394346</v>
      </c>
      <c r="C3874" s="10">
        <f t="shared" si="60"/>
        <v>1242</v>
      </c>
      <c r="D3874" t="s">
        <v>14</v>
      </c>
      <c r="E3874">
        <v>1242</v>
      </c>
      <c r="F3874">
        <v>39936952</v>
      </c>
      <c r="G3874" t="s">
        <v>14</v>
      </c>
      <c r="H3874" t="s">
        <v>8553</v>
      </c>
      <c r="I3874" t="s">
        <v>14</v>
      </c>
      <c r="J3874" t="s">
        <v>2366</v>
      </c>
      <c r="K3874" t="s">
        <v>49</v>
      </c>
    </row>
    <row r="3875" spans="1:11" x14ac:dyDescent="0.25">
      <c r="A3875">
        <v>4394823</v>
      </c>
      <c r="B3875">
        <v>4395152</v>
      </c>
      <c r="C3875" s="10">
        <f t="shared" si="60"/>
        <v>109</v>
      </c>
      <c r="D3875" t="s">
        <v>11</v>
      </c>
      <c r="E3875">
        <v>109</v>
      </c>
      <c r="F3875">
        <v>39936953</v>
      </c>
      <c r="G3875" t="s">
        <v>14</v>
      </c>
      <c r="H3875" t="s">
        <v>8554</v>
      </c>
      <c r="I3875" t="s">
        <v>14</v>
      </c>
      <c r="J3875" t="s">
        <v>14</v>
      </c>
      <c r="K3875" t="s">
        <v>49</v>
      </c>
    </row>
    <row r="3876" spans="1:11" x14ac:dyDescent="0.25">
      <c r="A3876">
        <v>4395182</v>
      </c>
      <c r="B3876">
        <v>4396705</v>
      </c>
      <c r="C3876" s="10">
        <f t="shared" si="60"/>
        <v>507</v>
      </c>
      <c r="D3876" t="s">
        <v>14</v>
      </c>
      <c r="E3876">
        <v>507</v>
      </c>
      <c r="F3876">
        <v>39936954</v>
      </c>
      <c r="G3876" t="s">
        <v>14</v>
      </c>
      <c r="H3876" t="s">
        <v>8555</v>
      </c>
      <c r="I3876" t="s">
        <v>14</v>
      </c>
      <c r="J3876" t="s">
        <v>5933</v>
      </c>
      <c r="K3876" t="s">
        <v>5934</v>
      </c>
    </row>
    <row r="3877" spans="1:11" x14ac:dyDescent="0.25">
      <c r="A3877">
        <v>4396731</v>
      </c>
      <c r="B3877">
        <v>4397354</v>
      </c>
      <c r="C3877" s="10">
        <f t="shared" si="60"/>
        <v>207</v>
      </c>
      <c r="D3877" t="s">
        <v>14</v>
      </c>
      <c r="E3877">
        <v>207</v>
      </c>
      <c r="F3877">
        <v>39936955</v>
      </c>
      <c r="G3877" t="s">
        <v>14</v>
      </c>
      <c r="H3877" t="s">
        <v>8556</v>
      </c>
      <c r="I3877" t="s">
        <v>14</v>
      </c>
      <c r="J3877" t="s">
        <v>309</v>
      </c>
      <c r="K3877" t="s">
        <v>310</v>
      </c>
    </row>
    <row r="3878" spans="1:11" x14ac:dyDescent="0.25">
      <c r="A3878">
        <v>4397532</v>
      </c>
      <c r="B3878">
        <v>4398296</v>
      </c>
      <c r="C3878" s="10">
        <f t="shared" si="60"/>
        <v>254</v>
      </c>
      <c r="D3878" t="s">
        <v>14</v>
      </c>
      <c r="E3878">
        <v>254</v>
      </c>
      <c r="F3878">
        <v>39936956</v>
      </c>
      <c r="G3878" t="s">
        <v>14</v>
      </c>
      <c r="H3878" t="s">
        <v>8557</v>
      </c>
      <c r="I3878" t="s">
        <v>14</v>
      </c>
      <c r="J3878" t="s">
        <v>8558</v>
      </c>
      <c r="K3878" t="s">
        <v>49</v>
      </c>
    </row>
    <row r="3879" spans="1:11" x14ac:dyDescent="0.25">
      <c r="A3879">
        <v>4398293</v>
      </c>
      <c r="B3879">
        <v>4398721</v>
      </c>
      <c r="C3879" s="10">
        <f t="shared" si="60"/>
        <v>142</v>
      </c>
      <c r="D3879" t="s">
        <v>14</v>
      </c>
      <c r="E3879">
        <v>142</v>
      </c>
      <c r="F3879">
        <v>39936957</v>
      </c>
      <c r="G3879" t="s">
        <v>14</v>
      </c>
      <c r="H3879" t="s">
        <v>8559</v>
      </c>
      <c r="I3879" t="s">
        <v>14</v>
      </c>
      <c r="J3879" t="s">
        <v>14</v>
      </c>
      <c r="K3879" t="s">
        <v>49</v>
      </c>
    </row>
    <row r="3880" spans="1:11" x14ac:dyDescent="0.25">
      <c r="A3880">
        <v>4398718</v>
      </c>
      <c r="B3880">
        <v>4399920</v>
      </c>
      <c r="C3880" s="10">
        <f t="shared" si="60"/>
        <v>400</v>
      </c>
      <c r="D3880" t="s">
        <v>14</v>
      </c>
      <c r="E3880">
        <v>400</v>
      </c>
      <c r="F3880">
        <v>39936958</v>
      </c>
      <c r="G3880" t="s">
        <v>8560</v>
      </c>
      <c r="H3880" t="s">
        <v>8561</v>
      </c>
      <c r="I3880" t="s">
        <v>14</v>
      </c>
      <c r="J3880" t="s">
        <v>8562</v>
      </c>
      <c r="K3880" t="s">
        <v>8563</v>
      </c>
    </row>
    <row r="3881" spans="1:11" x14ac:dyDescent="0.25">
      <c r="A3881">
        <v>4399927</v>
      </c>
      <c r="B3881">
        <v>4400427</v>
      </c>
      <c r="C3881" s="10">
        <f t="shared" si="60"/>
        <v>166</v>
      </c>
      <c r="D3881" t="s">
        <v>14</v>
      </c>
      <c r="E3881">
        <v>166</v>
      </c>
      <c r="F3881">
        <v>39936959</v>
      </c>
      <c r="G3881" t="s">
        <v>8564</v>
      </c>
      <c r="H3881" t="s">
        <v>8565</v>
      </c>
      <c r="I3881" t="s">
        <v>14</v>
      </c>
      <c r="J3881" t="s">
        <v>8566</v>
      </c>
      <c r="K3881" t="s">
        <v>8567</v>
      </c>
    </row>
    <row r="3882" spans="1:11" x14ac:dyDescent="0.25">
      <c r="A3882">
        <v>4400792</v>
      </c>
      <c r="B3882">
        <v>4401553</v>
      </c>
      <c r="C3882" s="10">
        <f t="shared" si="60"/>
        <v>253</v>
      </c>
      <c r="D3882" t="s">
        <v>11</v>
      </c>
      <c r="E3882">
        <v>253</v>
      </c>
      <c r="F3882">
        <v>39936960</v>
      </c>
      <c r="G3882" t="s">
        <v>8568</v>
      </c>
      <c r="H3882" t="s">
        <v>8569</v>
      </c>
      <c r="I3882" t="s">
        <v>14</v>
      </c>
      <c r="J3882" t="s">
        <v>4085</v>
      </c>
      <c r="K3882" t="s">
        <v>8570</v>
      </c>
    </row>
    <row r="3883" spans="1:11" x14ac:dyDescent="0.25">
      <c r="A3883">
        <v>4401566</v>
      </c>
      <c r="B3883">
        <v>4402354</v>
      </c>
      <c r="C3883" s="10">
        <f t="shared" si="60"/>
        <v>262</v>
      </c>
      <c r="D3883" t="s">
        <v>11</v>
      </c>
      <c r="E3883">
        <v>262</v>
      </c>
      <c r="F3883">
        <v>39936961</v>
      </c>
      <c r="G3883" t="s">
        <v>8571</v>
      </c>
      <c r="H3883" t="s">
        <v>8572</v>
      </c>
      <c r="I3883" t="s">
        <v>14</v>
      </c>
      <c r="J3883" t="s">
        <v>4085</v>
      </c>
      <c r="K3883" t="s">
        <v>8573</v>
      </c>
    </row>
    <row r="3884" spans="1:11" x14ac:dyDescent="0.25">
      <c r="A3884">
        <v>4402367</v>
      </c>
      <c r="B3884">
        <v>4403395</v>
      </c>
      <c r="C3884" s="10">
        <f t="shared" si="60"/>
        <v>342</v>
      </c>
      <c r="D3884" t="s">
        <v>11</v>
      </c>
      <c r="E3884">
        <v>342</v>
      </c>
      <c r="F3884">
        <v>39936962</v>
      </c>
      <c r="G3884" t="s">
        <v>8574</v>
      </c>
      <c r="H3884" t="s">
        <v>8575</v>
      </c>
      <c r="I3884" t="s">
        <v>14</v>
      </c>
      <c r="J3884" t="s">
        <v>8576</v>
      </c>
      <c r="K3884" t="s">
        <v>8577</v>
      </c>
    </row>
    <row r="3885" spans="1:11" x14ac:dyDescent="0.25">
      <c r="A3885">
        <v>4403401</v>
      </c>
      <c r="B3885">
        <v>4404159</v>
      </c>
      <c r="C3885" s="10">
        <f t="shared" si="60"/>
        <v>252</v>
      </c>
      <c r="D3885" t="s">
        <v>11</v>
      </c>
      <c r="E3885">
        <v>252</v>
      </c>
      <c r="F3885">
        <v>39936963</v>
      </c>
      <c r="G3885" t="s">
        <v>8578</v>
      </c>
      <c r="H3885" t="s">
        <v>8579</v>
      </c>
      <c r="I3885" t="s">
        <v>14</v>
      </c>
      <c r="J3885" t="s">
        <v>8580</v>
      </c>
      <c r="K3885" t="s">
        <v>8581</v>
      </c>
    </row>
    <row r="3886" spans="1:11" x14ac:dyDescent="0.25">
      <c r="A3886">
        <v>4404420</v>
      </c>
      <c r="B3886">
        <v>4407572</v>
      </c>
      <c r="C3886" s="10">
        <f t="shared" si="60"/>
        <v>1050</v>
      </c>
      <c r="D3886" t="s">
        <v>14</v>
      </c>
      <c r="E3886">
        <v>1050</v>
      </c>
      <c r="F3886">
        <v>39936964</v>
      </c>
      <c r="G3886" t="s">
        <v>8582</v>
      </c>
      <c r="H3886" t="s">
        <v>8583</v>
      </c>
      <c r="I3886" t="s">
        <v>14</v>
      </c>
      <c r="J3886" t="s">
        <v>316</v>
      </c>
      <c r="K3886" t="s">
        <v>3750</v>
      </c>
    </row>
    <row r="3887" spans="1:11" x14ac:dyDescent="0.25">
      <c r="A3887">
        <v>4407585</v>
      </c>
      <c r="B3887">
        <v>4408778</v>
      </c>
      <c r="C3887" s="10">
        <f t="shared" si="60"/>
        <v>397</v>
      </c>
      <c r="D3887" t="s">
        <v>14</v>
      </c>
      <c r="E3887">
        <v>397</v>
      </c>
      <c r="F3887">
        <v>39936965</v>
      </c>
      <c r="G3887" t="s">
        <v>8584</v>
      </c>
      <c r="H3887" t="s">
        <v>8585</v>
      </c>
      <c r="I3887" t="s">
        <v>14</v>
      </c>
      <c r="J3887" t="s">
        <v>313</v>
      </c>
      <c r="K3887" t="s">
        <v>3747</v>
      </c>
    </row>
    <row r="3888" spans="1:11" x14ac:dyDescent="0.25">
      <c r="A3888">
        <v>4408925</v>
      </c>
      <c r="B3888">
        <v>4409488</v>
      </c>
      <c r="C3888" s="10">
        <f t="shared" si="60"/>
        <v>187</v>
      </c>
      <c r="D3888" t="s">
        <v>11</v>
      </c>
      <c r="E3888">
        <v>187</v>
      </c>
      <c r="F3888">
        <v>39936966</v>
      </c>
      <c r="G3888" t="s">
        <v>14</v>
      </c>
      <c r="H3888" t="s">
        <v>8586</v>
      </c>
      <c r="I3888" t="s">
        <v>14</v>
      </c>
      <c r="J3888" t="s">
        <v>309</v>
      </c>
      <c r="K3888" t="s">
        <v>310</v>
      </c>
    </row>
    <row r="3889" spans="1:11" x14ac:dyDescent="0.25">
      <c r="A3889">
        <v>4409685</v>
      </c>
      <c r="B3889">
        <v>4409966</v>
      </c>
      <c r="C3889" s="10">
        <f t="shared" si="60"/>
        <v>93</v>
      </c>
      <c r="D3889" t="s">
        <v>11</v>
      </c>
      <c r="E3889">
        <v>93</v>
      </c>
      <c r="F3889">
        <v>39936967</v>
      </c>
      <c r="G3889" t="s">
        <v>14</v>
      </c>
      <c r="H3889" t="s">
        <v>8587</v>
      </c>
      <c r="I3889" t="s">
        <v>14</v>
      </c>
      <c r="J3889" t="s">
        <v>14</v>
      </c>
      <c r="K3889" t="s">
        <v>49</v>
      </c>
    </row>
    <row r="3890" spans="1:11" x14ac:dyDescent="0.25">
      <c r="A3890">
        <v>4410076</v>
      </c>
      <c r="B3890">
        <v>4410504</v>
      </c>
      <c r="C3890" s="10">
        <f t="shared" si="60"/>
        <v>142</v>
      </c>
      <c r="D3890" t="s">
        <v>14</v>
      </c>
      <c r="E3890">
        <v>142</v>
      </c>
      <c r="F3890">
        <v>39936968</v>
      </c>
      <c r="G3890" t="s">
        <v>8588</v>
      </c>
      <c r="H3890" t="s">
        <v>8589</v>
      </c>
      <c r="I3890" t="s">
        <v>14</v>
      </c>
      <c r="J3890" t="s">
        <v>8590</v>
      </c>
      <c r="K3890" t="s">
        <v>8591</v>
      </c>
    </row>
    <row r="3891" spans="1:11" x14ac:dyDescent="0.25">
      <c r="A3891">
        <v>4410625</v>
      </c>
      <c r="B3891">
        <v>4411035</v>
      </c>
      <c r="C3891" s="10">
        <f t="shared" si="60"/>
        <v>136</v>
      </c>
      <c r="D3891" t="s">
        <v>14</v>
      </c>
      <c r="E3891">
        <v>136</v>
      </c>
      <c r="F3891">
        <v>39936969</v>
      </c>
      <c r="G3891" t="s">
        <v>8592</v>
      </c>
      <c r="H3891" t="s">
        <v>8593</v>
      </c>
      <c r="I3891" t="s">
        <v>14</v>
      </c>
      <c r="J3891" t="s">
        <v>14</v>
      </c>
      <c r="K3891" t="s">
        <v>8594</v>
      </c>
    </row>
    <row r="3892" spans="1:11" x14ac:dyDescent="0.25">
      <c r="A3892">
        <v>4411334</v>
      </c>
      <c r="B3892">
        <v>4412455</v>
      </c>
      <c r="C3892" s="10">
        <f t="shared" si="60"/>
        <v>373</v>
      </c>
      <c r="D3892" t="s">
        <v>11</v>
      </c>
      <c r="E3892">
        <v>373</v>
      </c>
      <c r="F3892">
        <v>39936970</v>
      </c>
      <c r="G3892" t="s">
        <v>8595</v>
      </c>
      <c r="H3892" t="s">
        <v>8596</v>
      </c>
      <c r="I3892" t="s">
        <v>14</v>
      </c>
      <c r="J3892" t="s">
        <v>8597</v>
      </c>
      <c r="K3892" t="s">
        <v>8577</v>
      </c>
    </row>
    <row r="3893" spans="1:11" x14ac:dyDescent="0.25">
      <c r="A3893">
        <v>4412452</v>
      </c>
      <c r="B3893">
        <v>4412790</v>
      </c>
      <c r="C3893" s="10">
        <f t="shared" si="60"/>
        <v>112</v>
      </c>
      <c r="D3893" t="s">
        <v>11</v>
      </c>
      <c r="E3893">
        <v>112</v>
      </c>
      <c r="F3893">
        <v>39936971</v>
      </c>
      <c r="G3893" t="s">
        <v>14</v>
      </c>
      <c r="H3893" t="s">
        <v>8598</v>
      </c>
      <c r="I3893" t="s">
        <v>14</v>
      </c>
      <c r="J3893" t="s">
        <v>8599</v>
      </c>
      <c r="K3893" t="s">
        <v>8600</v>
      </c>
    </row>
    <row r="3894" spans="1:11" x14ac:dyDescent="0.25">
      <c r="A3894">
        <v>4412808</v>
      </c>
      <c r="B3894">
        <v>4413299</v>
      </c>
      <c r="C3894" s="10">
        <f t="shared" si="60"/>
        <v>163</v>
      </c>
      <c r="D3894" t="s">
        <v>11</v>
      </c>
      <c r="E3894">
        <v>163</v>
      </c>
      <c r="F3894">
        <v>39936972</v>
      </c>
      <c r="G3894" t="s">
        <v>14</v>
      </c>
      <c r="H3894" t="s">
        <v>8601</v>
      </c>
      <c r="I3894" t="s">
        <v>14</v>
      </c>
      <c r="J3894" t="s">
        <v>14</v>
      </c>
      <c r="K3894" t="s">
        <v>49</v>
      </c>
    </row>
    <row r="3895" spans="1:11" x14ac:dyDescent="0.25">
      <c r="A3895">
        <v>4413479</v>
      </c>
      <c r="B3895">
        <v>4413850</v>
      </c>
      <c r="C3895" s="10">
        <f t="shared" si="60"/>
        <v>123</v>
      </c>
      <c r="D3895" t="s">
        <v>11</v>
      </c>
      <c r="E3895">
        <v>123</v>
      </c>
      <c r="F3895">
        <v>39936973</v>
      </c>
      <c r="G3895" t="s">
        <v>14</v>
      </c>
      <c r="H3895" t="s">
        <v>8602</v>
      </c>
      <c r="I3895" t="s">
        <v>14</v>
      </c>
      <c r="J3895" t="s">
        <v>14</v>
      </c>
      <c r="K3895" t="s">
        <v>49</v>
      </c>
    </row>
    <row r="3896" spans="1:11" x14ac:dyDescent="0.25">
      <c r="A3896">
        <v>4413967</v>
      </c>
      <c r="B3896">
        <v>4414335</v>
      </c>
      <c r="C3896" s="10">
        <f t="shared" si="60"/>
        <v>122</v>
      </c>
      <c r="D3896" t="s">
        <v>14</v>
      </c>
      <c r="E3896">
        <v>122</v>
      </c>
      <c r="F3896">
        <v>39936974</v>
      </c>
      <c r="G3896" t="s">
        <v>8603</v>
      </c>
      <c r="H3896" t="s">
        <v>8604</v>
      </c>
      <c r="I3896" t="s">
        <v>14</v>
      </c>
      <c r="J3896" t="s">
        <v>8605</v>
      </c>
      <c r="K3896" t="s">
        <v>8606</v>
      </c>
    </row>
    <row r="3897" spans="1:11" x14ac:dyDescent="0.25">
      <c r="A3897">
        <v>4414339</v>
      </c>
      <c r="B3897">
        <v>4414719</v>
      </c>
      <c r="C3897" s="10">
        <f t="shared" si="60"/>
        <v>126</v>
      </c>
      <c r="D3897" t="s">
        <v>14</v>
      </c>
      <c r="E3897">
        <v>126</v>
      </c>
      <c r="F3897">
        <v>39936975</v>
      </c>
      <c r="G3897" t="s">
        <v>8607</v>
      </c>
      <c r="H3897" t="s">
        <v>8608</v>
      </c>
      <c r="I3897" t="s">
        <v>14</v>
      </c>
      <c r="J3897" t="s">
        <v>5309</v>
      </c>
      <c r="K3897" t="s">
        <v>8609</v>
      </c>
    </row>
    <row r="3898" spans="1:11" x14ac:dyDescent="0.25">
      <c r="A3898">
        <v>4414935</v>
      </c>
      <c r="B3898">
        <v>4417595</v>
      </c>
      <c r="C3898" s="10">
        <f t="shared" si="60"/>
        <v>886</v>
      </c>
      <c r="D3898" t="s">
        <v>14</v>
      </c>
      <c r="E3898">
        <v>886</v>
      </c>
      <c r="F3898">
        <v>39936976</v>
      </c>
      <c r="G3898" t="s">
        <v>14</v>
      </c>
      <c r="H3898" t="s">
        <v>8610</v>
      </c>
      <c r="I3898" t="s">
        <v>14</v>
      </c>
      <c r="J3898" t="s">
        <v>1817</v>
      </c>
      <c r="K3898" t="s">
        <v>1818</v>
      </c>
    </row>
    <row r="3899" spans="1:11" x14ac:dyDescent="0.25">
      <c r="A3899">
        <v>4418117</v>
      </c>
      <c r="B3899">
        <v>4420264</v>
      </c>
      <c r="C3899" s="10">
        <f t="shared" si="60"/>
        <v>715</v>
      </c>
      <c r="D3899" t="s">
        <v>11</v>
      </c>
      <c r="E3899">
        <v>715</v>
      </c>
      <c r="F3899">
        <v>39936977</v>
      </c>
      <c r="G3899" t="s">
        <v>14</v>
      </c>
      <c r="H3899" t="s">
        <v>8611</v>
      </c>
      <c r="I3899" t="s">
        <v>14</v>
      </c>
      <c r="J3899" t="s">
        <v>8612</v>
      </c>
      <c r="K3899" t="s">
        <v>49</v>
      </c>
    </row>
    <row r="3900" spans="1:11" x14ac:dyDescent="0.25">
      <c r="A3900">
        <v>4420277</v>
      </c>
      <c r="B3900">
        <v>4422079</v>
      </c>
      <c r="C3900" s="10">
        <f t="shared" si="60"/>
        <v>600</v>
      </c>
      <c r="D3900" t="s">
        <v>14</v>
      </c>
      <c r="E3900">
        <v>600</v>
      </c>
      <c r="F3900">
        <v>39936978</v>
      </c>
      <c r="G3900" t="s">
        <v>14</v>
      </c>
      <c r="H3900" t="s">
        <v>8613</v>
      </c>
      <c r="I3900" t="s">
        <v>14</v>
      </c>
      <c r="J3900" t="s">
        <v>355</v>
      </c>
      <c r="K3900" t="s">
        <v>8614</v>
      </c>
    </row>
    <row r="3901" spans="1:11" x14ac:dyDescent="0.25">
      <c r="A3901">
        <v>4422103</v>
      </c>
      <c r="B3901">
        <v>4422909</v>
      </c>
      <c r="C3901" s="10">
        <f t="shared" si="60"/>
        <v>268</v>
      </c>
      <c r="D3901" t="s">
        <v>14</v>
      </c>
      <c r="E3901">
        <v>268</v>
      </c>
      <c r="F3901">
        <v>39936979</v>
      </c>
      <c r="G3901" t="s">
        <v>14</v>
      </c>
      <c r="H3901" t="s">
        <v>8615</v>
      </c>
      <c r="I3901" t="s">
        <v>14</v>
      </c>
      <c r="J3901" t="s">
        <v>1262</v>
      </c>
      <c r="K3901" t="s">
        <v>49</v>
      </c>
    </row>
    <row r="3902" spans="1:11" x14ac:dyDescent="0.25">
      <c r="A3902">
        <v>4422906</v>
      </c>
      <c r="B3902">
        <v>4423826</v>
      </c>
      <c r="C3902" s="10">
        <f t="shared" si="60"/>
        <v>306</v>
      </c>
      <c r="D3902" t="s">
        <v>14</v>
      </c>
      <c r="E3902">
        <v>306</v>
      </c>
      <c r="F3902">
        <v>39936980</v>
      </c>
      <c r="G3902" t="s">
        <v>14</v>
      </c>
      <c r="H3902" t="s">
        <v>8616</v>
      </c>
      <c r="I3902" t="s">
        <v>14</v>
      </c>
      <c r="J3902" t="s">
        <v>266</v>
      </c>
      <c r="K3902" t="s">
        <v>7478</v>
      </c>
    </row>
    <row r="3903" spans="1:11" x14ac:dyDescent="0.25">
      <c r="A3903">
        <v>4423823</v>
      </c>
      <c r="B3903">
        <v>4425307</v>
      </c>
      <c r="C3903" s="10">
        <f t="shared" si="60"/>
        <v>494</v>
      </c>
      <c r="D3903" t="s">
        <v>14</v>
      </c>
      <c r="E3903">
        <v>494</v>
      </c>
      <c r="F3903">
        <v>39936981</v>
      </c>
      <c r="G3903" t="s">
        <v>14</v>
      </c>
      <c r="H3903" t="s">
        <v>8617</v>
      </c>
      <c r="I3903" t="s">
        <v>14</v>
      </c>
      <c r="J3903" t="s">
        <v>8618</v>
      </c>
      <c r="K3903" t="s">
        <v>8619</v>
      </c>
    </row>
    <row r="3904" spans="1:11" x14ac:dyDescent="0.25">
      <c r="A3904">
        <v>4425313</v>
      </c>
      <c r="B3904">
        <v>4426368</v>
      </c>
      <c r="C3904" s="10">
        <f t="shared" si="60"/>
        <v>351</v>
      </c>
      <c r="D3904" t="s">
        <v>14</v>
      </c>
      <c r="E3904">
        <v>351</v>
      </c>
      <c r="F3904">
        <v>39936982</v>
      </c>
      <c r="G3904" t="s">
        <v>14</v>
      </c>
      <c r="H3904" t="s">
        <v>8620</v>
      </c>
      <c r="I3904" t="s">
        <v>14</v>
      </c>
      <c r="J3904" t="s">
        <v>1919</v>
      </c>
      <c r="K3904" t="s">
        <v>8621</v>
      </c>
    </row>
    <row r="3905" spans="1:11" x14ac:dyDescent="0.25">
      <c r="A3905">
        <v>4426519</v>
      </c>
      <c r="B3905">
        <v>4427571</v>
      </c>
      <c r="C3905" s="10">
        <f t="shared" si="60"/>
        <v>350</v>
      </c>
      <c r="D3905" t="s">
        <v>14</v>
      </c>
      <c r="E3905">
        <v>350</v>
      </c>
      <c r="F3905">
        <v>39936983</v>
      </c>
      <c r="G3905" t="s">
        <v>14</v>
      </c>
      <c r="H3905" t="s">
        <v>8622</v>
      </c>
      <c r="I3905" t="s">
        <v>14</v>
      </c>
      <c r="J3905" t="s">
        <v>6444</v>
      </c>
      <c r="K3905" t="s">
        <v>8621</v>
      </c>
    </row>
    <row r="3906" spans="1:11" x14ac:dyDescent="0.25">
      <c r="A3906">
        <v>4427582</v>
      </c>
      <c r="B3906">
        <v>4428559</v>
      </c>
      <c r="C3906" s="10">
        <f t="shared" si="60"/>
        <v>325</v>
      </c>
      <c r="D3906" t="s">
        <v>14</v>
      </c>
      <c r="E3906">
        <v>325</v>
      </c>
      <c r="F3906">
        <v>39936984</v>
      </c>
      <c r="G3906" t="s">
        <v>14</v>
      </c>
      <c r="H3906" t="s">
        <v>8623</v>
      </c>
      <c r="I3906" t="s">
        <v>14</v>
      </c>
      <c r="J3906" t="s">
        <v>6447</v>
      </c>
      <c r="K3906" t="s">
        <v>8624</v>
      </c>
    </row>
    <row r="3907" spans="1:11" x14ac:dyDescent="0.25">
      <c r="A3907">
        <v>4428556</v>
      </c>
      <c r="B3907">
        <v>4429215</v>
      </c>
      <c r="C3907" s="10">
        <f t="shared" si="60"/>
        <v>219</v>
      </c>
      <c r="D3907" t="s">
        <v>14</v>
      </c>
      <c r="E3907">
        <v>219</v>
      </c>
      <c r="F3907">
        <v>39936985</v>
      </c>
      <c r="G3907" t="s">
        <v>14</v>
      </c>
      <c r="H3907" t="s">
        <v>8625</v>
      </c>
      <c r="I3907" t="s">
        <v>14</v>
      </c>
      <c r="J3907" t="s">
        <v>288</v>
      </c>
      <c r="K3907" t="s">
        <v>49</v>
      </c>
    </row>
    <row r="3908" spans="1:11" x14ac:dyDescent="0.25">
      <c r="A3908">
        <v>4429224</v>
      </c>
      <c r="B3908">
        <v>4430261</v>
      </c>
      <c r="C3908" s="10">
        <f t="shared" si="60"/>
        <v>345</v>
      </c>
      <c r="D3908" t="s">
        <v>14</v>
      </c>
      <c r="E3908">
        <v>345</v>
      </c>
      <c r="F3908">
        <v>39936986</v>
      </c>
      <c r="G3908" t="s">
        <v>14</v>
      </c>
      <c r="H3908" t="s">
        <v>8626</v>
      </c>
      <c r="I3908" t="s">
        <v>14</v>
      </c>
      <c r="J3908" t="s">
        <v>8627</v>
      </c>
      <c r="K3908" t="s">
        <v>8628</v>
      </c>
    </row>
    <row r="3909" spans="1:11" x14ac:dyDescent="0.25">
      <c r="A3909">
        <v>4430258</v>
      </c>
      <c r="B3909">
        <v>4431196</v>
      </c>
      <c r="C3909" s="10">
        <f t="shared" ref="C3909:C3972" si="61">(B3909-A3909+1)/3-1</f>
        <v>312</v>
      </c>
      <c r="D3909" t="s">
        <v>14</v>
      </c>
      <c r="E3909">
        <v>312</v>
      </c>
      <c r="F3909">
        <v>39936987</v>
      </c>
      <c r="G3909" t="s">
        <v>14</v>
      </c>
      <c r="H3909" t="s">
        <v>8629</v>
      </c>
      <c r="I3909" t="s">
        <v>14</v>
      </c>
      <c r="J3909" t="s">
        <v>533</v>
      </c>
      <c r="K3909" t="s">
        <v>8630</v>
      </c>
    </row>
    <row r="3910" spans="1:11" x14ac:dyDescent="0.25">
      <c r="A3910">
        <v>4431338</v>
      </c>
      <c r="B3910">
        <v>4432006</v>
      </c>
      <c r="C3910" s="10">
        <f t="shared" si="61"/>
        <v>222</v>
      </c>
      <c r="D3910" t="s">
        <v>14</v>
      </c>
      <c r="E3910">
        <v>222</v>
      </c>
      <c r="F3910">
        <v>39936988</v>
      </c>
      <c r="G3910" t="s">
        <v>14</v>
      </c>
      <c r="H3910" t="s">
        <v>8631</v>
      </c>
      <c r="I3910" t="s">
        <v>14</v>
      </c>
      <c r="J3910" t="s">
        <v>8632</v>
      </c>
      <c r="K3910" t="s">
        <v>8633</v>
      </c>
    </row>
    <row r="3911" spans="1:11" x14ac:dyDescent="0.25">
      <c r="A3911">
        <v>4432129</v>
      </c>
      <c r="B3911">
        <v>4433091</v>
      </c>
      <c r="C3911" s="10">
        <f t="shared" si="61"/>
        <v>320</v>
      </c>
      <c r="D3911" t="s">
        <v>14</v>
      </c>
      <c r="E3911">
        <v>320</v>
      </c>
      <c r="F3911">
        <v>39936989</v>
      </c>
      <c r="G3911" t="s">
        <v>14</v>
      </c>
      <c r="H3911" t="s">
        <v>8634</v>
      </c>
      <c r="I3911" t="s">
        <v>14</v>
      </c>
      <c r="J3911" t="s">
        <v>14</v>
      </c>
      <c r="K3911" t="s">
        <v>49</v>
      </c>
    </row>
    <row r="3912" spans="1:11" x14ac:dyDescent="0.25">
      <c r="A3912">
        <v>4433205</v>
      </c>
      <c r="B3912">
        <v>4435871</v>
      </c>
      <c r="C3912" s="10">
        <f t="shared" si="61"/>
        <v>888</v>
      </c>
      <c r="D3912" t="s">
        <v>14</v>
      </c>
      <c r="E3912">
        <v>888</v>
      </c>
      <c r="F3912">
        <v>39936990</v>
      </c>
      <c r="G3912" t="s">
        <v>14</v>
      </c>
      <c r="H3912" t="s">
        <v>8635</v>
      </c>
      <c r="I3912" t="s">
        <v>14</v>
      </c>
      <c r="J3912" t="s">
        <v>1817</v>
      </c>
      <c r="K3912" t="s">
        <v>1818</v>
      </c>
    </row>
    <row r="3913" spans="1:11" x14ac:dyDescent="0.25">
      <c r="A3913">
        <v>4436179</v>
      </c>
      <c r="B3913">
        <v>4437786</v>
      </c>
      <c r="C3913" s="10">
        <f t="shared" si="61"/>
        <v>535</v>
      </c>
      <c r="D3913" t="s">
        <v>14</v>
      </c>
      <c r="E3913">
        <v>535</v>
      </c>
      <c r="F3913">
        <v>39936991</v>
      </c>
      <c r="G3913" t="s">
        <v>14</v>
      </c>
      <c r="H3913" t="s">
        <v>8636</v>
      </c>
      <c r="I3913" t="s">
        <v>14</v>
      </c>
      <c r="J3913" t="s">
        <v>1817</v>
      </c>
      <c r="K3913" t="s">
        <v>49</v>
      </c>
    </row>
    <row r="3914" spans="1:11" x14ac:dyDescent="0.25">
      <c r="A3914">
        <v>4437795</v>
      </c>
      <c r="B3914">
        <v>4439666</v>
      </c>
      <c r="C3914" s="10">
        <f t="shared" si="61"/>
        <v>623</v>
      </c>
      <c r="D3914" t="s">
        <v>14</v>
      </c>
      <c r="E3914">
        <v>623</v>
      </c>
      <c r="F3914">
        <v>39936992</v>
      </c>
      <c r="G3914" t="s">
        <v>8637</v>
      </c>
      <c r="H3914" t="s">
        <v>8638</v>
      </c>
      <c r="I3914" t="s">
        <v>14</v>
      </c>
      <c r="J3914" t="s">
        <v>1838</v>
      </c>
      <c r="K3914" t="s">
        <v>8639</v>
      </c>
    </row>
    <row r="3915" spans="1:11" x14ac:dyDescent="0.25">
      <c r="A3915">
        <v>4439705</v>
      </c>
      <c r="B3915">
        <v>4441501</v>
      </c>
      <c r="C3915" s="10">
        <f t="shared" si="61"/>
        <v>598</v>
      </c>
      <c r="D3915" t="s">
        <v>14</v>
      </c>
      <c r="E3915">
        <v>598</v>
      </c>
      <c r="F3915">
        <v>39936993</v>
      </c>
      <c r="G3915" t="s">
        <v>14</v>
      </c>
      <c r="H3915" t="s">
        <v>8640</v>
      </c>
      <c r="I3915" t="s">
        <v>14</v>
      </c>
      <c r="J3915" t="s">
        <v>1832</v>
      </c>
      <c r="K3915" t="s">
        <v>8641</v>
      </c>
    </row>
    <row r="3916" spans="1:11" x14ac:dyDescent="0.25">
      <c r="A3916">
        <v>4441771</v>
      </c>
      <c r="B3916">
        <v>4444836</v>
      </c>
      <c r="C3916" s="10">
        <f t="shared" si="61"/>
        <v>1021</v>
      </c>
      <c r="D3916" t="s">
        <v>11</v>
      </c>
      <c r="E3916">
        <v>1021</v>
      </c>
      <c r="F3916">
        <v>39936994</v>
      </c>
      <c r="G3916" t="s">
        <v>14</v>
      </c>
      <c r="H3916" t="s">
        <v>8642</v>
      </c>
      <c r="I3916" t="s">
        <v>14</v>
      </c>
      <c r="J3916" t="s">
        <v>976</v>
      </c>
      <c r="K3916" t="s">
        <v>273</v>
      </c>
    </row>
    <row r="3917" spans="1:11" x14ac:dyDescent="0.25">
      <c r="A3917">
        <v>4444803</v>
      </c>
      <c r="B3917">
        <v>4446011</v>
      </c>
      <c r="C3917" s="10">
        <f t="shared" si="61"/>
        <v>402</v>
      </c>
      <c r="D3917" t="s">
        <v>11</v>
      </c>
      <c r="E3917">
        <v>402</v>
      </c>
      <c r="F3917">
        <v>39936995</v>
      </c>
      <c r="G3917" t="s">
        <v>14</v>
      </c>
      <c r="H3917" t="s">
        <v>8643</v>
      </c>
      <c r="I3917" t="s">
        <v>14</v>
      </c>
      <c r="J3917" t="s">
        <v>2647</v>
      </c>
      <c r="K3917" t="s">
        <v>4287</v>
      </c>
    </row>
    <row r="3918" spans="1:11" x14ac:dyDescent="0.25">
      <c r="A3918">
        <v>4446201</v>
      </c>
      <c r="B3918">
        <v>4446473</v>
      </c>
      <c r="C3918" s="10">
        <f t="shared" si="61"/>
        <v>90</v>
      </c>
      <c r="D3918" t="s">
        <v>11</v>
      </c>
      <c r="E3918">
        <v>90</v>
      </c>
      <c r="F3918">
        <v>39936996</v>
      </c>
      <c r="G3918" t="s">
        <v>14</v>
      </c>
      <c r="H3918" t="s">
        <v>8644</v>
      </c>
      <c r="I3918" t="s">
        <v>14</v>
      </c>
      <c r="J3918" t="s">
        <v>14</v>
      </c>
      <c r="K3918" t="s">
        <v>49</v>
      </c>
    </row>
    <row r="3919" spans="1:11" x14ac:dyDescent="0.25">
      <c r="A3919">
        <v>4446510</v>
      </c>
      <c r="B3919">
        <v>4448003</v>
      </c>
      <c r="C3919" s="10">
        <f t="shared" si="61"/>
        <v>497</v>
      </c>
      <c r="D3919" t="s">
        <v>14</v>
      </c>
      <c r="E3919">
        <v>497</v>
      </c>
      <c r="F3919">
        <v>39936997</v>
      </c>
      <c r="G3919" t="s">
        <v>14</v>
      </c>
      <c r="H3919" t="s">
        <v>8645</v>
      </c>
      <c r="I3919" t="s">
        <v>14</v>
      </c>
      <c r="J3919" t="s">
        <v>1084</v>
      </c>
      <c r="K3919" t="s">
        <v>49</v>
      </c>
    </row>
    <row r="3920" spans="1:11" x14ac:dyDescent="0.25">
      <c r="A3920">
        <v>4448155</v>
      </c>
      <c r="B3920">
        <v>4448652</v>
      </c>
      <c r="C3920" s="10">
        <f t="shared" si="61"/>
        <v>165</v>
      </c>
      <c r="D3920" t="s">
        <v>14</v>
      </c>
      <c r="E3920">
        <v>165</v>
      </c>
      <c r="F3920">
        <v>39936998</v>
      </c>
      <c r="G3920" t="s">
        <v>14</v>
      </c>
      <c r="H3920" t="s">
        <v>8646</v>
      </c>
      <c r="I3920" t="s">
        <v>14</v>
      </c>
      <c r="J3920" t="s">
        <v>8647</v>
      </c>
      <c r="K3920" t="s">
        <v>8648</v>
      </c>
    </row>
    <row r="3921" spans="1:11" x14ac:dyDescent="0.25">
      <c r="A3921">
        <v>4448786</v>
      </c>
      <c r="B3921">
        <v>4450246</v>
      </c>
      <c r="C3921" s="10">
        <f t="shared" si="61"/>
        <v>486</v>
      </c>
      <c r="D3921" t="s">
        <v>14</v>
      </c>
      <c r="E3921">
        <v>486</v>
      </c>
      <c r="F3921">
        <v>39936999</v>
      </c>
      <c r="G3921" t="s">
        <v>14</v>
      </c>
      <c r="H3921" t="s">
        <v>8649</v>
      </c>
      <c r="I3921" t="s">
        <v>14</v>
      </c>
      <c r="J3921" t="s">
        <v>367</v>
      </c>
      <c r="K3921" t="s">
        <v>2998</v>
      </c>
    </row>
    <row r="3922" spans="1:11" x14ac:dyDescent="0.25">
      <c r="A3922">
        <v>4450387</v>
      </c>
      <c r="B3922">
        <v>4450917</v>
      </c>
      <c r="C3922" s="10">
        <f t="shared" si="61"/>
        <v>176</v>
      </c>
      <c r="D3922" t="s">
        <v>11</v>
      </c>
      <c r="E3922">
        <v>176</v>
      </c>
      <c r="F3922">
        <v>39937000</v>
      </c>
      <c r="G3922" t="s">
        <v>14</v>
      </c>
      <c r="H3922" t="s">
        <v>8650</v>
      </c>
      <c r="I3922" t="s">
        <v>14</v>
      </c>
      <c r="J3922" t="s">
        <v>8651</v>
      </c>
      <c r="K3922" t="s">
        <v>8652</v>
      </c>
    </row>
    <row r="3923" spans="1:11" x14ac:dyDescent="0.25">
      <c r="A3923">
        <v>4450961</v>
      </c>
      <c r="B3923">
        <v>4451392</v>
      </c>
      <c r="C3923" s="10">
        <f t="shared" si="61"/>
        <v>143</v>
      </c>
      <c r="D3923" t="s">
        <v>11</v>
      </c>
      <c r="E3923">
        <v>143</v>
      </c>
      <c r="F3923">
        <v>39937001</v>
      </c>
      <c r="G3923" t="s">
        <v>14</v>
      </c>
      <c r="H3923" t="s">
        <v>8653</v>
      </c>
      <c r="I3923" t="s">
        <v>14</v>
      </c>
      <c r="J3923" t="s">
        <v>1150</v>
      </c>
      <c r="K3923" t="s">
        <v>49</v>
      </c>
    </row>
    <row r="3924" spans="1:11" x14ac:dyDescent="0.25">
      <c r="A3924">
        <v>4451414</v>
      </c>
      <c r="B3924">
        <v>4452010</v>
      </c>
      <c r="C3924" s="10">
        <f t="shared" si="61"/>
        <v>198</v>
      </c>
      <c r="D3924" t="s">
        <v>14</v>
      </c>
      <c r="E3924">
        <v>198</v>
      </c>
      <c r="F3924">
        <v>39937002</v>
      </c>
      <c r="G3924" t="s">
        <v>14</v>
      </c>
      <c r="H3924" t="s">
        <v>8654</v>
      </c>
      <c r="I3924" t="s">
        <v>14</v>
      </c>
      <c r="J3924" t="s">
        <v>14</v>
      </c>
      <c r="K3924" t="s">
        <v>49</v>
      </c>
    </row>
    <row r="3925" spans="1:11" x14ac:dyDescent="0.25">
      <c r="A3925">
        <v>4452159</v>
      </c>
      <c r="B3925">
        <v>4452599</v>
      </c>
      <c r="C3925" s="10">
        <f t="shared" si="61"/>
        <v>146</v>
      </c>
      <c r="D3925" t="s">
        <v>11</v>
      </c>
      <c r="E3925">
        <v>146</v>
      </c>
      <c r="F3925">
        <v>39937003</v>
      </c>
      <c r="G3925" t="s">
        <v>14</v>
      </c>
      <c r="H3925" t="s">
        <v>8655</v>
      </c>
      <c r="I3925" t="s">
        <v>14</v>
      </c>
      <c r="J3925" t="s">
        <v>14</v>
      </c>
      <c r="K3925" t="s">
        <v>49</v>
      </c>
    </row>
    <row r="3926" spans="1:11" x14ac:dyDescent="0.25">
      <c r="A3926">
        <v>4452700</v>
      </c>
      <c r="B3926">
        <v>4453206</v>
      </c>
      <c r="C3926" s="10">
        <f t="shared" si="61"/>
        <v>168</v>
      </c>
      <c r="D3926" t="s">
        <v>14</v>
      </c>
      <c r="E3926">
        <v>168</v>
      </c>
      <c r="F3926">
        <v>39937004</v>
      </c>
      <c r="G3926" t="s">
        <v>14</v>
      </c>
      <c r="H3926" t="s">
        <v>8656</v>
      </c>
      <c r="I3926" t="s">
        <v>14</v>
      </c>
      <c r="J3926" t="s">
        <v>7449</v>
      </c>
      <c r="K3926" t="s">
        <v>49</v>
      </c>
    </row>
    <row r="3927" spans="1:11" x14ac:dyDescent="0.25">
      <c r="A3927">
        <v>4453613</v>
      </c>
      <c r="B3927">
        <v>4454704</v>
      </c>
      <c r="C3927" s="10">
        <f t="shared" si="61"/>
        <v>363</v>
      </c>
      <c r="D3927" t="s">
        <v>11</v>
      </c>
      <c r="E3927">
        <v>363</v>
      </c>
      <c r="F3927">
        <v>39937005</v>
      </c>
      <c r="G3927" t="s">
        <v>14</v>
      </c>
      <c r="H3927" t="s">
        <v>8657</v>
      </c>
      <c r="I3927" t="s">
        <v>14</v>
      </c>
      <c r="J3927" t="s">
        <v>8658</v>
      </c>
      <c r="K3927" t="s">
        <v>49</v>
      </c>
    </row>
    <row r="3928" spans="1:11" x14ac:dyDescent="0.25">
      <c r="A3928">
        <v>4454765</v>
      </c>
      <c r="B3928">
        <v>4456852</v>
      </c>
      <c r="C3928" s="10">
        <f t="shared" si="61"/>
        <v>695</v>
      </c>
      <c r="D3928" t="s">
        <v>11</v>
      </c>
      <c r="E3928">
        <v>695</v>
      </c>
      <c r="F3928">
        <v>39937006</v>
      </c>
      <c r="G3928" t="s">
        <v>14</v>
      </c>
      <c r="H3928" t="s">
        <v>8659</v>
      </c>
      <c r="I3928" t="s">
        <v>14</v>
      </c>
      <c r="J3928" t="s">
        <v>2366</v>
      </c>
      <c r="K3928" t="s">
        <v>49</v>
      </c>
    </row>
    <row r="3929" spans="1:11" x14ac:dyDescent="0.25">
      <c r="A3929">
        <v>4456952</v>
      </c>
      <c r="B3929">
        <v>4458091</v>
      </c>
      <c r="C3929" s="10">
        <f t="shared" si="61"/>
        <v>379</v>
      </c>
      <c r="D3929" t="s">
        <v>14</v>
      </c>
      <c r="E3929">
        <v>379</v>
      </c>
      <c r="F3929">
        <v>39937007</v>
      </c>
      <c r="G3929" t="s">
        <v>14</v>
      </c>
      <c r="H3929" t="s">
        <v>8660</v>
      </c>
      <c r="I3929" t="s">
        <v>14</v>
      </c>
      <c r="J3929" t="s">
        <v>14</v>
      </c>
      <c r="K3929" t="s">
        <v>49</v>
      </c>
    </row>
    <row r="3930" spans="1:11" x14ac:dyDescent="0.25">
      <c r="A3930">
        <v>4458271</v>
      </c>
      <c r="B3930">
        <v>4458933</v>
      </c>
      <c r="C3930" s="10">
        <f t="shared" si="61"/>
        <v>220</v>
      </c>
      <c r="D3930" t="s">
        <v>14</v>
      </c>
      <c r="E3930">
        <v>220</v>
      </c>
      <c r="F3930">
        <v>39937008</v>
      </c>
      <c r="G3930" t="s">
        <v>14</v>
      </c>
      <c r="H3930" t="s">
        <v>8661</v>
      </c>
      <c r="I3930" t="s">
        <v>14</v>
      </c>
      <c r="J3930" t="s">
        <v>4161</v>
      </c>
      <c r="K3930" t="s">
        <v>49</v>
      </c>
    </row>
    <row r="3931" spans="1:11" x14ac:dyDescent="0.25">
      <c r="A3931">
        <v>4459023</v>
      </c>
      <c r="B3931">
        <v>4460288</v>
      </c>
      <c r="C3931" s="10">
        <f t="shared" si="61"/>
        <v>421</v>
      </c>
      <c r="D3931" t="s">
        <v>14</v>
      </c>
      <c r="E3931">
        <v>421</v>
      </c>
      <c r="F3931">
        <v>39937009</v>
      </c>
      <c r="G3931" t="s">
        <v>14</v>
      </c>
      <c r="H3931" t="s">
        <v>8662</v>
      </c>
      <c r="I3931" t="s">
        <v>14</v>
      </c>
      <c r="J3931" t="s">
        <v>14</v>
      </c>
      <c r="K3931" t="s">
        <v>49</v>
      </c>
    </row>
    <row r="3932" spans="1:11" x14ac:dyDescent="0.25">
      <c r="A3932">
        <v>4460299</v>
      </c>
      <c r="B3932">
        <v>4461624</v>
      </c>
      <c r="C3932" s="10">
        <f t="shared" si="61"/>
        <v>441</v>
      </c>
      <c r="D3932" t="s">
        <v>14</v>
      </c>
      <c r="E3932">
        <v>441</v>
      </c>
      <c r="F3932">
        <v>39937010</v>
      </c>
      <c r="G3932" t="s">
        <v>8663</v>
      </c>
      <c r="H3932" t="s">
        <v>8664</v>
      </c>
      <c r="I3932" t="s">
        <v>14</v>
      </c>
      <c r="J3932" t="s">
        <v>5740</v>
      </c>
      <c r="K3932" t="s">
        <v>8665</v>
      </c>
    </row>
    <row r="3933" spans="1:11" x14ac:dyDescent="0.25">
      <c r="A3933">
        <v>4461777</v>
      </c>
      <c r="B3933">
        <v>4462838</v>
      </c>
      <c r="C3933" s="10">
        <f t="shared" si="61"/>
        <v>353</v>
      </c>
      <c r="D3933" t="s">
        <v>11</v>
      </c>
      <c r="E3933">
        <v>353</v>
      </c>
      <c r="F3933">
        <v>39937011</v>
      </c>
      <c r="G3933" t="s">
        <v>14</v>
      </c>
      <c r="H3933" t="s">
        <v>8666</v>
      </c>
      <c r="I3933" t="s">
        <v>14</v>
      </c>
      <c r="J3933" t="s">
        <v>2759</v>
      </c>
      <c r="K3933" t="s">
        <v>2760</v>
      </c>
    </row>
    <row r="3934" spans="1:11" x14ac:dyDescent="0.25">
      <c r="A3934">
        <v>4462907</v>
      </c>
      <c r="B3934">
        <v>4463893</v>
      </c>
      <c r="C3934" s="10">
        <f t="shared" si="61"/>
        <v>328</v>
      </c>
      <c r="D3934" t="s">
        <v>11</v>
      </c>
      <c r="E3934">
        <v>328</v>
      </c>
      <c r="F3934">
        <v>39937012</v>
      </c>
      <c r="G3934" t="s">
        <v>8667</v>
      </c>
      <c r="H3934" t="s">
        <v>8668</v>
      </c>
      <c r="I3934" t="s">
        <v>14</v>
      </c>
      <c r="J3934" t="s">
        <v>8669</v>
      </c>
      <c r="K3934" t="s">
        <v>8670</v>
      </c>
    </row>
    <row r="3935" spans="1:11" x14ac:dyDescent="0.25">
      <c r="A3935">
        <v>4463893</v>
      </c>
      <c r="B3935">
        <v>4464876</v>
      </c>
      <c r="C3935" s="10">
        <f t="shared" si="61"/>
        <v>327</v>
      </c>
      <c r="D3935" t="s">
        <v>11</v>
      </c>
      <c r="E3935">
        <v>327</v>
      </c>
      <c r="F3935">
        <v>39937013</v>
      </c>
      <c r="G3935" t="s">
        <v>14</v>
      </c>
      <c r="H3935" t="s">
        <v>8671</v>
      </c>
      <c r="I3935" t="s">
        <v>14</v>
      </c>
      <c r="J3935" t="s">
        <v>533</v>
      </c>
      <c r="K3935" t="s">
        <v>8672</v>
      </c>
    </row>
    <row r="3936" spans="1:11" x14ac:dyDescent="0.25">
      <c r="A3936">
        <v>4464910</v>
      </c>
      <c r="B3936">
        <v>4466172</v>
      </c>
      <c r="C3936" s="10">
        <f t="shared" si="61"/>
        <v>420</v>
      </c>
      <c r="D3936" t="s">
        <v>14</v>
      </c>
      <c r="E3936">
        <v>420</v>
      </c>
      <c r="F3936">
        <v>39937014</v>
      </c>
      <c r="G3936" t="s">
        <v>14</v>
      </c>
      <c r="H3936" t="s">
        <v>8673</v>
      </c>
      <c r="I3936" t="s">
        <v>14</v>
      </c>
      <c r="J3936" t="s">
        <v>3682</v>
      </c>
      <c r="K3936" t="s">
        <v>8674</v>
      </c>
    </row>
    <row r="3937" spans="1:11" x14ac:dyDescent="0.25">
      <c r="A3937">
        <v>4466340</v>
      </c>
      <c r="B3937">
        <v>4467368</v>
      </c>
      <c r="C3937" s="10">
        <f t="shared" si="61"/>
        <v>342</v>
      </c>
      <c r="D3937" t="s">
        <v>14</v>
      </c>
      <c r="E3937">
        <v>342</v>
      </c>
      <c r="F3937">
        <v>39937015</v>
      </c>
      <c r="G3937" t="s">
        <v>14</v>
      </c>
      <c r="H3937" t="s">
        <v>8675</v>
      </c>
      <c r="I3937" t="s">
        <v>14</v>
      </c>
      <c r="J3937" t="s">
        <v>8676</v>
      </c>
      <c r="K3937" t="s">
        <v>8677</v>
      </c>
    </row>
    <row r="3938" spans="1:11" x14ac:dyDescent="0.25">
      <c r="A3938">
        <v>4467683</v>
      </c>
      <c r="B3938">
        <v>4467985</v>
      </c>
      <c r="C3938" s="10">
        <f t="shared" si="61"/>
        <v>100</v>
      </c>
      <c r="D3938" t="s">
        <v>11</v>
      </c>
      <c r="E3938">
        <v>100</v>
      </c>
      <c r="F3938">
        <v>39937016</v>
      </c>
      <c r="G3938" t="s">
        <v>14</v>
      </c>
      <c r="H3938" t="s">
        <v>8678</v>
      </c>
      <c r="I3938" t="s">
        <v>14</v>
      </c>
      <c r="J3938" t="s">
        <v>2920</v>
      </c>
      <c r="K3938" t="s">
        <v>49</v>
      </c>
    </row>
    <row r="3939" spans="1:11" x14ac:dyDescent="0.25">
      <c r="A3939">
        <v>4468165</v>
      </c>
      <c r="B3939">
        <v>4468485</v>
      </c>
      <c r="C3939" s="10">
        <f t="shared" si="61"/>
        <v>106</v>
      </c>
      <c r="D3939" t="s">
        <v>14</v>
      </c>
      <c r="E3939">
        <v>106</v>
      </c>
      <c r="F3939">
        <v>39937017</v>
      </c>
      <c r="G3939" t="s">
        <v>14</v>
      </c>
      <c r="H3939" t="s">
        <v>8679</v>
      </c>
      <c r="I3939" t="s">
        <v>14</v>
      </c>
      <c r="J3939" t="s">
        <v>4471</v>
      </c>
      <c r="K3939" t="s">
        <v>1881</v>
      </c>
    </row>
    <row r="3940" spans="1:11" x14ac:dyDescent="0.25">
      <c r="A3940">
        <v>4468582</v>
      </c>
      <c r="B3940">
        <v>4468941</v>
      </c>
      <c r="C3940" s="10">
        <f t="shared" si="61"/>
        <v>119</v>
      </c>
      <c r="D3940" t="s">
        <v>14</v>
      </c>
      <c r="E3940">
        <v>119</v>
      </c>
      <c r="F3940">
        <v>39937018</v>
      </c>
      <c r="G3940" t="s">
        <v>14</v>
      </c>
      <c r="H3940" t="s">
        <v>8680</v>
      </c>
      <c r="I3940" t="s">
        <v>14</v>
      </c>
      <c r="J3940" t="s">
        <v>8681</v>
      </c>
      <c r="K3940" t="s">
        <v>7574</v>
      </c>
    </row>
    <row r="3941" spans="1:11" x14ac:dyDescent="0.25">
      <c r="A3941">
        <v>4469382</v>
      </c>
      <c r="B3941">
        <v>4475459</v>
      </c>
      <c r="C3941" s="10">
        <f t="shared" si="61"/>
        <v>2025</v>
      </c>
      <c r="D3941" t="s">
        <v>11</v>
      </c>
      <c r="E3941">
        <v>2025</v>
      </c>
      <c r="F3941">
        <v>39937019</v>
      </c>
      <c r="G3941" t="s">
        <v>14</v>
      </c>
      <c r="H3941" t="s">
        <v>8682</v>
      </c>
      <c r="I3941" t="s">
        <v>14</v>
      </c>
      <c r="J3941" t="s">
        <v>8683</v>
      </c>
      <c r="K3941" t="s">
        <v>49</v>
      </c>
    </row>
    <row r="3942" spans="1:11" x14ac:dyDescent="0.25">
      <c r="A3942">
        <v>4475883</v>
      </c>
      <c r="B3942">
        <v>4477367</v>
      </c>
      <c r="C3942" s="10">
        <f t="shared" si="61"/>
        <v>494</v>
      </c>
      <c r="D3942" t="s">
        <v>11</v>
      </c>
      <c r="E3942">
        <v>494</v>
      </c>
      <c r="F3942">
        <v>39937020</v>
      </c>
      <c r="G3942" t="s">
        <v>14</v>
      </c>
      <c r="H3942" t="s">
        <v>8684</v>
      </c>
      <c r="I3942" t="s">
        <v>14</v>
      </c>
      <c r="J3942" t="s">
        <v>2140</v>
      </c>
      <c r="K3942" t="s">
        <v>2141</v>
      </c>
    </row>
    <row r="3943" spans="1:11" x14ac:dyDescent="0.25">
      <c r="A3943">
        <v>4477612</v>
      </c>
      <c r="B3943">
        <v>4478415</v>
      </c>
      <c r="C3943" s="10">
        <f t="shared" si="61"/>
        <v>267</v>
      </c>
      <c r="D3943" t="s">
        <v>11</v>
      </c>
      <c r="E3943">
        <v>267</v>
      </c>
      <c r="F3943">
        <v>39937021</v>
      </c>
      <c r="G3943" t="s">
        <v>14</v>
      </c>
      <c r="H3943" t="s">
        <v>8685</v>
      </c>
      <c r="I3943" t="s">
        <v>14</v>
      </c>
      <c r="J3943" t="s">
        <v>6062</v>
      </c>
      <c r="K3943" t="s">
        <v>49</v>
      </c>
    </row>
    <row r="3944" spans="1:11" x14ac:dyDescent="0.25">
      <c r="A3944">
        <v>4478600</v>
      </c>
      <c r="B3944">
        <v>4479493</v>
      </c>
      <c r="C3944" s="10">
        <f t="shared" si="61"/>
        <v>297</v>
      </c>
      <c r="D3944" t="s">
        <v>14</v>
      </c>
      <c r="E3944">
        <v>297</v>
      </c>
      <c r="F3944">
        <v>39937022</v>
      </c>
      <c r="G3944" t="s">
        <v>14</v>
      </c>
      <c r="H3944" t="s">
        <v>8686</v>
      </c>
      <c r="I3944" t="s">
        <v>14</v>
      </c>
      <c r="J3944" t="s">
        <v>8687</v>
      </c>
      <c r="K3944" t="s">
        <v>49</v>
      </c>
    </row>
    <row r="3945" spans="1:11" x14ac:dyDescent="0.25">
      <c r="A3945">
        <v>4479631</v>
      </c>
      <c r="B3945">
        <v>4480404</v>
      </c>
      <c r="C3945" s="10">
        <f t="shared" si="61"/>
        <v>257</v>
      </c>
      <c r="D3945" t="s">
        <v>14</v>
      </c>
      <c r="E3945">
        <v>257</v>
      </c>
      <c r="F3945">
        <v>39937023</v>
      </c>
      <c r="G3945" t="s">
        <v>14</v>
      </c>
      <c r="H3945" t="s">
        <v>8688</v>
      </c>
      <c r="I3945" t="s">
        <v>14</v>
      </c>
      <c r="J3945" t="s">
        <v>8689</v>
      </c>
      <c r="K3945" t="s">
        <v>174</v>
      </c>
    </row>
    <row r="3946" spans="1:11" x14ac:dyDescent="0.25">
      <c r="A3946">
        <v>4480407</v>
      </c>
      <c r="B3946">
        <v>4481558</v>
      </c>
      <c r="C3946" s="10">
        <f t="shared" si="61"/>
        <v>383</v>
      </c>
      <c r="D3946" t="s">
        <v>14</v>
      </c>
      <c r="E3946">
        <v>383</v>
      </c>
      <c r="F3946">
        <v>39937024</v>
      </c>
      <c r="G3946" t="s">
        <v>14</v>
      </c>
      <c r="H3946" t="s">
        <v>8690</v>
      </c>
      <c r="I3946" t="s">
        <v>14</v>
      </c>
      <c r="J3946" t="s">
        <v>8691</v>
      </c>
      <c r="K3946" t="s">
        <v>49</v>
      </c>
    </row>
    <row r="3947" spans="1:11" x14ac:dyDescent="0.25">
      <c r="A3947">
        <v>4481663</v>
      </c>
      <c r="B3947">
        <v>4482658</v>
      </c>
      <c r="C3947" s="10">
        <f t="shared" si="61"/>
        <v>331</v>
      </c>
      <c r="D3947" t="s">
        <v>11</v>
      </c>
      <c r="E3947">
        <v>331</v>
      </c>
      <c r="F3947">
        <v>39937025</v>
      </c>
      <c r="G3947" t="s">
        <v>14</v>
      </c>
      <c r="H3947" t="s">
        <v>8692</v>
      </c>
      <c r="I3947" t="s">
        <v>14</v>
      </c>
      <c r="J3947" t="s">
        <v>8693</v>
      </c>
      <c r="K3947" t="s">
        <v>8694</v>
      </c>
    </row>
    <row r="3948" spans="1:11" x14ac:dyDescent="0.25">
      <c r="A3948">
        <v>4482628</v>
      </c>
      <c r="B3948">
        <v>4483836</v>
      </c>
      <c r="C3948" s="10">
        <f t="shared" si="61"/>
        <v>402</v>
      </c>
      <c r="D3948" t="s">
        <v>14</v>
      </c>
      <c r="E3948">
        <v>402</v>
      </c>
      <c r="F3948">
        <v>39937026</v>
      </c>
      <c r="G3948" t="s">
        <v>14</v>
      </c>
      <c r="H3948" t="s">
        <v>8695</v>
      </c>
      <c r="I3948" t="s">
        <v>14</v>
      </c>
      <c r="J3948" t="s">
        <v>301</v>
      </c>
      <c r="K3948" t="s">
        <v>105</v>
      </c>
    </row>
    <row r="3949" spans="1:11" x14ac:dyDescent="0.25">
      <c r="A3949">
        <v>4483913</v>
      </c>
      <c r="B3949">
        <v>4485370</v>
      </c>
      <c r="C3949" s="10">
        <f t="shared" si="61"/>
        <v>485</v>
      </c>
      <c r="D3949" t="s">
        <v>11</v>
      </c>
      <c r="E3949">
        <v>485</v>
      </c>
      <c r="F3949">
        <v>39937027</v>
      </c>
      <c r="G3949" t="s">
        <v>14</v>
      </c>
      <c r="H3949" t="s">
        <v>8696</v>
      </c>
      <c r="I3949" t="s">
        <v>14</v>
      </c>
      <c r="J3949" t="s">
        <v>14</v>
      </c>
      <c r="K3949" t="s">
        <v>49</v>
      </c>
    </row>
    <row r="3950" spans="1:11" x14ac:dyDescent="0.25">
      <c r="A3950">
        <v>4485400</v>
      </c>
      <c r="B3950">
        <v>4486395</v>
      </c>
      <c r="C3950" s="10">
        <f t="shared" si="61"/>
        <v>331</v>
      </c>
      <c r="D3950" t="s">
        <v>14</v>
      </c>
      <c r="E3950">
        <v>331</v>
      </c>
      <c r="F3950">
        <v>39937028</v>
      </c>
      <c r="G3950" t="s">
        <v>14</v>
      </c>
      <c r="H3950" t="s">
        <v>8697</v>
      </c>
      <c r="I3950" t="s">
        <v>14</v>
      </c>
      <c r="J3950" t="s">
        <v>8698</v>
      </c>
      <c r="K3950" t="s">
        <v>8699</v>
      </c>
    </row>
    <row r="3951" spans="1:11" x14ac:dyDescent="0.25">
      <c r="A3951">
        <v>4486445</v>
      </c>
      <c r="B3951">
        <v>4487500</v>
      </c>
      <c r="C3951" s="10">
        <f t="shared" si="61"/>
        <v>351</v>
      </c>
      <c r="D3951" t="s">
        <v>14</v>
      </c>
      <c r="E3951">
        <v>351</v>
      </c>
      <c r="F3951">
        <v>39937029</v>
      </c>
      <c r="G3951" t="s">
        <v>14</v>
      </c>
      <c r="H3951" t="s">
        <v>8700</v>
      </c>
      <c r="I3951" t="s">
        <v>14</v>
      </c>
      <c r="J3951" t="s">
        <v>5740</v>
      </c>
      <c r="K3951" t="s">
        <v>6202</v>
      </c>
    </row>
    <row r="3952" spans="1:11" x14ac:dyDescent="0.25">
      <c r="A3952">
        <v>4487500</v>
      </c>
      <c r="B3952">
        <v>4488297</v>
      </c>
      <c r="C3952" s="10">
        <f t="shared" si="61"/>
        <v>265</v>
      </c>
      <c r="D3952" t="s">
        <v>14</v>
      </c>
      <c r="E3952">
        <v>265</v>
      </c>
      <c r="F3952">
        <v>39937030</v>
      </c>
      <c r="G3952" t="s">
        <v>14</v>
      </c>
      <c r="H3952" t="s">
        <v>8701</v>
      </c>
      <c r="I3952" t="s">
        <v>14</v>
      </c>
      <c r="J3952" t="s">
        <v>8702</v>
      </c>
      <c r="K3952" t="s">
        <v>4123</v>
      </c>
    </row>
    <row r="3953" spans="1:11" x14ac:dyDescent="0.25">
      <c r="A3953">
        <v>4488351</v>
      </c>
      <c r="B3953">
        <v>4489007</v>
      </c>
      <c r="C3953" s="10">
        <f t="shared" si="61"/>
        <v>218</v>
      </c>
      <c r="D3953" t="s">
        <v>14</v>
      </c>
      <c r="E3953">
        <v>218</v>
      </c>
      <c r="F3953">
        <v>39937031</v>
      </c>
      <c r="G3953" t="s">
        <v>14</v>
      </c>
      <c r="H3953" t="s">
        <v>8703</v>
      </c>
      <c r="I3953" t="s">
        <v>14</v>
      </c>
      <c r="J3953" t="s">
        <v>288</v>
      </c>
      <c r="K3953" t="s">
        <v>3379</v>
      </c>
    </row>
    <row r="3954" spans="1:11" x14ac:dyDescent="0.25">
      <c r="A3954">
        <v>4489100</v>
      </c>
      <c r="B3954">
        <v>4489900</v>
      </c>
      <c r="C3954" s="10">
        <f t="shared" si="61"/>
        <v>266</v>
      </c>
      <c r="D3954" t="s">
        <v>14</v>
      </c>
      <c r="E3954">
        <v>266</v>
      </c>
      <c r="F3954">
        <v>39937032</v>
      </c>
      <c r="G3954" t="s">
        <v>8704</v>
      </c>
      <c r="H3954" t="s">
        <v>8705</v>
      </c>
      <c r="I3954" t="s">
        <v>14</v>
      </c>
      <c r="J3954" t="s">
        <v>8706</v>
      </c>
      <c r="K3954" t="s">
        <v>8707</v>
      </c>
    </row>
    <row r="3955" spans="1:11" x14ac:dyDescent="0.25">
      <c r="A3955">
        <v>4490291</v>
      </c>
      <c r="B3955">
        <v>4491220</v>
      </c>
      <c r="C3955" s="10">
        <f t="shared" si="61"/>
        <v>309</v>
      </c>
      <c r="D3955" t="s">
        <v>14</v>
      </c>
      <c r="E3955">
        <v>309</v>
      </c>
      <c r="F3955">
        <v>39937033</v>
      </c>
      <c r="G3955" t="s">
        <v>14</v>
      </c>
      <c r="H3955" t="s">
        <v>8708</v>
      </c>
      <c r="I3955" t="s">
        <v>14</v>
      </c>
      <c r="J3955" t="s">
        <v>68</v>
      </c>
      <c r="K3955" t="s">
        <v>8709</v>
      </c>
    </row>
    <row r="3956" spans="1:11" x14ac:dyDescent="0.25">
      <c r="A3956">
        <v>4491254</v>
      </c>
      <c r="B3956">
        <v>4491703</v>
      </c>
      <c r="C3956" s="10">
        <f t="shared" si="61"/>
        <v>149</v>
      </c>
      <c r="D3956" t="s">
        <v>14</v>
      </c>
      <c r="E3956">
        <v>149</v>
      </c>
      <c r="F3956">
        <v>39937034</v>
      </c>
      <c r="G3956" t="s">
        <v>14</v>
      </c>
      <c r="H3956" t="s">
        <v>8710</v>
      </c>
      <c r="I3956" t="s">
        <v>14</v>
      </c>
      <c r="J3956" t="s">
        <v>3461</v>
      </c>
      <c r="K3956" t="s">
        <v>8711</v>
      </c>
    </row>
    <row r="3957" spans="1:11" x14ac:dyDescent="0.25">
      <c r="A3957">
        <v>4491815</v>
      </c>
      <c r="B3957">
        <v>4494136</v>
      </c>
      <c r="C3957" s="10">
        <f t="shared" si="61"/>
        <v>773</v>
      </c>
      <c r="D3957" t="s">
        <v>14</v>
      </c>
      <c r="E3957">
        <v>773</v>
      </c>
      <c r="F3957">
        <v>39937035</v>
      </c>
      <c r="G3957" t="s">
        <v>14</v>
      </c>
      <c r="H3957" t="s">
        <v>8712</v>
      </c>
      <c r="I3957" t="s">
        <v>14</v>
      </c>
      <c r="J3957" t="s">
        <v>1911</v>
      </c>
      <c r="K3957" t="s">
        <v>8713</v>
      </c>
    </row>
    <row r="3958" spans="1:11" x14ac:dyDescent="0.25">
      <c r="A3958">
        <v>4494382</v>
      </c>
      <c r="B3958">
        <v>4494675</v>
      </c>
      <c r="C3958" s="10">
        <f t="shared" si="61"/>
        <v>97</v>
      </c>
      <c r="D3958" t="s">
        <v>14</v>
      </c>
      <c r="E3958">
        <v>97</v>
      </c>
      <c r="F3958">
        <v>39937036</v>
      </c>
      <c r="G3958" t="s">
        <v>14</v>
      </c>
      <c r="H3958" t="s">
        <v>8714</v>
      </c>
      <c r="I3958" t="s">
        <v>14</v>
      </c>
      <c r="J3958" t="s">
        <v>14</v>
      </c>
      <c r="K3958" t="s">
        <v>49</v>
      </c>
    </row>
    <row r="3959" spans="1:11" x14ac:dyDescent="0.25">
      <c r="A3959">
        <v>4495106</v>
      </c>
      <c r="B3959">
        <v>4496911</v>
      </c>
      <c r="C3959" s="10">
        <f t="shared" si="61"/>
        <v>601</v>
      </c>
      <c r="D3959" t="s">
        <v>11</v>
      </c>
      <c r="E3959">
        <v>601</v>
      </c>
      <c r="F3959">
        <v>39937037</v>
      </c>
      <c r="G3959" t="s">
        <v>14</v>
      </c>
      <c r="H3959" t="s">
        <v>8715</v>
      </c>
      <c r="I3959" t="s">
        <v>14</v>
      </c>
      <c r="J3959" t="s">
        <v>8716</v>
      </c>
      <c r="K3959" t="s">
        <v>8717</v>
      </c>
    </row>
    <row r="3960" spans="1:11" x14ac:dyDescent="0.25">
      <c r="A3960">
        <v>4496912</v>
      </c>
      <c r="B3960">
        <v>4498441</v>
      </c>
      <c r="C3960" s="10">
        <f t="shared" si="61"/>
        <v>509</v>
      </c>
      <c r="D3960" t="s">
        <v>14</v>
      </c>
      <c r="E3960">
        <v>509</v>
      </c>
      <c r="F3960">
        <v>39937038</v>
      </c>
      <c r="G3960" t="s">
        <v>14</v>
      </c>
      <c r="H3960" t="s">
        <v>8718</v>
      </c>
      <c r="I3960" t="s">
        <v>14</v>
      </c>
      <c r="J3960" t="s">
        <v>1370</v>
      </c>
      <c r="K3960" t="s">
        <v>8719</v>
      </c>
    </row>
    <row r="3961" spans="1:11" x14ac:dyDescent="0.25">
      <c r="A3961">
        <v>4498568</v>
      </c>
      <c r="B3961">
        <v>4499719</v>
      </c>
      <c r="C3961" s="10">
        <f t="shared" si="61"/>
        <v>383</v>
      </c>
      <c r="D3961" t="s">
        <v>14</v>
      </c>
      <c r="E3961">
        <v>383</v>
      </c>
      <c r="F3961">
        <v>39937039</v>
      </c>
      <c r="G3961" t="s">
        <v>8720</v>
      </c>
      <c r="H3961" t="s">
        <v>8721</v>
      </c>
      <c r="I3961" t="s">
        <v>14</v>
      </c>
      <c r="J3961" t="s">
        <v>7523</v>
      </c>
      <c r="K3961" t="s">
        <v>8722</v>
      </c>
    </row>
    <row r="3962" spans="1:11" x14ac:dyDescent="0.25">
      <c r="A3962">
        <v>4499777</v>
      </c>
      <c r="B3962">
        <v>4500772</v>
      </c>
      <c r="C3962" s="10">
        <f t="shared" si="61"/>
        <v>331</v>
      </c>
      <c r="D3962" t="s">
        <v>14</v>
      </c>
      <c r="E3962">
        <v>331</v>
      </c>
      <c r="F3962">
        <v>39937040</v>
      </c>
      <c r="G3962" t="s">
        <v>14</v>
      </c>
      <c r="H3962" t="s">
        <v>8723</v>
      </c>
      <c r="I3962" t="s">
        <v>14</v>
      </c>
      <c r="J3962" t="s">
        <v>8724</v>
      </c>
      <c r="K3962" t="s">
        <v>8725</v>
      </c>
    </row>
    <row r="3963" spans="1:11" x14ac:dyDescent="0.25">
      <c r="A3963">
        <v>4500913</v>
      </c>
      <c r="B3963">
        <v>4501959</v>
      </c>
      <c r="C3963" s="10">
        <f t="shared" si="61"/>
        <v>348</v>
      </c>
      <c r="D3963" t="s">
        <v>14</v>
      </c>
      <c r="E3963">
        <v>348</v>
      </c>
      <c r="F3963">
        <v>39937041</v>
      </c>
      <c r="G3963" t="s">
        <v>8726</v>
      </c>
      <c r="H3963" t="s">
        <v>8727</v>
      </c>
      <c r="I3963" t="s">
        <v>14</v>
      </c>
      <c r="J3963" t="s">
        <v>533</v>
      </c>
      <c r="K3963" t="s">
        <v>8728</v>
      </c>
    </row>
    <row r="3964" spans="1:11" x14ac:dyDescent="0.25">
      <c r="A3964">
        <v>4502087</v>
      </c>
      <c r="B3964">
        <v>4503046</v>
      </c>
      <c r="C3964" s="10">
        <f t="shared" si="61"/>
        <v>319</v>
      </c>
      <c r="D3964" t="s">
        <v>11</v>
      </c>
      <c r="E3964">
        <v>319</v>
      </c>
      <c r="F3964">
        <v>39937042</v>
      </c>
      <c r="G3964" t="s">
        <v>14</v>
      </c>
      <c r="H3964" t="s">
        <v>8729</v>
      </c>
      <c r="I3964" t="s">
        <v>14</v>
      </c>
      <c r="J3964" t="s">
        <v>8658</v>
      </c>
      <c r="K3964" t="s">
        <v>49</v>
      </c>
    </row>
    <row r="3965" spans="1:11" x14ac:dyDescent="0.25">
      <c r="A3965">
        <v>4503101</v>
      </c>
      <c r="B3965">
        <v>4504111</v>
      </c>
      <c r="C3965" s="10">
        <f t="shared" si="61"/>
        <v>336</v>
      </c>
      <c r="D3965" t="s">
        <v>11</v>
      </c>
      <c r="E3965">
        <v>336</v>
      </c>
      <c r="F3965">
        <v>39937043</v>
      </c>
      <c r="G3965" t="s">
        <v>14</v>
      </c>
      <c r="H3965" t="s">
        <v>8730</v>
      </c>
      <c r="I3965" t="s">
        <v>14</v>
      </c>
      <c r="J3965" t="s">
        <v>7839</v>
      </c>
      <c r="K3965" t="s">
        <v>2760</v>
      </c>
    </row>
    <row r="3966" spans="1:11" x14ac:dyDescent="0.25">
      <c r="A3966">
        <v>4504132</v>
      </c>
      <c r="B3966">
        <v>4506153</v>
      </c>
      <c r="C3966" s="10">
        <f t="shared" si="61"/>
        <v>673</v>
      </c>
      <c r="D3966" t="s">
        <v>14</v>
      </c>
      <c r="E3966">
        <v>673</v>
      </c>
      <c r="F3966">
        <v>39937044</v>
      </c>
      <c r="G3966" t="s">
        <v>14</v>
      </c>
      <c r="H3966" t="s">
        <v>8731</v>
      </c>
      <c r="I3966" t="s">
        <v>14</v>
      </c>
      <c r="J3966" t="s">
        <v>8732</v>
      </c>
      <c r="K3966" t="s">
        <v>8733</v>
      </c>
    </row>
    <row r="3967" spans="1:11" x14ac:dyDescent="0.25">
      <c r="A3967">
        <v>4506092</v>
      </c>
      <c r="B3967">
        <v>4507564</v>
      </c>
      <c r="C3967" s="10">
        <f t="shared" si="61"/>
        <v>490</v>
      </c>
      <c r="D3967" t="s">
        <v>14</v>
      </c>
      <c r="E3967">
        <v>490</v>
      </c>
      <c r="F3967">
        <v>39937045</v>
      </c>
      <c r="G3967" t="s">
        <v>8734</v>
      </c>
      <c r="H3967" t="s">
        <v>8735</v>
      </c>
      <c r="I3967" t="s">
        <v>14</v>
      </c>
      <c r="J3967" t="s">
        <v>8618</v>
      </c>
      <c r="K3967" t="s">
        <v>8619</v>
      </c>
    </row>
    <row r="3968" spans="1:11" x14ac:dyDescent="0.25">
      <c r="A3968">
        <v>4507589</v>
      </c>
      <c r="B3968">
        <v>4508569</v>
      </c>
      <c r="C3968" s="10">
        <f t="shared" si="61"/>
        <v>326</v>
      </c>
      <c r="D3968" t="s">
        <v>14</v>
      </c>
      <c r="E3968">
        <v>326</v>
      </c>
      <c r="F3968">
        <v>39937046</v>
      </c>
      <c r="G3968" t="s">
        <v>14</v>
      </c>
      <c r="H3968" t="s">
        <v>8736</v>
      </c>
      <c r="I3968" t="s">
        <v>14</v>
      </c>
      <c r="J3968" t="s">
        <v>533</v>
      </c>
      <c r="K3968" t="s">
        <v>8737</v>
      </c>
    </row>
    <row r="3969" spans="1:11" x14ac:dyDescent="0.25">
      <c r="A3969">
        <v>4508639</v>
      </c>
      <c r="B3969">
        <v>4509829</v>
      </c>
      <c r="C3969" s="10">
        <f t="shared" si="61"/>
        <v>396</v>
      </c>
      <c r="D3969" t="s">
        <v>11</v>
      </c>
      <c r="E3969">
        <v>396</v>
      </c>
      <c r="F3969">
        <v>39937047</v>
      </c>
      <c r="G3969" t="s">
        <v>14</v>
      </c>
      <c r="H3969" t="s">
        <v>8738</v>
      </c>
      <c r="I3969" t="s">
        <v>14</v>
      </c>
      <c r="J3969" t="s">
        <v>8739</v>
      </c>
      <c r="K3969" t="s">
        <v>8740</v>
      </c>
    </row>
    <row r="3970" spans="1:11" x14ac:dyDescent="0.25">
      <c r="A3970">
        <v>4509900</v>
      </c>
      <c r="B3970">
        <v>4510487</v>
      </c>
      <c r="C3970" s="10">
        <f t="shared" si="61"/>
        <v>195</v>
      </c>
      <c r="D3970" t="s">
        <v>11</v>
      </c>
      <c r="E3970">
        <v>195</v>
      </c>
      <c r="F3970">
        <v>39937048</v>
      </c>
      <c r="G3970" t="s">
        <v>8741</v>
      </c>
      <c r="H3970" t="s">
        <v>8742</v>
      </c>
      <c r="I3970" t="s">
        <v>14</v>
      </c>
      <c r="J3970" t="s">
        <v>8632</v>
      </c>
      <c r="K3970" t="s">
        <v>8633</v>
      </c>
    </row>
    <row r="3971" spans="1:11" x14ac:dyDescent="0.25">
      <c r="A3971">
        <v>4510484</v>
      </c>
      <c r="B3971">
        <v>4511026</v>
      </c>
      <c r="C3971" s="10">
        <f t="shared" si="61"/>
        <v>180</v>
      </c>
      <c r="D3971" t="s">
        <v>11</v>
      </c>
      <c r="E3971">
        <v>180</v>
      </c>
      <c r="F3971">
        <v>39937049</v>
      </c>
      <c r="G3971" t="s">
        <v>14</v>
      </c>
      <c r="H3971" t="s">
        <v>8743</v>
      </c>
      <c r="I3971" t="s">
        <v>14</v>
      </c>
      <c r="J3971" t="s">
        <v>8744</v>
      </c>
      <c r="K3971" t="s">
        <v>8745</v>
      </c>
    </row>
    <row r="3972" spans="1:11" x14ac:dyDescent="0.25">
      <c r="A3972">
        <v>4511023</v>
      </c>
      <c r="B3972">
        <v>4511967</v>
      </c>
      <c r="C3972" s="10">
        <f t="shared" si="61"/>
        <v>314</v>
      </c>
      <c r="D3972" t="s">
        <v>14</v>
      </c>
      <c r="E3972">
        <v>314</v>
      </c>
      <c r="F3972">
        <v>39937050</v>
      </c>
      <c r="G3972" t="s">
        <v>14</v>
      </c>
      <c r="H3972" t="s">
        <v>8746</v>
      </c>
      <c r="I3972" t="s">
        <v>14</v>
      </c>
      <c r="J3972" t="s">
        <v>8739</v>
      </c>
      <c r="K3972" t="s">
        <v>8747</v>
      </c>
    </row>
    <row r="3973" spans="1:11" x14ac:dyDescent="0.25">
      <c r="A3973">
        <v>4512150</v>
      </c>
      <c r="B3973">
        <v>4513163</v>
      </c>
      <c r="C3973" s="10">
        <f t="shared" ref="C3973:C4036" si="62">(B3973-A3973+1)/3-1</f>
        <v>337</v>
      </c>
      <c r="D3973" t="s">
        <v>11</v>
      </c>
      <c r="E3973">
        <v>337</v>
      </c>
      <c r="F3973">
        <v>39937051</v>
      </c>
      <c r="G3973" t="s">
        <v>8748</v>
      </c>
      <c r="H3973" t="s">
        <v>8749</v>
      </c>
      <c r="I3973" t="s">
        <v>14</v>
      </c>
      <c r="J3973" t="s">
        <v>8750</v>
      </c>
      <c r="K3973" t="s">
        <v>8751</v>
      </c>
    </row>
    <row r="3974" spans="1:11" x14ac:dyDescent="0.25">
      <c r="A3974">
        <v>4513285</v>
      </c>
      <c r="B3974">
        <v>4515087</v>
      </c>
      <c r="C3974" s="10">
        <f t="shared" si="62"/>
        <v>600</v>
      </c>
      <c r="D3974" t="s">
        <v>11</v>
      </c>
      <c r="E3974">
        <v>600</v>
      </c>
      <c r="F3974">
        <v>39937052</v>
      </c>
      <c r="G3974" t="s">
        <v>14</v>
      </c>
      <c r="H3974" t="s">
        <v>8752</v>
      </c>
      <c r="I3974" t="s">
        <v>14</v>
      </c>
      <c r="J3974" t="s">
        <v>2489</v>
      </c>
      <c r="K3974" t="s">
        <v>174</v>
      </c>
    </row>
    <row r="3975" spans="1:11" x14ac:dyDescent="0.25">
      <c r="A3975">
        <v>4515148</v>
      </c>
      <c r="B3975">
        <v>4515849</v>
      </c>
      <c r="C3975" s="10">
        <f t="shared" si="62"/>
        <v>233</v>
      </c>
      <c r="D3975" t="s">
        <v>11</v>
      </c>
      <c r="E3975">
        <v>233</v>
      </c>
      <c r="F3975">
        <v>39937053</v>
      </c>
      <c r="G3975" t="s">
        <v>14</v>
      </c>
      <c r="H3975" t="s">
        <v>8753</v>
      </c>
      <c r="I3975" t="s">
        <v>14</v>
      </c>
      <c r="J3975" t="s">
        <v>4599</v>
      </c>
      <c r="K3975" t="s">
        <v>8754</v>
      </c>
    </row>
    <row r="3976" spans="1:11" x14ac:dyDescent="0.25">
      <c r="A3976">
        <v>4516059</v>
      </c>
      <c r="B3976">
        <v>4516916</v>
      </c>
      <c r="C3976" s="10">
        <f t="shared" si="62"/>
        <v>285</v>
      </c>
      <c r="D3976" t="s">
        <v>14</v>
      </c>
      <c r="E3976">
        <v>285</v>
      </c>
      <c r="F3976">
        <v>39937054</v>
      </c>
      <c r="G3976" t="s">
        <v>14</v>
      </c>
      <c r="H3976" t="s">
        <v>8755</v>
      </c>
      <c r="I3976" t="s">
        <v>14</v>
      </c>
      <c r="J3976" t="s">
        <v>533</v>
      </c>
      <c r="K3976" t="s">
        <v>49</v>
      </c>
    </row>
    <row r="3977" spans="1:11" x14ac:dyDescent="0.25">
      <c r="A3977">
        <v>4517032</v>
      </c>
      <c r="B3977">
        <v>4518180</v>
      </c>
      <c r="C3977" s="10">
        <f t="shared" si="62"/>
        <v>382</v>
      </c>
      <c r="D3977" t="s">
        <v>14</v>
      </c>
      <c r="E3977">
        <v>382</v>
      </c>
      <c r="F3977">
        <v>39937055</v>
      </c>
      <c r="G3977" t="s">
        <v>14</v>
      </c>
      <c r="H3977" t="s">
        <v>8756</v>
      </c>
      <c r="I3977" t="s">
        <v>14</v>
      </c>
      <c r="J3977" t="s">
        <v>3095</v>
      </c>
      <c r="K3977" t="s">
        <v>874</v>
      </c>
    </row>
    <row r="3978" spans="1:11" x14ac:dyDescent="0.25">
      <c r="A3978">
        <v>4518385</v>
      </c>
      <c r="B3978">
        <v>4518843</v>
      </c>
      <c r="C3978" s="10">
        <f t="shared" si="62"/>
        <v>152</v>
      </c>
      <c r="D3978" t="s">
        <v>11</v>
      </c>
      <c r="E3978">
        <v>152</v>
      </c>
      <c r="F3978">
        <v>39937056</v>
      </c>
      <c r="G3978" t="s">
        <v>14</v>
      </c>
      <c r="H3978" t="s">
        <v>8757</v>
      </c>
      <c r="I3978" t="s">
        <v>14</v>
      </c>
      <c r="J3978" t="s">
        <v>14</v>
      </c>
      <c r="K3978" t="s">
        <v>49</v>
      </c>
    </row>
    <row r="3979" spans="1:11" x14ac:dyDescent="0.25">
      <c r="A3979">
        <v>4518883</v>
      </c>
      <c r="B3979">
        <v>4519596</v>
      </c>
      <c r="C3979" s="10">
        <f t="shared" si="62"/>
        <v>237</v>
      </c>
      <c r="D3979" t="s">
        <v>14</v>
      </c>
      <c r="E3979">
        <v>237</v>
      </c>
      <c r="F3979">
        <v>39937057</v>
      </c>
      <c r="G3979" t="s">
        <v>14</v>
      </c>
      <c r="H3979" t="s">
        <v>8758</v>
      </c>
      <c r="I3979" t="s">
        <v>14</v>
      </c>
      <c r="J3979" t="s">
        <v>863</v>
      </c>
      <c r="K3979" t="s">
        <v>2157</v>
      </c>
    </row>
    <row r="3980" spans="1:11" x14ac:dyDescent="0.25">
      <c r="A3980">
        <v>4519740</v>
      </c>
      <c r="B3980">
        <v>4520276</v>
      </c>
      <c r="C3980" s="10">
        <f t="shared" si="62"/>
        <v>178</v>
      </c>
      <c r="D3980" t="s">
        <v>14</v>
      </c>
      <c r="E3980">
        <v>178</v>
      </c>
      <c r="F3980">
        <v>39937058</v>
      </c>
      <c r="G3980" t="s">
        <v>14</v>
      </c>
      <c r="H3980" t="s">
        <v>8759</v>
      </c>
      <c r="I3980" t="s">
        <v>14</v>
      </c>
      <c r="J3980" t="s">
        <v>14</v>
      </c>
      <c r="K3980" t="s">
        <v>49</v>
      </c>
    </row>
    <row r="3981" spans="1:11" x14ac:dyDescent="0.25">
      <c r="A3981">
        <v>4520279</v>
      </c>
      <c r="B3981">
        <v>4520512</v>
      </c>
      <c r="C3981" s="10">
        <f t="shared" si="62"/>
        <v>77</v>
      </c>
      <c r="D3981" t="s">
        <v>14</v>
      </c>
      <c r="E3981">
        <v>77</v>
      </c>
      <c r="F3981">
        <v>39937059</v>
      </c>
      <c r="G3981" t="s">
        <v>14</v>
      </c>
      <c r="H3981" t="s">
        <v>8760</v>
      </c>
      <c r="I3981" t="s">
        <v>14</v>
      </c>
      <c r="J3981" t="s">
        <v>14</v>
      </c>
      <c r="K3981" t="s">
        <v>49</v>
      </c>
    </row>
    <row r="3982" spans="1:11" x14ac:dyDescent="0.25">
      <c r="A3982">
        <v>4520517</v>
      </c>
      <c r="B3982">
        <v>4521560</v>
      </c>
      <c r="C3982" s="10">
        <f t="shared" si="62"/>
        <v>347</v>
      </c>
      <c r="D3982" t="s">
        <v>14</v>
      </c>
      <c r="E3982">
        <v>347</v>
      </c>
      <c r="F3982">
        <v>39937060</v>
      </c>
      <c r="G3982" t="s">
        <v>14</v>
      </c>
      <c r="H3982" t="s">
        <v>8761</v>
      </c>
      <c r="I3982" t="s">
        <v>14</v>
      </c>
      <c r="J3982" t="s">
        <v>4622</v>
      </c>
      <c r="K3982" t="s">
        <v>8762</v>
      </c>
    </row>
    <row r="3983" spans="1:11" x14ac:dyDescent="0.25">
      <c r="A3983">
        <v>4521683</v>
      </c>
      <c r="B3983">
        <v>4525000</v>
      </c>
      <c r="C3983" s="10">
        <f t="shared" si="62"/>
        <v>1105</v>
      </c>
      <c r="D3983" t="s">
        <v>11</v>
      </c>
      <c r="E3983">
        <v>1105</v>
      </c>
      <c r="F3983">
        <v>39937061</v>
      </c>
      <c r="G3983" t="s">
        <v>14</v>
      </c>
      <c r="H3983" t="s">
        <v>8763</v>
      </c>
      <c r="I3983" t="s">
        <v>14</v>
      </c>
      <c r="J3983" t="s">
        <v>3412</v>
      </c>
      <c r="K3983" t="s">
        <v>8764</v>
      </c>
    </row>
    <row r="3984" spans="1:11" x14ac:dyDescent="0.25">
      <c r="A3984">
        <v>4525204</v>
      </c>
      <c r="B3984">
        <v>4527288</v>
      </c>
      <c r="C3984" s="10">
        <f t="shared" si="62"/>
        <v>694</v>
      </c>
      <c r="D3984" t="s">
        <v>11</v>
      </c>
      <c r="E3984">
        <v>694</v>
      </c>
      <c r="F3984">
        <v>39937062</v>
      </c>
      <c r="G3984" t="s">
        <v>14</v>
      </c>
      <c r="H3984" t="s">
        <v>8765</v>
      </c>
      <c r="I3984" t="s">
        <v>14</v>
      </c>
      <c r="J3984" t="s">
        <v>1446</v>
      </c>
      <c r="K3984" t="s">
        <v>8766</v>
      </c>
    </row>
    <row r="3985" spans="1:11" x14ac:dyDescent="0.25">
      <c r="A3985">
        <v>4527500</v>
      </c>
      <c r="B3985">
        <v>4528882</v>
      </c>
      <c r="C3985" s="10">
        <f t="shared" si="62"/>
        <v>460</v>
      </c>
      <c r="D3985" t="s">
        <v>14</v>
      </c>
      <c r="E3985">
        <v>460</v>
      </c>
      <c r="F3985">
        <v>39937063</v>
      </c>
      <c r="G3985" t="s">
        <v>14</v>
      </c>
      <c r="H3985" t="s">
        <v>8767</v>
      </c>
      <c r="I3985" t="s">
        <v>14</v>
      </c>
      <c r="J3985" t="s">
        <v>1423</v>
      </c>
      <c r="K3985" t="s">
        <v>1424</v>
      </c>
    </row>
    <row r="3986" spans="1:11" x14ac:dyDescent="0.25">
      <c r="A3986">
        <v>4529421</v>
      </c>
      <c r="B3986">
        <v>4529558</v>
      </c>
      <c r="C3986" s="10">
        <f t="shared" si="62"/>
        <v>45</v>
      </c>
      <c r="D3986" t="s">
        <v>11</v>
      </c>
      <c r="E3986">
        <v>45</v>
      </c>
      <c r="F3986">
        <v>39937064</v>
      </c>
      <c r="G3986" t="s">
        <v>14</v>
      </c>
      <c r="H3986" t="s">
        <v>8768</v>
      </c>
      <c r="I3986" t="s">
        <v>14</v>
      </c>
      <c r="J3986" t="s">
        <v>14</v>
      </c>
      <c r="K3986" t="s">
        <v>49</v>
      </c>
    </row>
    <row r="3987" spans="1:11" x14ac:dyDescent="0.25">
      <c r="A3987">
        <v>4530050</v>
      </c>
      <c r="B3987">
        <v>4530211</v>
      </c>
      <c r="C3987" s="10">
        <f t="shared" si="62"/>
        <v>53</v>
      </c>
      <c r="D3987" t="s">
        <v>11</v>
      </c>
      <c r="E3987">
        <v>53</v>
      </c>
      <c r="F3987">
        <v>39937065</v>
      </c>
      <c r="G3987" t="s">
        <v>14</v>
      </c>
      <c r="H3987" t="s">
        <v>8769</v>
      </c>
      <c r="I3987" t="s">
        <v>14</v>
      </c>
      <c r="J3987" t="s">
        <v>14</v>
      </c>
      <c r="K3987" t="s">
        <v>49</v>
      </c>
    </row>
    <row r="3988" spans="1:11" x14ac:dyDescent="0.25">
      <c r="A3988">
        <v>4530839</v>
      </c>
      <c r="B3988">
        <v>4531315</v>
      </c>
      <c r="C3988" s="10">
        <f t="shared" si="62"/>
        <v>158</v>
      </c>
      <c r="D3988" t="s">
        <v>11</v>
      </c>
      <c r="E3988">
        <v>158</v>
      </c>
      <c r="F3988">
        <v>39937066</v>
      </c>
      <c r="G3988" t="s">
        <v>14</v>
      </c>
      <c r="H3988" t="s">
        <v>8770</v>
      </c>
      <c r="I3988" t="s">
        <v>14</v>
      </c>
      <c r="J3988" t="s">
        <v>14</v>
      </c>
      <c r="K3988" t="s">
        <v>49</v>
      </c>
    </row>
    <row r="3989" spans="1:11" x14ac:dyDescent="0.25">
      <c r="A3989">
        <v>4531480</v>
      </c>
      <c r="B3989">
        <v>4531812</v>
      </c>
      <c r="C3989" s="10">
        <f t="shared" si="62"/>
        <v>110</v>
      </c>
      <c r="D3989" t="s">
        <v>11</v>
      </c>
      <c r="E3989">
        <v>110</v>
      </c>
      <c r="F3989">
        <v>39937067</v>
      </c>
      <c r="G3989" t="s">
        <v>14</v>
      </c>
      <c r="H3989" t="s">
        <v>8771</v>
      </c>
      <c r="I3989" t="s">
        <v>14</v>
      </c>
      <c r="J3989" t="s">
        <v>14</v>
      </c>
      <c r="K3989" t="s">
        <v>49</v>
      </c>
    </row>
    <row r="3990" spans="1:11" x14ac:dyDescent="0.25">
      <c r="A3990">
        <v>4532011</v>
      </c>
      <c r="B3990">
        <v>4532274</v>
      </c>
      <c r="C3990" s="10">
        <f t="shared" si="62"/>
        <v>87</v>
      </c>
      <c r="D3990" t="s">
        <v>11</v>
      </c>
      <c r="E3990">
        <v>87</v>
      </c>
      <c r="F3990">
        <v>39937068</v>
      </c>
      <c r="G3990" t="s">
        <v>14</v>
      </c>
      <c r="H3990" t="s">
        <v>8772</v>
      </c>
      <c r="I3990" t="s">
        <v>14</v>
      </c>
      <c r="J3990" t="s">
        <v>14</v>
      </c>
      <c r="K3990" t="s">
        <v>49</v>
      </c>
    </row>
    <row r="3991" spans="1:11" x14ac:dyDescent="0.25">
      <c r="A3991">
        <v>4532346</v>
      </c>
      <c r="B3991">
        <v>4534394</v>
      </c>
      <c r="C3991" s="10">
        <f t="shared" si="62"/>
        <v>682</v>
      </c>
      <c r="D3991" t="s">
        <v>11</v>
      </c>
      <c r="E3991">
        <v>682</v>
      </c>
      <c r="F3991">
        <v>39937069</v>
      </c>
      <c r="G3991" t="s">
        <v>14</v>
      </c>
      <c r="H3991" t="s">
        <v>8773</v>
      </c>
      <c r="I3991" t="s">
        <v>14</v>
      </c>
      <c r="J3991" t="s">
        <v>37</v>
      </c>
      <c r="K3991" t="s">
        <v>38</v>
      </c>
    </row>
    <row r="3992" spans="1:11" x14ac:dyDescent="0.25">
      <c r="A3992">
        <v>4534391</v>
      </c>
      <c r="B3992">
        <v>4534768</v>
      </c>
      <c r="C3992" s="10">
        <f t="shared" si="62"/>
        <v>125</v>
      </c>
      <c r="D3992" t="s">
        <v>11</v>
      </c>
      <c r="E3992">
        <v>125</v>
      </c>
      <c r="F3992">
        <v>39937070</v>
      </c>
      <c r="G3992" t="s">
        <v>14</v>
      </c>
      <c r="H3992" t="s">
        <v>8774</v>
      </c>
      <c r="I3992" t="s">
        <v>14</v>
      </c>
      <c r="J3992" t="s">
        <v>444</v>
      </c>
      <c r="K3992" t="s">
        <v>2465</v>
      </c>
    </row>
    <row r="3993" spans="1:11" x14ac:dyDescent="0.25">
      <c r="A3993">
        <v>4535113</v>
      </c>
      <c r="B3993">
        <v>4537245</v>
      </c>
      <c r="C3993" s="10">
        <f t="shared" si="62"/>
        <v>710</v>
      </c>
      <c r="D3993" t="s">
        <v>11</v>
      </c>
      <c r="E3993">
        <v>710</v>
      </c>
      <c r="F3993">
        <v>39937071</v>
      </c>
      <c r="G3993" t="s">
        <v>14</v>
      </c>
      <c r="H3993" t="s">
        <v>8775</v>
      </c>
      <c r="I3993" t="s">
        <v>14</v>
      </c>
      <c r="J3993" t="s">
        <v>8776</v>
      </c>
      <c r="K3993" t="s">
        <v>4153</v>
      </c>
    </row>
    <row r="3994" spans="1:11" x14ac:dyDescent="0.25">
      <c r="A3994">
        <v>4537981</v>
      </c>
      <c r="B3994">
        <v>4538667</v>
      </c>
      <c r="C3994" s="10">
        <f t="shared" si="62"/>
        <v>228</v>
      </c>
      <c r="D3994" t="s">
        <v>11</v>
      </c>
      <c r="E3994">
        <v>228</v>
      </c>
      <c r="F3994">
        <v>39937072</v>
      </c>
      <c r="G3994" t="s">
        <v>14</v>
      </c>
      <c r="H3994" t="s">
        <v>8777</v>
      </c>
      <c r="I3994" t="s">
        <v>14</v>
      </c>
      <c r="J3994" t="s">
        <v>5148</v>
      </c>
      <c r="K3994" t="s">
        <v>49</v>
      </c>
    </row>
    <row r="3995" spans="1:11" x14ac:dyDescent="0.25">
      <c r="A3995">
        <v>4538856</v>
      </c>
      <c r="B3995">
        <v>4540454</v>
      </c>
      <c r="C3995" s="10">
        <f t="shared" si="62"/>
        <v>532</v>
      </c>
      <c r="D3995" t="s">
        <v>14</v>
      </c>
      <c r="E3995">
        <v>532</v>
      </c>
      <c r="F3995">
        <v>39937073</v>
      </c>
      <c r="G3995" t="s">
        <v>14</v>
      </c>
      <c r="H3995" t="s">
        <v>8778</v>
      </c>
      <c r="I3995" t="s">
        <v>14</v>
      </c>
      <c r="J3995" t="s">
        <v>5091</v>
      </c>
      <c r="K3995" t="s">
        <v>174</v>
      </c>
    </row>
    <row r="3996" spans="1:11" x14ac:dyDescent="0.25">
      <c r="A3996">
        <v>4540989</v>
      </c>
      <c r="B3996">
        <v>4543007</v>
      </c>
      <c r="C3996" s="10">
        <f t="shared" si="62"/>
        <v>672</v>
      </c>
      <c r="D3996" t="s">
        <v>11</v>
      </c>
      <c r="E3996">
        <v>672</v>
      </c>
      <c r="F3996">
        <v>39937074</v>
      </c>
      <c r="G3996" t="s">
        <v>14</v>
      </c>
      <c r="H3996" t="s">
        <v>8779</v>
      </c>
      <c r="I3996" t="s">
        <v>14</v>
      </c>
      <c r="J3996" t="s">
        <v>14</v>
      </c>
      <c r="K3996" t="s">
        <v>49</v>
      </c>
    </row>
    <row r="3997" spans="1:11" x14ac:dyDescent="0.25">
      <c r="A3997">
        <v>4543091</v>
      </c>
      <c r="B3997">
        <v>4544500</v>
      </c>
      <c r="C3997" s="10">
        <f t="shared" si="62"/>
        <v>469</v>
      </c>
      <c r="D3997" t="s">
        <v>14</v>
      </c>
      <c r="E3997">
        <v>469</v>
      </c>
      <c r="F3997">
        <v>39937075</v>
      </c>
      <c r="G3997" t="s">
        <v>8780</v>
      </c>
      <c r="H3997" t="s">
        <v>8781</v>
      </c>
      <c r="I3997" t="s">
        <v>14</v>
      </c>
      <c r="J3997" t="s">
        <v>8782</v>
      </c>
      <c r="K3997" t="s">
        <v>8783</v>
      </c>
    </row>
    <row r="3998" spans="1:11" x14ac:dyDescent="0.25">
      <c r="A3998">
        <v>4544761</v>
      </c>
      <c r="B3998">
        <v>4545957</v>
      </c>
      <c r="C3998" s="10">
        <f t="shared" si="62"/>
        <v>398</v>
      </c>
      <c r="D3998" t="s">
        <v>14</v>
      </c>
      <c r="E3998">
        <v>398</v>
      </c>
      <c r="F3998">
        <v>39937076</v>
      </c>
      <c r="G3998" t="s">
        <v>8784</v>
      </c>
      <c r="H3998" t="s">
        <v>8785</v>
      </c>
      <c r="I3998" t="s">
        <v>14</v>
      </c>
      <c r="J3998" t="s">
        <v>8786</v>
      </c>
      <c r="K3998" t="s">
        <v>8787</v>
      </c>
    </row>
    <row r="3999" spans="1:11" x14ac:dyDescent="0.25">
      <c r="A3999">
        <v>4546021</v>
      </c>
      <c r="B3999">
        <v>4547427</v>
      </c>
      <c r="C3999" s="10">
        <f t="shared" si="62"/>
        <v>468</v>
      </c>
      <c r="D3999" t="s">
        <v>14</v>
      </c>
      <c r="E3999">
        <v>468</v>
      </c>
      <c r="F3999">
        <v>39937077</v>
      </c>
      <c r="G3999" t="s">
        <v>14</v>
      </c>
      <c r="H3999" t="s">
        <v>8788</v>
      </c>
      <c r="I3999" t="s">
        <v>14</v>
      </c>
      <c r="J3999" t="s">
        <v>14</v>
      </c>
      <c r="K3999" t="s">
        <v>49</v>
      </c>
    </row>
    <row r="4000" spans="1:11" x14ac:dyDescent="0.25">
      <c r="A4000">
        <v>4547580</v>
      </c>
      <c r="B4000">
        <v>4548890</v>
      </c>
      <c r="C4000" s="10">
        <f t="shared" si="62"/>
        <v>436</v>
      </c>
      <c r="D4000" t="s">
        <v>11</v>
      </c>
      <c r="E4000">
        <v>436</v>
      </c>
      <c r="F4000">
        <v>39937078</v>
      </c>
      <c r="G4000" t="s">
        <v>14</v>
      </c>
      <c r="H4000" t="s">
        <v>8789</v>
      </c>
      <c r="I4000" t="s">
        <v>14</v>
      </c>
      <c r="J4000" t="s">
        <v>8790</v>
      </c>
      <c r="K4000" t="s">
        <v>8791</v>
      </c>
    </row>
    <row r="4001" spans="1:11" x14ac:dyDescent="0.25">
      <c r="A4001">
        <v>4549160</v>
      </c>
      <c r="B4001">
        <v>4550341</v>
      </c>
      <c r="C4001" s="10">
        <f t="shared" si="62"/>
        <v>393</v>
      </c>
      <c r="D4001" t="s">
        <v>11</v>
      </c>
      <c r="E4001">
        <v>393</v>
      </c>
      <c r="F4001">
        <v>39937079</v>
      </c>
      <c r="G4001" t="s">
        <v>14</v>
      </c>
      <c r="H4001" t="s">
        <v>8792</v>
      </c>
      <c r="I4001" t="s">
        <v>14</v>
      </c>
      <c r="J4001" t="s">
        <v>349</v>
      </c>
      <c r="K4001" t="s">
        <v>8793</v>
      </c>
    </row>
    <row r="4002" spans="1:11" x14ac:dyDescent="0.25">
      <c r="A4002">
        <v>4550491</v>
      </c>
      <c r="B4002">
        <v>4551363</v>
      </c>
      <c r="C4002" s="10">
        <f t="shared" si="62"/>
        <v>290</v>
      </c>
      <c r="D4002" t="s">
        <v>11</v>
      </c>
      <c r="E4002">
        <v>290</v>
      </c>
      <c r="F4002">
        <v>39937080</v>
      </c>
      <c r="G4002" t="s">
        <v>14</v>
      </c>
      <c r="H4002" t="s">
        <v>8794</v>
      </c>
      <c r="I4002" t="s">
        <v>14</v>
      </c>
      <c r="J4002" t="s">
        <v>1897</v>
      </c>
      <c r="K4002" t="s">
        <v>2665</v>
      </c>
    </row>
    <row r="4003" spans="1:11" x14ac:dyDescent="0.25">
      <c r="A4003">
        <v>4551364</v>
      </c>
      <c r="B4003">
        <v>4552311</v>
      </c>
      <c r="C4003" s="10">
        <f t="shared" si="62"/>
        <v>315</v>
      </c>
      <c r="D4003" t="s">
        <v>11</v>
      </c>
      <c r="E4003">
        <v>315</v>
      </c>
      <c r="F4003">
        <v>39937081</v>
      </c>
      <c r="G4003" t="s">
        <v>14</v>
      </c>
      <c r="H4003" t="s">
        <v>8795</v>
      </c>
      <c r="I4003" t="s">
        <v>14</v>
      </c>
      <c r="J4003" t="s">
        <v>2664</v>
      </c>
      <c r="K4003" t="s">
        <v>8796</v>
      </c>
    </row>
    <row r="4004" spans="1:11" x14ac:dyDescent="0.25">
      <c r="A4004">
        <v>4552308</v>
      </c>
      <c r="B4004">
        <v>4553090</v>
      </c>
      <c r="C4004" s="10">
        <f t="shared" si="62"/>
        <v>260</v>
      </c>
      <c r="D4004" t="s">
        <v>11</v>
      </c>
      <c r="E4004">
        <v>260</v>
      </c>
      <c r="F4004">
        <v>39937082</v>
      </c>
      <c r="G4004" t="s">
        <v>14</v>
      </c>
      <c r="H4004" t="s">
        <v>8797</v>
      </c>
      <c r="I4004" t="s">
        <v>14</v>
      </c>
      <c r="J4004" t="s">
        <v>1894</v>
      </c>
      <c r="K4004" t="s">
        <v>2667</v>
      </c>
    </row>
    <row r="4005" spans="1:11" x14ac:dyDescent="0.25">
      <c r="A4005">
        <v>4553083</v>
      </c>
      <c r="B4005">
        <v>4553787</v>
      </c>
      <c r="C4005" s="10">
        <f t="shared" si="62"/>
        <v>234</v>
      </c>
      <c r="D4005" t="s">
        <v>11</v>
      </c>
      <c r="E4005">
        <v>234</v>
      </c>
      <c r="F4005">
        <v>39937083</v>
      </c>
      <c r="G4005" t="s">
        <v>14</v>
      </c>
      <c r="H4005" t="s">
        <v>8798</v>
      </c>
      <c r="I4005" t="s">
        <v>14</v>
      </c>
      <c r="J4005" t="s">
        <v>1891</v>
      </c>
      <c r="K4005" t="s">
        <v>2667</v>
      </c>
    </row>
    <row r="4006" spans="1:11" x14ac:dyDescent="0.25">
      <c r="A4006">
        <v>4554023</v>
      </c>
      <c r="B4006">
        <v>4555144</v>
      </c>
      <c r="C4006" s="10">
        <f t="shared" si="62"/>
        <v>373</v>
      </c>
      <c r="D4006" t="s">
        <v>14</v>
      </c>
      <c r="E4006">
        <v>373</v>
      </c>
      <c r="F4006">
        <v>39937084</v>
      </c>
      <c r="G4006" t="s">
        <v>14</v>
      </c>
      <c r="H4006" t="s">
        <v>8799</v>
      </c>
      <c r="I4006" t="s">
        <v>14</v>
      </c>
      <c r="J4006" t="s">
        <v>5079</v>
      </c>
      <c r="K4006" t="s">
        <v>5080</v>
      </c>
    </row>
    <row r="4007" spans="1:11" x14ac:dyDescent="0.25">
      <c r="A4007">
        <v>4555160</v>
      </c>
      <c r="B4007">
        <v>4555876</v>
      </c>
      <c r="C4007" s="10">
        <f t="shared" si="62"/>
        <v>238</v>
      </c>
      <c r="D4007" t="s">
        <v>14</v>
      </c>
      <c r="E4007">
        <v>238</v>
      </c>
      <c r="F4007">
        <v>39937085</v>
      </c>
      <c r="G4007" t="s">
        <v>14</v>
      </c>
      <c r="H4007" t="s">
        <v>8800</v>
      </c>
      <c r="I4007" t="s">
        <v>14</v>
      </c>
      <c r="J4007" t="s">
        <v>1891</v>
      </c>
      <c r="K4007" t="s">
        <v>2667</v>
      </c>
    </row>
    <row r="4008" spans="1:11" x14ac:dyDescent="0.25">
      <c r="A4008">
        <v>4555897</v>
      </c>
      <c r="B4008">
        <v>4556514</v>
      </c>
      <c r="C4008" s="10">
        <f t="shared" si="62"/>
        <v>205</v>
      </c>
      <c r="D4008" t="s">
        <v>14</v>
      </c>
      <c r="E4008">
        <v>205</v>
      </c>
      <c r="F4008">
        <v>39937086</v>
      </c>
      <c r="G4008" t="s">
        <v>14</v>
      </c>
      <c r="H4008" t="s">
        <v>8801</v>
      </c>
      <c r="I4008" t="s">
        <v>14</v>
      </c>
      <c r="J4008" t="s">
        <v>1894</v>
      </c>
      <c r="K4008" t="s">
        <v>174</v>
      </c>
    </row>
    <row r="4009" spans="1:11" x14ac:dyDescent="0.25">
      <c r="A4009">
        <v>4556646</v>
      </c>
      <c r="B4009">
        <v>4557671</v>
      </c>
      <c r="C4009" s="10">
        <f t="shared" si="62"/>
        <v>341</v>
      </c>
      <c r="D4009" t="s">
        <v>14</v>
      </c>
      <c r="E4009">
        <v>341</v>
      </c>
      <c r="F4009">
        <v>39937087</v>
      </c>
      <c r="G4009" t="s">
        <v>14</v>
      </c>
      <c r="H4009" t="s">
        <v>8802</v>
      </c>
      <c r="I4009" t="s">
        <v>14</v>
      </c>
      <c r="J4009" t="s">
        <v>2664</v>
      </c>
      <c r="K4009" t="s">
        <v>2665</v>
      </c>
    </row>
    <row r="4010" spans="1:11" x14ac:dyDescent="0.25">
      <c r="A4010">
        <v>4557671</v>
      </c>
      <c r="B4010">
        <v>4558537</v>
      </c>
      <c r="C4010" s="10">
        <f t="shared" si="62"/>
        <v>288</v>
      </c>
      <c r="D4010" t="s">
        <v>14</v>
      </c>
      <c r="E4010">
        <v>288</v>
      </c>
      <c r="F4010">
        <v>39937088</v>
      </c>
      <c r="G4010" t="s">
        <v>14</v>
      </c>
      <c r="H4010" t="s">
        <v>8803</v>
      </c>
      <c r="I4010" t="s">
        <v>14</v>
      </c>
      <c r="J4010" t="s">
        <v>1897</v>
      </c>
      <c r="K4010" t="s">
        <v>330</v>
      </c>
    </row>
    <row r="4011" spans="1:11" x14ac:dyDescent="0.25">
      <c r="A4011">
        <v>4558688</v>
      </c>
      <c r="B4011">
        <v>4559866</v>
      </c>
      <c r="C4011" s="10">
        <f t="shared" si="62"/>
        <v>392</v>
      </c>
      <c r="D4011" t="s">
        <v>14</v>
      </c>
      <c r="E4011">
        <v>392</v>
      </c>
      <c r="F4011">
        <v>39937089</v>
      </c>
      <c r="G4011" t="s">
        <v>14</v>
      </c>
      <c r="H4011" t="s">
        <v>8804</v>
      </c>
      <c r="I4011" t="s">
        <v>14</v>
      </c>
      <c r="J4011" t="s">
        <v>349</v>
      </c>
      <c r="K4011" t="s">
        <v>350</v>
      </c>
    </row>
    <row r="4012" spans="1:11" x14ac:dyDescent="0.25">
      <c r="A4012">
        <v>4560104</v>
      </c>
      <c r="B4012">
        <v>4560502</v>
      </c>
      <c r="C4012" s="10">
        <f t="shared" si="62"/>
        <v>132</v>
      </c>
      <c r="D4012" t="s">
        <v>11</v>
      </c>
      <c r="E4012">
        <v>132</v>
      </c>
      <c r="F4012">
        <v>39937090</v>
      </c>
      <c r="G4012" t="s">
        <v>14</v>
      </c>
      <c r="H4012" t="s">
        <v>8805</v>
      </c>
      <c r="I4012" t="s">
        <v>14</v>
      </c>
      <c r="J4012" t="s">
        <v>14</v>
      </c>
      <c r="K4012" t="s">
        <v>49</v>
      </c>
    </row>
    <row r="4013" spans="1:11" x14ac:dyDescent="0.25">
      <c r="A4013">
        <v>4560558</v>
      </c>
      <c r="B4013">
        <v>4561145</v>
      </c>
      <c r="C4013" s="10">
        <f t="shared" si="62"/>
        <v>195</v>
      </c>
      <c r="D4013" t="s">
        <v>11</v>
      </c>
      <c r="E4013">
        <v>195</v>
      </c>
      <c r="F4013">
        <v>39937091</v>
      </c>
      <c r="G4013" t="s">
        <v>14</v>
      </c>
      <c r="H4013" t="s">
        <v>8806</v>
      </c>
      <c r="I4013" t="s">
        <v>14</v>
      </c>
      <c r="J4013" t="s">
        <v>14</v>
      </c>
      <c r="K4013" t="s">
        <v>49</v>
      </c>
    </row>
    <row r="4014" spans="1:11" x14ac:dyDescent="0.25">
      <c r="A4014">
        <v>4561152</v>
      </c>
      <c r="B4014">
        <v>4562015</v>
      </c>
      <c r="C4014" s="10">
        <f t="shared" si="62"/>
        <v>287</v>
      </c>
      <c r="D4014" t="s">
        <v>14</v>
      </c>
      <c r="E4014">
        <v>287</v>
      </c>
      <c r="F4014">
        <v>39937092</v>
      </c>
      <c r="G4014" t="s">
        <v>8807</v>
      </c>
      <c r="H4014" t="s">
        <v>8808</v>
      </c>
      <c r="I4014" t="s">
        <v>14</v>
      </c>
      <c r="J4014" t="s">
        <v>8809</v>
      </c>
      <c r="K4014" t="s">
        <v>8810</v>
      </c>
    </row>
    <row r="4015" spans="1:11" x14ac:dyDescent="0.25">
      <c r="A4015">
        <v>4562147</v>
      </c>
      <c r="B4015">
        <v>4562992</v>
      </c>
      <c r="C4015" s="10">
        <f t="shared" si="62"/>
        <v>281</v>
      </c>
      <c r="D4015" t="s">
        <v>11</v>
      </c>
      <c r="E4015">
        <v>281</v>
      </c>
      <c r="F4015">
        <v>39937093</v>
      </c>
      <c r="G4015" t="s">
        <v>8811</v>
      </c>
      <c r="H4015" t="s">
        <v>8812</v>
      </c>
      <c r="I4015" t="s">
        <v>14</v>
      </c>
      <c r="J4015" t="s">
        <v>789</v>
      </c>
      <c r="K4015" t="s">
        <v>790</v>
      </c>
    </row>
    <row r="4016" spans="1:11" x14ac:dyDescent="0.25">
      <c r="A4016">
        <v>4563239</v>
      </c>
      <c r="B4016">
        <v>4564471</v>
      </c>
      <c r="C4016" s="10">
        <f t="shared" si="62"/>
        <v>410</v>
      </c>
      <c r="D4016" t="s">
        <v>11</v>
      </c>
      <c r="E4016">
        <v>410</v>
      </c>
      <c r="F4016">
        <v>39937094</v>
      </c>
      <c r="G4016" t="s">
        <v>14</v>
      </c>
      <c r="H4016" t="s">
        <v>8813</v>
      </c>
      <c r="I4016" t="s">
        <v>14</v>
      </c>
      <c r="J4016" t="s">
        <v>349</v>
      </c>
      <c r="K4016" t="s">
        <v>8814</v>
      </c>
    </row>
    <row r="4017" spans="1:11" x14ac:dyDescent="0.25">
      <c r="A4017">
        <v>4564600</v>
      </c>
      <c r="B4017">
        <v>4565547</v>
      </c>
      <c r="C4017" s="10">
        <f t="shared" si="62"/>
        <v>315</v>
      </c>
      <c r="D4017" t="s">
        <v>11</v>
      </c>
      <c r="E4017">
        <v>315</v>
      </c>
      <c r="F4017">
        <v>39937095</v>
      </c>
      <c r="G4017" t="s">
        <v>14</v>
      </c>
      <c r="H4017" t="s">
        <v>8815</v>
      </c>
      <c r="I4017" t="s">
        <v>14</v>
      </c>
      <c r="J4017" t="s">
        <v>1897</v>
      </c>
      <c r="K4017" t="s">
        <v>1898</v>
      </c>
    </row>
    <row r="4018" spans="1:11" x14ac:dyDescent="0.25">
      <c r="A4018">
        <v>4565544</v>
      </c>
      <c r="B4018">
        <v>4566845</v>
      </c>
      <c r="C4018" s="10">
        <f t="shared" si="62"/>
        <v>433</v>
      </c>
      <c r="D4018" t="s">
        <v>11</v>
      </c>
      <c r="E4018">
        <v>433</v>
      </c>
      <c r="F4018">
        <v>39937096</v>
      </c>
      <c r="G4018" t="s">
        <v>14</v>
      </c>
      <c r="H4018" t="s">
        <v>8816</v>
      </c>
      <c r="I4018" t="s">
        <v>14</v>
      </c>
      <c r="J4018" t="s">
        <v>2664</v>
      </c>
      <c r="K4018" t="s">
        <v>1898</v>
      </c>
    </row>
    <row r="4019" spans="1:11" x14ac:dyDescent="0.25">
      <c r="A4019">
        <v>4566842</v>
      </c>
      <c r="B4019">
        <v>4567591</v>
      </c>
      <c r="C4019" s="10">
        <f t="shared" si="62"/>
        <v>249</v>
      </c>
      <c r="D4019" t="s">
        <v>11</v>
      </c>
      <c r="E4019">
        <v>249</v>
      </c>
      <c r="F4019">
        <v>39937097</v>
      </c>
      <c r="G4019" t="s">
        <v>14</v>
      </c>
      <c r="H4019" t="s">
        <v>8817</v>
      </c>
      <c r="I4019" t="s">
        <v>14</v>
      </c>
      <c r="J4019" t="s">
        <v>1894</v>
      </c>
      <c r="K4019" t="s">
        <v>174</v>
      </c>
    </row>
    <row r="4020" spans="1:11" x14ac:dyDescent="0.25">
      <c r="A4020">
        <v>4567591</v>
      </c>
      <c r="B4020">
        <v>4568289</v>
      </c>
      <c r="C4020" s="10">
        <f t="shared" si="62"/>
        <v>232</v>
      </c>
      <c r="D4020" t="s">
        <v>11</v>
      </c>
      <c r="E4020">
        <v>232</v>
      </c>
      <c r="F4020">
        <v>39937098</v>
      </c>
      <c r="G4020" t="s">
        <v>14</v>
      </c>
      <c r="H4020" t="s">
        <v>8818</v>
      </c>
      <c r="I4020" t="s">
        <v>14</v>
      </c>
      <c r="J4020" t="s">
        <v>1891</v>
      </c>
      <c r="K4020" t="s">
        <v>174</v>
      </c>
    </row>
    <row r="4021" spans="1:11" x14ac:dyDescent="0.25">
      <c r="A4021">
        <v>4568455</v>
      </c>
      <c r="B4021">
        <v>4569033</v>
      </c>
      <c r="C4021" s="10">
        <f t="shared" si="62"/>
        <v>192</v>
      </c>
      <c r="D4021" t="s">
        <v>11</v>
      </c>
      <c r="E4021">
        <v>192</v>
      </c>
      <c r="F4021">
        <v>39937099</v>
      </c>
      <c r="G4021" t="s">
        <v>14</v>
      </c>
      <c r="H4021" t="s">
        <v>8819</v>
      </c>
      <c r="I4021" t="s">
        <v>14</v>
      </c>
      <c r="J4021" t="s">
        <v>14</v>
      </c>
      <c r="K4021" t="s">
        <v>49</v>
      </c>
    </row>
    <row r="4022" spans="1:11" x14ac:dyDescent="0.25">
      <c r="A4022">
        <v>4569156</v>
      </c>
      <c r="B4022">
        <v>4571108</v>
      </c>
      <c r="C4022" s="10">
        <f t="shared" si="62"/>
        <v>650</v>
      </c>
      <c r="D4022" t="s">
        <v>11</v>
      </c>
      <c r="E4022">
        <v>650</v>
      </c>
      <c r="F4022">
        <v>39937100</v>
      </c>
      <c r="G4022" t="s">
        <v>14</v>
      </c>
      <c r="H4022" t="s">
        <v>8820</v>
      </c>
      <c r="I4022" t="s">
        <v>14</v>
      </c>
      <c r="J4022" t="s">
        <v>1084</v>
      </c>
      <c r="K4022" t="s">
        <v>49</v>
      </c>
    </row>
    <row r="4023" spans="1:11" x14ac:dyDescent="0.25">
      <c r="A4023">
        <v>4571291</v>
      </c>
      <c r="B4023">
        <v>4572217</v>
      </c>
      <c r="C4023" s="10">
        <f t="shared" si="62"/>
        <v>308</v>
      </c>
      <c r="D4023" t="s">
        <v>11</v>
      </c>
      <c r="E4023">
        <v>308</v>
      </c>
      <c r="F4023">
        <v>39937101</v>
      </c>
      <c r="G4023" t="s">
        <v>14</v>
      </c>
      <c r="H4023" t="s">
        <v>8821</v>
      </c>
      <c r="I4023" t="s">
        <v>14</v>
      </c>
      <c r="J4023" t="s">
        <v>1894</v>
      </c>
      <c r="K4023" t="s">
        <v>3913</v>
      </c>
    </row>
    <row r="4024" spans="1:11" x14ac:dyDescent="0.25">
      <c r="A4024">
        <v>4572214</v>
      </c>
      <c r="B4024">
        <v>4574145</v>
      </c>
      <c r="C4024" s="10">
        <f t="shared" si="62"/>
        <v>643</v>
      </c>
      <c r="D4024" t="s">
        <v>11</v>
      </c>
      <c r="E4024">
        <v>643</v>
      </c>
      <c r="F4024">
        <v>39937102</v>
      </c>
      <c r="G4024" t="s">
        <v>14</v>
      </c>
      <c r="H4024" t="s">
        <v>8822</v>
      </c>
      <c r="I4024" t="s">
        <v>14</v>
      </c>
      <c r="J4024" t="s">
        <v>3220</v>
      </c>
      <c r="K4024" t="s">
        <v>3237</v>
      </c>
    </row>
    <row r="4025" spans="1:11" x14ac:dyDescent="0.25">
      <c r="A4025">
        <v>4574213</v>
      </c>
      <c r="B4025">
        <v>4575151</v>
      </c>
      <c r="C4025" s="10">
        <f t="shared" si="62"/>
        <v>312</v>
      </c>
      <c r="D4025" t="s">
        <v>11</v>
      </c>
      <c r="E4025">
        <v>312</v>
      </c>
      <c r="F4025">
        <v>39937103</v>
      </c>
      <c r="G4025" t="s">
        <v>14</v>
      </c>
      <c r="H4025" t="s">
        <v>8823</v>
      </c>
      <c r="I4025" t="s">
        <v>14</v>
      </c>
      <c r="J4025" t="s">
        <v>1897</v>
      </c>
      <c r="K4025" t="s">
        <v>1898</v>
      </c>
    </row>
    <row r="4026" spans="1:11" x14ac:dyDescent="0.25">
      <c r="A4026">
        <v>4575257</v>
      </c>
      <c r="B4026">
        <v>4576330</v>
      </c>
      <c r="C4026" s="10">
        <f t="shared" si="62"/>
        <v>357</v>
      </c>
      <c r="D4026" t="s">
        <v>11</v>
      </c>
      <c r="E4026">
        <v>357</v>
      </c>
      <c r="F4026">
        <v>39937104</v>
      </c>
      <c r="G4026" t="s">
        <v>14</v>
      </c>
      <c r="H4026" t="s">
        <v>8824</v>
      </c>
      <c r="I4026" t="s">
        <v>14</v>
      </c>
      <c r="J4026" t="s">
        <v>2664</v>
      </c>
      <c r="K4026" t="s">
        <v>1898</v>
      </c>
    </row>
    <row r="4027" spans="1:11" x14ac:dyDescent="0.25">
      <c r="A4027">
        <v>4576388</v>
      </c>
      <c r="B4027">
        <v>4577668</v>
      </c>
      <c r="C4027" s="10">
        <f t="shared" si="62"/>
        <v>426</v>
      </c>
      <c r="D4027" t="s">
        <v>11</v>
      </c>
      <c r="E4027">
        <v>426</v>
      </c>
      <c r="F4027">
        <v>39937105</v>
      </c>
      <c r="G4027" t="s">
        <v>14</v>
      </c>
      <c r="H4027" t="s">
        <v>8825</v>
      </c>
      <c r="I4027" t="s">
        <v>14</v>
      </c>
      <c r="J4027" t="s">
        <v>349</v>
      </c>
      <c r="K4027" t="s">
        <v>350</v>
      </c>
    </row>
    <row r="4028" spans="1:11" x14ac:dyDescent="0.25">
      <c r="A4028">
        <v>4577938</v>
      </c>
      <c r="B4028">
        <v>4578780</v>
      </c>
      <c r="C4028" s="10">
        <f t="shared" si="62"/>
        <v>280</v>
      </c>
      <c r="D4028" t="s">
        <v>11</v>
      </c>
      <c r="E4028">
        <v>280</v>
      </c>
      <c r="F4028">
        <v>39937106</v>
      </c>
      <c r="G4028" t="s">
        <v>14</v>
      </c>
      <c r="H4028" t="s">
        <v>8826</v>
      </c>
      <c r="I4028" t="s">
        <v>14</v>
      </c>
      <c r="J4028" t="s">
        <v>1891</v>
      </c>
      <c r="K4028" t="s">
        <v>3913</v>
      </c>
    </row>
    <row r="4029" spans="1:11" x14ac:dyDescent="0.25">
      <c r="A4029">
        <v>4578940</v>
      </c>
      <c r="B4029">
        <v>4579608</v>
      </c>
      <c r="C4029" s="10">
        <f t="shared" si="62"/>
        <v>222</v>
      </c>
      <c r="D4029" t="s">
        <v>14</v>
      </c>
      <c r="E4029">
        <v>222</v>
      </c>
      <c r="F4029">
        <v>39937107</v>
      </c>
      <c r="G4029" t="s">
        <v>14</v>
      </c>
      <c r="H4029" t="s">
        <v>8827</v>
      </c>
      <c r="I4029" t="s">
        <v>14</v>
      </c>
      <c r="J4029" t="s">
        <v>1783</v>
      </c>
      <c r="K4029" t="s">
        <v>1784</v>
      </c>
    </row>
    <row r="4030" spans="1:11" x14ac:dyDescent="0.25">
      <c r="A4030">
        <v>4580288</v>
      </c>
      <c r="B4030">
        <v>4581055</v>
      </c>
      <c r="C4030" s="10">
        <f t="shared" si="62"/>
        <v>255</v>
      </c>
      <c r="D4030" t="s">
        <v>11</v>
      </c>
      <c r="E4030">
        <v>255</v>
      </c>
      <c r="F4030">
        <v>39937108</v>
      </c>
      <c r="G4030" t="s">
        <v>8828</v>
      </c>
      <c r="H4030" t="s">
        <v>8829</v>
      </c>
      <c r="I4030" t="s">
        <v>14</v>
      </c>
      <c r="J4030" t="s">
        <v>266</v>
      </c>
      <c r="K4030" t="s">
        <v>8830</v>
      </c>
    </row>
    <row r="4031" spans="1:11" x14ac:dyDescent="0.25">
      <c r="A4031">
        <v>4581052</v>
      </c>
      <c r="B4031">
        <v>4582146</v>
      </c>
      <c r="C4031" s="10">
        <f t="shared" si="62"/>
        <v>364</v>
      </c>
      <c r="D4031" t="s">
        <v>11</v>
      </c>
      <c r="E4031">
        <v>364</v>
      </c>
      <c r="F4031">
        <v>39937109</v>
      </c>
      <c r="G4031" t="s">
        <v>8831</v>
      </c>
      <c r="H4031" t="s">
        <v>8832</v>
      </c>
      <c r="I4031" t="s">
        <v>14</v>
      </c>
      <c r="J4031" t="s">
        <v>533</v>
      </c>
      <c r="K4031" t="s">
        <v>8833</v>
      </c>
    </row>
    <row r="4032" spans="1:11" x14ac:dyDescent="0.25">
      <c r="A4032">
        <v>4582156</v>
      </c>
      <c r="B4032">
        <v>4582953</v>
      </c>
      <c r="C4032" s="10">
        <f t="shared" si="62"/>
        <v>265</v>
      </c>
      <c r="D4032" t="s">
        <v>11</v>
      </c>
      <c r="E4032">
        <v>265</v>
      </c>
      <c r="F4032">
        <v>39937110</v>
      </c>
      <c r="G4032" t="s">
        <v>14</v>
      </c>
      <c r="H4032" t="s">
        <v>8834</v>
      </c>
      <c r="I4032" t="s">
        <v>14</v>
      </c>
      <c r="J4032" t="s">
        <v>14</v>
      </c>
      <c r="K4032" t="s">
        <v>49</v>
      </c>
    </row>
    <row r="4033" spans="1:11" x14ac:dyDescent="0.25">
      <c r="A4033">
        <v>4582978</v>
      </c>
      <c r="B4033">
        <v>4583694</v>
      </c>
      <c r="C4033" s="10">
        <f t="shared" si="62"/>
        <v>238</v>
      </c>
      <c r="D4033" t="s">
        <v>11</v>
      </c>
      <c r="E4033">
        <v>238</v>
      </c>
      <c r="F4033">
        <v>39937111</v>
      </c>
      <c r="G4033" t="s">
        <v>14</v>
      </c>
      <c r="H4033" t="s">
        <v>8835</v>
      </c>
      <c r="I4033" t="s">
        <v>14</v>
      </c>
      <c r="J4033" t="s">
        <v>97</v>
      </c>
      <c r="K4033" t="s">
        <v>8836</v>
      </c>
    </row>
    <row r="4034" spans="1:11" x14ac:dyDescent="0.25">
      <c r="A4034">
        <v>4583678</v>
      </c>
      <c r="B4034">
        <v>4584796</v>
      </c>
      <c r="C4034" s="10">
        <f t="shared" si="62"/>
        <v>372</v>
      </c>
      <c r="D4034" t="s">
        <v>11</v>
      </c>
      <c r="E4034">
        <v>372</v>
      </c>
      <c r="F4034">
        <v>39937112</v>
      </c>
      <c r="G4034" t="s">
        <v>14</v>
      </c>
      <c r="H4034" t="s">
        <v>8837</v>
      </c>
      <c r="I4034" t="s">
        <v>14</v>
      </c>
      <c r="J4034" t="s">
        <v>1476</v>
      </c>
      <c r="K4034" t="s">
        <v>1477</v>
      </c>
    </row>
    <row r="4035" spans="1:11" x14ac:dyDescent="0.25">
      <c r="A4035">
        <v>4584793</v>
      </c>
      <c r="B4035">
        <v>4585872</v>
      </c>
      <c r="C4035" s="10">
        <f t="shared" si="62"/>
        <v>359</v>
      </c>
      <c r="D4035" t="s">
        <v>11</v>
      </c>
      <c r="E4035">
        <v>359</v>
      </c>
      <c r="F4035">
        <v>39937113</v>
      </c>
      <c r="G4035" t="s">
        <v>14</v>
      </c>
      <c r="H4035" t="s">
        <v>8838</v>
      </c>
      <c r="I4035" t="s">
        <v>14</v>
      </c>
      <c r="J4035" t="s">
        <v>533</v>
      </c>
      <c r="K4035" t="s">
        <v>8839</v>
      </c>
    </row>
    <row r="4036" spans="1:11" x14ac:dyDescent="0.25">
      <c r="A4036">
        <v>4585865</v>
      </c>
      <c r="B4036">
        <v>4587670</v>
      </c>
      <c r="C4036" s="10">
        <f t="shared" si="62"/>
        <v>601</v>
      </c>
      <c r="D4036" t="s">
        <v>11</v>
      </c>
      <c r="E4036">
        <v>601</v>
      </c>
      <c r="F4036">
        <v>39937114</v>
      </c>
      <c r="G4036" t="s">
        <v>14</v>
      </c>
      <c r="H4036" t="s">
        <v>8840</v>
      </c>
      <c r="I4036" t="s">
        <v>14</v>
      </c>
      <c r="J4036" t="s">
        <v>355</v>
      </c>
      <c r="K4036" t="s">
        <v>8614</v>
      </c>
    </row>
    <row r="4037" spans="1:11" x14ac:dyDescent="0.25">
      <c r="A4037">
        <v>4587670</v>
      </c>
      <c r="B4037">
        <v>4588125</v>
      </c>
      <c r="C4037" s="10">
        <f t="shared" ref="C4037:C4100" si="63">(B4037-A4037+1)/3-1</f>
        <v>151</v>
      </c>
      <c r="D4037" t="s">
        <v>11</v>
      </c>
      <c r="E4037">
        <v>151</v>
      </c>
      <c r="F4037">
        <v>39937115</v>
      </c>
      <c r="G4037" t="s">
        <v>14</v>
      </c>
      <c r="H4037" t="s">
        <v>8841</v>
      </c>
      <c r="I4037" t="s">
        <v>14</v>
      </c>
      <c r="J4037" t="s">
        <v>8842</v>
      </c>
      <c r="K4037" t="s">
        <v>49</v>
      </c>
    </row>
    <row r="4038" spans="1:11" x14ac:dyDescent="0.25">
      <c r="A4038">
        <v>4588115</v>
      </c>
      <c r="B4038">
        <v>4589041</v>
      </c>
      <c r="C4038" s="10">
        <f t="shared" si="63"/>
        <v>308</v>
      </c>
      <c r="D4038" t="s">
        <v>11</v>
      </c>
      <c r="E4038">
        <v>308</v>
      </c>
      <c r="F4038">
        <v>39937116</v>
      </c>
      <c r="G4038" t="s">
        <v>14</v>
      </c>
      <c r="H4038" t="s">
        <v>8843</v>
      </c>
      <c r="I4038" t="s">
        <v>14</v>
      </c>
      <c r="J4038" t="s">
        <v>1715</v>
      </c>
      <c r="K4038" t="s">
        <v>49</v>
      </c>
    </row>
    <row r="4039" spans="1:11" x14ac:dyDescent="0.25">
      <c r="A4039">
        <v>4589041</v>
      </c>
      <c r="B4039">
        <v>4589979</v>
      </c>
      <c r="C4039" s="10">
        <f t="shared" si="63"/>
        <v>312</v>
      </c>
      <c r="D4039" t="s">
        <v>11</v>
      </c>
      <c r="E4039">
        <v>312</v>
      </c>
      <c r="F4039">
        <v>39937117</v>
      </c>
      <c r="G4039" t="s">
        <v>14</v>
      </c>
      <c r="H4039" t="s">
        <v>8844</v>
      </c>
      <c r="I4039" t="s">
        <v>14</v>
      </c>
      <c r="J4039" t="s">
        <v>2759</v>
      </c>
      <c r="K4039" t="s">
        <v>8845</v>
      </c>
    </row>
    <row r="4040" spans="1:11" x14ac:dyDescent="0.25">
      <c r="A4040">
        <v>4590076</v>
      </c>
      <c r="B4040">
        <v>4591113</v>
      </c>
      <c r="C4040" s="10">
        <f t="shared" si="63"/>
        <v>345</v>
      </c>
      <c r="D4040" t="s">
        <v>14</v>
      </c>
      <c r="E4040">
        <v>345</v>
      </c>
      <c r="F4040">
        <v>39937118</v>
      </c>
      <c r="G4040" t="s">
        <v>14</v>
      </c>
      <c r="H4040" t="s">
        <v>8846</v>
      </c>
      <c r="I4040" t="s">
        <v>14</v>
      </c>
      <c r="J4040" t="s">
        <v>2759</v>
      </c>
      <c r="K4040" t="s">
        <v>2760</v>
      </c>
    </row>
    <row r="4041" spans="1:11" x14ac:dyDescent="0.25">
      <c r="A4041">
        <v>4591214</v>
      </c>
      <c r="B4041">
        <v>4592116</v>
      </c>
      <c r="C4041" s="10">
        <f t="shared" si="63"/>
        <v>300</v>
      </c>
      <c r="D4041" t="s">
        <v>14</v>
      </c>
      <c r="E4041">
        <v>300</v>
      </c>
      <c r="F4041">
        <v>39937119</v>
      </c>
      <c r="G4041" t="s">
        <v>14</v>
      </c>
      <c r="H4041" t="s">
        <v>8847</v>
      </c>
      <c r="I4041" t="s">
        <v>14</v>
      </c>
      <c r="J4041" t="s">
        <v>14</v>
      </c>
      <c r="K4041" t="s">
        <v>49</v>
      </c>
    </row>
    <row r="4042" spans="1:11" x14ac:dyDescent="0.25">
      <c r="A4042">
        <v>4592113</v>
      </c>
      <c r="B4042">
        <v>4593444</v>
      </c>
      <c r="C4042" s="10">
        <f t="shared" si="63"/>
        <v>443</v>
      </c>
      <c r="D4042" t="s">
        <v>14</v>
      </c>
      <c r="E4042">
        <v>443</v>
      </c>
      <c r="F4042">
        <v>39937120</v>
      </c>
      <c r="G4042" t="s">
        <v>14</v>
      </c>
      <c r="H4042" t="s">
        <v>8848</v>
      </c>
      <c r="I4042" t="s">
        <v>14</v>
      </c>
      <c r="J4042" t="s">
        <v>14</v>
      </c>
      <c r="K4042" t="s">
        <v>49</v>
      </c>
    </row>
    <row r="4043" spans="1:11" x14ac:dyDescent="0.25">
      <c r="A4043">
        <v>4593550</v>
      </c>
      <c r="B4043">
        <v>4594539</v>
      </c>
      <c r="C4043" s="10">
        <f t="shared" si="63"/>
        <v>329</v>
      </c>
      <c r="D4043" t="s">
        <v>14</v>
      </c>
      <c r="E4043">
        <v>329</v>
      </c>
      <c r="F4043">
        <v>39937121</v>
      </c>
      <c r="G4043" t="s">
        <v>14</v>
      </c>
      <c r="H4043" t="s">
        <v>8849</v>
      </c>
      <c r="I4043" t="s">
        <v>14</v>
      </c>
      <c r="J4043" t="s">
        <v>2759</v>
      </c>
      <c r="K4043" t="s">
        <v>7516</v>
      </c>
    </row>
    <row r="4044" spans="1:11" x14ac:dyDescent="0.25">
      <c r="A4044">
        <v>4594774</v>
      </c>
      <c r="B4044">
        <v>4596105</v>
      </c>
      <c r="C4044" s="10">
        <f t="shared" si="63"/>
        <v>443</v>
      </c>
      <c r="D4044" t="s">
        <v>11</v>
      </c>
      <c r="E4044">
        <v>443</v>
      </c>
      <c r="F4044">
        <v>39937122</v>
      </c>
      <c r="G4044" t="s">
        <v>14</v>
      </c>
      <c r="H4044" t="s">
        <v>8850</v>
      </c>
      <c r="I4044" t="s">
        <v>14</v>
      </c>
      <c r="J4044" t="s">
        <v>14</v>
      </c>
      <c r="K4044" t="s">
        <v>49</v>
      </c>
    </row>
    <row r="4045" spans="1:11" x14ac:dyDescent="0.25">
      <c r="A4045">
        <v>4597116</v>
      </c>
      <c r="B4045">
        <v>4599650</v>
      </c>
      <c r="C4045" s="10">
        <f t="shared" si="63"/>
        <v>844</v>
      </c>
      <c r="D4045" t="s">
        <v>11</v>
      </c>
      <c r="E4045">
        <v>844</v>
      </c>
      <c r="F4045">
        <v>39937123</v>
      </c>
      <c r="G4045" t="s">
        <v>14</v>
      </c>
      <c r="H4045" t="s">
        <v>8851</v>
      </c>
      <c r="I4045" t="s">
        <v>14</v>
      </c>
      <c r="J4045" t="s">
        <v>14</v>
      </c>
      <c r="K4045" t="s">
        <v>49</v>
      </c>
    </row>
    <row r="4046" spans="1:11" x14ac:dyDescent="0.25">
      <c r="A4046">
        <v>4599852</v>
      </c>
      <c r="B4046">
        <v>4602869</v>
      </c>
      <c r="C4046" s="10">
        <f t="shared" si="63"/>
        <v>1005</v>
      </c>
      <c r="D4046" t="s">
        <v>14</v>
      </c>
      <c r="E4046">
        <v>1005</v>
      </c>
      <c r="F4046">
        <v>39937124</v>
      </c>
      <c r="G4046" t="s">
        <v>14</v>
      </c>
      <c r="H4046" t="s">
        <v>8852</v>
      </c>
      <c r="I4046" t="s">
        <v>14</v>
      </c>
      <c r="J4046" t="s">
        <v>14</v>
      </c>
      <c r="K4046" t="s">
        <v>49</v>
      </c>
    </row>
    <row r="4047" spans="1:11" x14ac:dyDescent="0.25">
      <c r="A4047">
        <v>4602985</v>
      </c>
      <c r="B4047">
        <v>4605462</v>
      </c>
      <c r="C4047" s="10">
        <f t="shared" si="63"/>
        <v>825</v>
      </c>
      <c r="D4047" t="s">
        <v>11</v>
      </c>
      <c r="E4047">
        <v>825</v>
      </c>
      <c r="F4047">
        <v>39937125</v>
      </c>
      <c r="G4047" t="s">
        <v>14</v>
      </c>
      <c r="H4047" t="s">
        <v>8853</v>
      </c>
      <c r="I4047" t="s">
        <v>14</v>
      </c>
      <c r="J4047" t="s">
        <v>14</v>
      </c>
      <c r="K4047" t="s">
        <v>49</v>
      </c>
    </row>
    <row r="4048" spans="1:11" x14ac:dyDescent="0.25">
      <c r="A4048">
        <v>4605912</v>
      </c>
      <c r="B4048">
        <v>4605989</v>
      </c>
      <c r="C4048" s="10">
        <f t="shared" si="63"/>
        <v>25</v>
      </c>
      <c r="D4048" t="s">
        <v>11</v>
      </c>
      <c r="E4048">
        <v>25</v>
      </c>
      <c r="F4048">
        <v>39937126</v>
      </c>
      <c r="G4048" t="s">
        <v>14</v>
      </c>
      <c r="H4048" t="s">
        <v>8854</v>
      </c>
      <c r="I4048" t="s">
        <v>14</v>
      </c>
      <c r="J4048" t="s">
        <v>14</v>
      </c>
      <c r="K4048" t="s">
        <v>49</v>
      </c>
    </row>
    <row r="4049" spans="1:11" x14ac:dyDescent="0.25">
      <c r="A4049">
        <v>4606147</v>
      </c>
      <c r="B4049">
        <v>4606470</v>
      </c>
      <c r="C4049" s="10">
        <f t="shared" si="63"/>
        <v>107</v>
      </c>
      <c r="D4049" t="s">
        <v>11</v>
      </c>
      <c r="E4049">
        <v>107</v>
      </c>
      <c r="F4049">
        <v>39937127</v>
      </c>
      <c r="G4049" t="s">
        <v>14</v>
      </c>
      <c r="H4049" t="s">
        <v>8855</v>
      </c>
      <c r="I4049" t="s">
        <v>14</v>
      </c>
      <c r="J4049" t="s">
        <v>14</v>
      </c>
      <c r="K4049" t="s">
        <v>49</v>
      </c>
    </row>
    <row r="4050" spans="1:11" x14ac:dyDescent="0.25">
      <c r="A4050">
        <v>4606504</v>
      </c>
      <c r="B4050">
        <v>4606749</v>
      </c>
      <c r="C4050" s="10">
        <f t="shared" si="63"/>
        <v>81</v>
      </c>
      <c r="D4050" t="s">
        <v>14</v>
      </c>
      <c r="E4050">
        <v>81</v>
      </c>
      <c r="F4050">
        <v>39937128</v>
      </c>
      <c r="G4050" t="s">
        <v>14</v>
      </c>
      <c r="H4050" t="s">
        <v>8856</v>
      </c>
      <c r="I4050" t="s">
        <v>14</v>
      </c>
      <c r="J4050" t="s">
        <v>14</v>
      </c>
      <c r="K4050" t="s">
        <v>49</v>
      </c>
    </row>
    <row r="4051" spans="1:11" x14ac:dyDescent="0.25">
      <c r="A4051">
        <v>4606983</v>
      </c>
      <c r="B4051">
        <v>4607399</v>
      </c>
      <c r="C4051" s="10">
        <f t="shared" si="63"/>
        <v>138</v>
      </c>
      <c r="D4051" t="s">
        <v>14</v>
      </c>
      <c r="E4051">
        <v>138</v>
      </c>
      <c r="F4051">
        <v>39937129</v>
      </c>
      <c r="G4051" t="s">
        <v>14</v>
      </c>
      <c r="H4051" t="s">
        <v>8857</v>
      </c>
      <c r="I4051" t="s">
        <v>14</v>
      </c>
      <c r="J4051" t="s">
        <v>8647</v>
      </c>
      <c r="K4051" t="s">
        <v>8648</v>
      </c>
    </row>
    <row r="4052" spans="1:11" x14ac:dyDescent="0.25">
      <c r="A4052">
        <v>4607430</v>
      </c>
      <c r="B4052">
        <v>4608140</v>
      </c>
      <c r="C4052" s="10">
        <f t="shared" si="63"/>
        <v>236</v>
      </c>
      <c r="D4052" t="s">
        <v>14</v>
      </c>
      <c r="E4052">
        <v>236</v>
      </c>
      <c r="F4052">
        <v>161610769</v>
      </c>
      <c r="G4052" t="s">
        <v>8858</v>
      </c>
      <c r="H4052" t="s">
        <v>8859</v>
      </c>
      <c r="I4052" t="s">
        <v>14</v>
      </c>
      <c r="J4052" t="s">
        <v>8860</v>
      </c>
      <c r="K4052" t="s">
        <v>8861</v>
      </c>
    </row>
    <row r="4053" spans="1:11" x14ac:dyDescent="0.25">
      <c r="A4053">
        <v>4608699</v>
      </c>
      <c r="B4053">
        <v>4612028</v>
      </c>
      <c r="C4053" s="10">
        <f t="shared" si="63"/>
        <v>1109</v>
      </c>
      <c r="D4053" t="s">
        <v>11</v>
      </c>
      <c r="E4053">
        <v>1109</v>
      </c>
      <c r="F4053">
        <v>39937131</v>
      </c>
      <c r="G4053" t="s">
        <v>8862</v>
      </c>
      <c r="H4053" t="s">
        <v>8863</v>
      </c>
      <c r="I4053" t="s">
        <v>14</v>
      </c>
      <c r="J4053" t="s">
        <v>8864</v>
      </c>
      <c r="K4053" t="s">
        <v>8865</v>
      </c>
    </row>
    <row r="4054" spans="1:11" x14ac:dyDescent="0.25">
      <c r="A4054">
        <v>4612252</v>
      </c>
      <c r="B4054">
        <v>4612728</v>
      </c>
      <c r="C4054" s="10">
        <f t="shared" si="63"/>
        <v>158</v>
      </c>
      <c r="D4054" t="s">
        <v>11</v>
      </c>
      <c r="E4054">
        <v>158</v>
      </c>
      <c r="F4054">
        <v>39937132</v>
      </c>
      <c r="G4054" t="s">
        <v>8866</v>
      </c>
      <c r="H4054" t="s">
        <v>8867</v>
      </c>
      <c r="I4054" t="s">
        <v>14</v>
      </c>
      <c r="J4054" t="s">
        <v>2372</v>
      </c>
      <c r="K4054" t="s">
        <v>8868</v>
      </c>
    </row>
    <row r="4055" spans="1:11" x14ac:dyDescent="0.25">
      <c r="A4055">
        <v>4612907</v>
      </c>
      <c r="B4055">
        <v>4613317</v>
      </c>
      <c r="C4055" s="10">
        <f t="shared" si="63"/>
        <v>136</v>
      </c>
      <c r="D4055" t="s">
        <v>11</v>
      </c>
      <c r="E4055">
        <v>136</v>
      </c>
      <c r="F4055">
        <v>39937133</v>
      </c>
      <c r="G4055" t="s">
        <v>14</v>
      </c>
      <c r="H4055" t="s">
        <v>8869</v>
      </c>
      <c r="I4055" t="s">
        <v>14</v>
      </c>
      <c r="J4055" t="s">
        <v>4948</v>
      </c>
      <c r="K4055" t="s">
        <v>8870</v>
      </c>
    </row>
    <row r="4056" spans="1:11" x14ac:dyDescent="0.25">
      <c r="A4056">
        <v>4613354</v>
      </c>
      <c r="B4056">
        <v>4613836</v>
      </c>
      <c r="C4056" s="10">
        <f t="shared" si="63"/>
        <v>160</v>
      </c>
      <c r="D4056" t="s">
        <v>14</v>
      </c>
      <c r="E4056">
        <v>160</v>
      </c>
      <c r="F4056">
        <v>39937134</v>
      </c>
      <c r="G4056" t="s">
        <v>14</v>
      </c>
      <c r="H4056" t="s">
        <v>8871</v>
      </c>
      <c r="I4056" t="s">
        <v>14</v>
      </c>
      <c r="J4056" t="s">
        <v>34</v>
      </c>
      <c r="K4056" t="s">
        <v>8872</v>
      </c>
    </row>
    <row r="4057" spans="1:11" x14ac:dyDescent="0.25">
      <c r="A4057">
        <v>4614093</v>
      </c>
      <c r="B4057">
        <v>4615058</v>
      </c>
      <c r="C4057" s="10">
        <f t="shared" si="63"/>
        <v>321</v>
      </c>
      <c r="D4057" t="s">
        <v>11</v>
      </c>
      <c r="E4057">
        <v>321</v>
      </c>
      <c r="F4057">
        <v>39937135</v>
      </c>
      <c r="G4057" t="s">
        <v>8873</v>
      </c>
      <c r="H4057" t="s">
        <v>8874</v>
      </c>
      <c r="I4057" t="s">
        <v>14</v>
      </c>
      <c r="J4057" t="s">
        <v>8676</v>
      </c>
      <c r="K4057" t="s">
        <v>8677</v>
      </c>
    </row>
    <row r="4058" spans="1:11" x14ac:dyDescent="0.25">
      <c r="A4058">
        <v>4615067</v>
      </c>
      <c r="B4058">
        <v>4615990</v>
      </c>
      <c r="C4058" s="10">
        <f t="shared" si="63"/>
        <v>307</v>
      </c>
      <c r="D4058" t="s">
        <v>11</v>
      </c>
      <c r="E4058">
        <v>307</v>
      </c>
      <c r="F4058">
        <v>39937136</v>
      </c>
      <c r="G4058" t="s">
        <v>14</v>
      </c>
      <c r="H4058" t="s">
        <v>8875</v>
      </c>
      <c r="I4058" t="s">
        <v>14</v>
      </c>
      <c r="J4058" t="s">
        <v>402</v>
      </c>
      <c r="K4058" t="s">
        <v>403</v>
      </c>
    </row>
    <row r="4059" spans="1:11" x14ac:dyDescent="0.25">
      <c r="A4059">
        <v>4616307</v>
      </c>
      <c r="B4059">
        <v>4616981</v>
      </c>
      <c r="C4059" s="10">
        <f t="shared" si="63"/>
        <v>224</v>
      </c>
      <c r="D4059" t="s">
        <v>14</v>
      </c>
      <c r="E4059">
        <v>224</v>
      </c>
      <c r="F4059">
        <v>39937137</v>
      </c>
      <c r="G4059" t="s">
        <v>14</v>
      </c>
      <c r="H4059" t="s">
        <v>8876</v>
      </c>
      <c r="I4059" t="s">
        <v>14</v>
      </c>
      <c r="J4059" t="s">
        <v>892</v>
      </c>
      <c r="K4059" t="s">
        <v>893</v>
      </c>
    </row>
    <row r="4060" spans="1:11" x14ac:dyDescent="0.25">
      <c r="A4060">
        <v>4617193</v>
      </c>
      <c r="B4060">
        <v>4617570</v>
      </c>
      <c r="C4060" s="10">
        <f t="shared" si="63"/>
        <v>125</v>
      </c>
      <c r="D4060" t="s">
        <v>14</v>
      </c>
      <c r="E4060">
        <v>125</v>
      </c>
      <c r="F4060">
        <v>39937138</v>
      </c>
      <c r="G4060" t="s">
        <v>14</v>
      </c>
      <c r="H4060" t="s">
        <v>8877</v>
      </c>
      <c r="I4060" t="s">
        <v>14</v>
      </c>
      <c r="J4060" t="s">
        <v>14</v>
      </c>
      <c r="K4060" t="s">
        <v>49</v>
      </c>
    </row>
    <row r="4061" spans="1:11" x14ac:dyDescent="0.25">
      <c r="A4061">
        <v>4617664</v>
      </c>
      <c r="B4061">
        <v>4617999</v>
      </c>
      <c r="C4061" s="10">
        <f t="shared" si="63"/>
        <v>111</v>
      </c>
      <c r="D4061" t="s">
        <v>14</v>
      </c>
      <c r="E4061">
        <v>111</v>
      </c>
      <c r="F4061">
        <v>39937139</v>
      </c>
      <c r="G4061" t="s">
        <v>14</v>
      </c>
      <c r="H4061" t="s">
        <v>8878</v>
      </c>
      <c r="I4061" t="s">
        <v>14</v>
      </c>
      <c r="J4061" t="s">
        <v>14</v>
      </c>
      <c r="K4061" t="s">
        <v>49</v>
      </c>
    </row>
    <row r="4062" spans="1:11" x14ac:dyDescent="0.25">
      <c r="A4062">
        <v>4618141</v>
      </c>
      <c r="B4062">
        <v>4618422</v>
      </c>
      <c r="C4062" s="10">
        <f t="shared" si="63"/>
        <v>93</v>
      </c>
      <c r="D4062" t="s">
        <v>14</v>
      </c>
      <c r="E4062">
        <v>93</v>
      </c>
      <c r="F4062">
        <v>39937140</v>
      </c>
      <c r="G4062" t="s">
        <v>14</v>
      </c>
      <c r="H4062" t="s">
        <v>8879</v>
      </c>
      <c r="I4062" t="s">
        <v>14</v>
      </c>
      <c r="J4062" t="s">
        <v>14</v>
      </c>
      <c r="K4062" t="s">
        <v>49</v>
      </c>
    </row>
    <row r="4063" spans="1:11" x14ac:dyDescent="0.25">
      <c r="A4063">
        <v>4618593</v>
      </c>
      <c r="B4063">
        <v>4619405</v>
      </c>
      <c r="C4063" s="10">
        <f t="shared" si="63"/>
        <v>270</v>
      </c>
      <c r="D4063" t="s">
        <v>14</v>
      </c>
      <c r="E4063">
        <v>270</v>
      </c>
      <c r="F4063">
        <v>39937141</v>
      </c>
      <c r="G4063" t="s">
        <v>14</v>
      </c>
      <c r="H4063" t="s">
        <v>8880</v>
      </c>
      <c r="I4063" t="s">
        <v>14</v>
      </c>
      <c r="J4063" t="s">
        <v>8125</v>
      </c>
      <c r="K4063" t="s">
        <v>8881</v>
      </c>
    </row>
    <row r="4064" spans="1:11" x14ac:dyDescent="0.25">
      <c r="A4064">
        <v>4619836</v>
      </c>
      <c r="B4064">
        <v>4621062</v>
      </c>
      <c r="C4064" s="10">
        <f t="shared" si="63"/>
        <v>408</v>
      </c>
      <c r="D4064" t="s">
        <v>11</v>
      </c>
      <c r="E4064">
        <v>408</v>
      </c>
      <c r="F4064">
        <v>39937142</v>
      </c>
      <c r="G4064" t="s">
        <v>14</v>
      </c>
      <c r="H4064" t="s">
        <v>8882</v>
      </c>
      <c r="I4064" t="s">
        <v>14</v>
      </c>
      <c r="J4064" t="s">
        <v>8883</v>
      </c>
      <c r="K4064" t="s">
        <v>8884</v>
      </c>
    </row>
    <row r="4065" spans="1:11" x14ac:dyDescent="0.25">
      <c r="A4065">
        <v>4621775</v>
      </c>
      <c r="B4065">
        <v>4622530</v>
      </c>
      <c r="C4065" s="10">
        <f t="shared" si="63"/>
        <v>251</v>
      </c>
      <c r="D4065" t="s">
        <v>11</v>
      </c>
      <c r="E4065">
        <v>251</v>
      </c>
      <c r="F4065">
        <v>39937143</v>
      </c>
      <c r="G4065" t="s">
        <v>14</v>
      </c>
      <c r="H4065" t="s">
        <v>8885</v>
      </c>
      <c r="I4065" t="s">
        <v>14</v>
      </c>
      <c r="J4065" t="s">
        <v>14</v>
      </c>
      <c r="K4065" t="s">
        <v>49</v>
      </c>
    </row>
    <row r="4066" spans="1:11" x14ac:dyDescent="0.25">
      <c r="A4066">
        <v>4622490</v>
      </c>
      <c r="B4066">
        <v>4624481</v>
      </c>
      <c r="C4066" s="10">
        <f t="shared" si="63"/>
        <v>663</v>
      </c>
      <c r="D4066" t="s">
        <v>11</v>
      </c>
      <c r="E4066">
        <v>663</v>
      </c>
      <c r="F4066">
        <v>39937144</v>
      </c>
      <c r="G4066" t="s">
        <v>14</v>
      </c>
      <c r="H4066" t="s">
        <v>8886</v>
      </c>
      <c r="I4066" t="s">
        <v>14</v>
      </c>
      <c r="J4066" t="s">
        <v>3904</v>
      </c>
      <c r="K4066" t="s">
        <v>8887</v>
      </c>
    </row>
    <row r="4067" spans="1:11" x14ac:dyDescent="0.25">
      <c r="A4067">
        <v>4624551</v>
      </c>
      <c r="B4067">
        <v>4625177</v>
      </c>
      <c r="C4067" s="10">
        <f t="shared" si="63"/>
        <v>208</v>
      </c>
      <c r="D4067" t="s">
        <v>11</v>
      </c>
      <c r="E4067">
        <v>208</v>
      </c>
      <c r="F4067">
        <v>39937145</v>
      </c>
      <c r="G4067" t="s">
        <v>14</v>
      </c>
      <c r="H4067" t="s">
        <v>8888</v>
      </c>
      <c r="I4067" t="s">
        <v>14</v>
      </c>
      <c r="J4067" t="s">
        <v>309</v>
      </c>
      <c r="K4067" t="s">
        <v>310</v>
      </c>
    </row>
    <row r="4068" spans="1:11" x14ac:dyDescent="0.25">
      <c r="A4068">
        <v>4625458</v>
      </c>
      <c r="B4068">
        <v>4626570</v>
      </c>
      <c r="C4068" s="10">
        <f t="shared" si="63"/>
        <v>370</v>
      </c>
      <c r="D4068" t="s">
        <v>14</v>
      </c>
      <c r="E4068">
        <v>370</v>
      </c>
      <c r="F4068">
        <v>39937146</v>
      </c>
      <c r="G4068" t="s">
        <v>14</v>
      </c>
      <c r="H4068" t="s">
        <v>8889</v>
      </c>
      <c r="I4068" t="s">
        <v>14</v>
      </c>
      <c r="J4068" t="s">
        <v>1654</v>
      </c>
      <c r="K4068" t="s">
        <v>330</v>
      </c>
    </row>
    <row r="4069" spans="1:11" x14ac:dyDescent="0.25">
      <c r="A4069">
        <v>4626573</v>
      </c>
      <c r="B4069">
        <v>4629368</v>
      </c>
      <c r="C4069" s="10">
        <f t="shared" si="63"/>
        <v>931</v>
      </c>
      <c r="D4069" t="s">
        <v>14</v>
      </c>
      <c r="E4069">
        <v>931</v>
      </c>
      <c r="F4069">
        <v>39937147</v>
      </c>
      <c r="G4069" t="s">
        <v>14</v>
      </c>
      <c r="H4069" t="s">
        <v>8890</v>
      </c>
      <c r="I4069" t="s">
        <v>14</v>
      </c>
      <c r="J4069" t="s">
        <v>1652</v>
      </c>
      <c r="K4069" t="s">
        <v>8891</v>
      </c>
    </row>
    <row r="4070" spans="1:11" x14ac:dyDescent="0.25">
      <c r="A4070">
        <v>4629365</v>
      </c>
      <c r="B4070">
        <v>4630441</v>
      </c>
      <c r="C4070" s="10">
        <f t="shared" si="63"/>
        <v>358</v>
      </c>
      <c r="D4070" t="s">
        <v>14</v>
      </c>
      <c r="E4070">
        <v>358</v>
      </c>
      <c r="F4070">
        <v>39937148</v>
      </c>
      <c r="G4070" t="s">
        <v>14</v>
      </c>
      <c r="H4070" t="s">
        <v>8892</v>
      </c>
      <c r="I4070" t="s">
        <v>14</v>
      </c>
      <c r="J4070" t="s">
        <v>1513</v>
      </c>
      <c r="K4070" t="s">
        <v>8893</v>
      </c>
    </row>
    <row r="4071" spans="1:11" x14ac:dyDescent="0.25">
      <c r="A4071">
        <v>4630485</v>
      </c>
      <c r="B4071">
        <v>4631675</v>
      </c>
      <c r="C4071" s="10">
        <f t="shared" si="63"/>
        <v>396</v>
      </c>
      <c r="D4071" t="s">
        <v>14</v>
      </c>
      <c r="E4071">
        <v>396</v>
      </c>
      <c r="F4071">
        <v>39937149</v>
      </c>
      <c r="G4071" t="s">
        <v>14</v>
      </c>
      <c r="H4071" t="s">
        <v>8894</v>
      </c>
      <c r="I4071" t="s">
        <v>14</v>
      </c>
      <c r="J4071" t="s">
        <v>4643</v>
      </c>
      <c r="K4071" t="s">
        <v>4644</v>
      </c>
    </row>
    <row r="4072" spans="1:11" x14ac:dyDescent="0.25">
      <c r="A4072">
        <v>4631838</v>
      </c>
      <c r="B4072">
        <v>4632479</v>
      </c>
      <c r="C4072" s="10">
        <f t="shared" si="63"/>
        <v>213</v>
      </c>
      <c r="D4072" t="s">
        <v>14</v>
      </c>
      <c r="E4072">
        <v>213</v>
      </c>
      <c r="F4072">
        <v>39937150</v>
      </c>
      <c r="G4072" t="s">
        <v>14</v>
      </c>
      <c r="H4072" t="s">
        <v>8895</v>
      </c>
      <c r="I4072" t="s">
        <v>14</v>
      </c>
      <c r="J4072" t="s">
        <v>8896</v>
      </c>
      <c r="K4072" t="s">
        <v>49</v>
      </c>
    </row>
    <row r="4073" spans="1:11" x14ac:dyDescent="0.25">
      <c r="A4073">
        <v>4632585</v>
      </c>
      <c r="B4073">
        <v>4633280</v>
      </c>
      <c r="C4073" s="10">
        <f t="shared" si="63"/>
        <v>231</v>
      </c>
      <c r="D4073" t="s">
        <v>11</v>
      </c>
      <c r="E4073">
        <v>231</v>
      </c>
      <c r="F4073">
        <v>39937151</v>
      </c>
      <c r="G4073" t="s">
        <v>14</v>
      </c>
      <c r="H4073" t="s">
        <v>8897</v>
      </c>
      <c r="I4073" t="s">
        <v>14</v>
      </c>
      <c r="J4073" t="s">
        <v>309</v>
      </c>
      <c r="K4073" t="s">
        <v>310</v>
      </c>
    </row>
    <row r="4074" spans="1:11" x14ac:dyDescent="0.25">
      <c r="A4074">
        <v>4633402</v>
      </c>
      <c r="B4074">
        <v>4634001</v>
      </c>
      <c r="C4074" s="10">
        <f t="shared" si="63"/>
        <v>199</v>
      </c>
      <c r="D4074" t="s">
        <v>14</v>
      </c>
      <c r="E4074">
        <v>199</v>
      </c>
      <c r="F4074">
        <v>39937152</v>
      </c>
      <c r="G4074" t="s">
        <v>14</v>
      </c>
      <c r="H4074" t="s">
        <v>8898</v>
      </c>
      <c r="I4074" t="s">
        <v>14</v>
      </c>
      <c r="J4074" t="s">
        <v>14</v>
      </c>
      <c r="K4074" t="s">
        <v>49</v>
      </c>
    </row>
    <row r="4075" spans="1:11" x14ac:dyDescent="0.25">
      <c r="A4075">
        <v>4634191</v>
      </c>
      <c r="B4075">
        <v>4634442</v>
      </c>
      <c r="C4075" s="10">
        <f t="shared" si="63"/>
        <v>83</v>
      </c>
      <c r="D4075" t="s">
        <v>14</v>
      </c>
      <c r="E4075">
        <v>83</v>
      </c>
      <c r="F4075">
        <v>39937153</v>
      </c>
      <c r="G4075" t="s">
        <v>14</v>
      </c>
      <c r="H4075" t="s">
        <v>8899</v>
      </c>
      <c r="I4075" t="s">
        <v>14</v>
      </c>
      <c r="J4075" t="s">
        <v>14</v>
      </c>
      <c r="K4075" t="s">
        <v>49</v>
      </c>
    </row>
    <row r="4076" spans="1:11" x14ac:dyDescent="0.25">
      <c r="A4076">
        <v>4634535</v>
      </c>
      <c r="B4076">
        <v>4635371</v>
      </c>
      <c r="C4076" s="10">
        <f t="shared" si="63"/>
        <v>278</v>
      </c>
      <c r="D4076" t="s">
        <v>14</v>
      </c>
      <c r="E4076">
        <v>278</v>
      </c>
      <c r="F4076">
        <v>39937154</v>
      </c>
      <c r="G4076" t="s">
        <v>14</v>
      </c>
      <c r="H4076" t="s">
        <v>8900</v>
      </c>
      <c r="I4076" t="s">
        <v>14</v>
      </c>
      <c r="J4076" t="s">
        <v>1150</v>
      </c>
      <c r="K4076" t="s">
        <v>49</v>
      </c>
    </row>
    <row r="4077" spans="1:11" x14ac:dyDescent="0.25">
      <c r="A4077">
        <v>4635409</v>
      </c>
      <c r="B4077">
        <v>4638561</v>
      </c>
      <c r="C4077" s="10">
        <f t="shared" si="63"/>
        <v>1050</v>
      </c>
      <c r="D4077" t="s">
        <v>14</v>
      </c>
      <c r="E4077">
        <v>1050</v>
      </c>
      <c r="F4077">
        <v>39937155</v>
      </c>
      <c r="G4077" t="s">
        <v>14</v>
      </c>
      <c r="H4077" t="s">
        <v>8901</v>
      </c>
      <c r="I4077" t="s">
        <v>14</v>
      </c>
      <c r="J4077" t="s">
        <v>316</v>
      </c>
      <c r="K4077" t="s">
        <v>8902</v>
      </c>
    </row>
    <row r="4078" spans="1:11" x14ac:dyDescent="0.25">
      <c r="A4078">
        <v>4638566</v>
      </c>
      <c r="B4078">
        <v>4639741</v>
      </c>
      <c r="C4078" s="10">
        <f t="shared" si="63"/>
        <v>391</v>
      </c>
      <c r="D4078" t="s">
        <v>14</v>
      </c>
      <c r="E4078">
        <v>391</v>
      </c>
      <c r="F4078">
        <v>39937156</v>
      </c>
      <c r="G4078" t="s">
        <v>14</v>
      </c>
      <c r="H4078" t="s">
        <v>8903</v>
      </c>
      <c r="I4078" t="s">
        <v>14</v>
      </c>
      <c r="J4078" t="s">
        <v>313</v>
      </c>
      <c r="K4078" t="s">
        <v>8904</v>
      </c>
    </row>
    <row r="4079" spans="1:11" x14ac:dyDescent="0.25">
      <c r="A4079">
        <v>4639835</v>
      </c>
      <c r="B4079">
        <v>4640461</v>
      </c>
      <c r="C4079" s="10">
        <f t="shared" si="63"/>
        <v>208</v>
      </c>
      <c r="D4079" t="s">
        <v>11</v>
      </c>
      <c r="E4079">
        <v>208</v>
      </c>
      <c r="F4079">
        <v>39937157</v>
      </c>
      <c r="G4079" t="s">
        <v>14</v>
      </c>
      <c r="H4079" t="s">
        <v>8905</v>
      </c>
      <c r="I4079" t="s">
        <v>14</v>
      </c>
      <c r="J4079" t="s">
        <v>309</v>
      </c>
      <c r="K4079" t="s">
        <v>310</v>
      </c>
    </row>
    <row r="4080" spans="1:11" x14ac:dyDescent="0.25">
      <c r="A4080">
        <v>4640831</v>
      </c>
      <c r="B4080">
        <v>4641529</v>
      </c>
      <c r="C4080" s="10">
        <f t="shared" si="63"/>
        <v>232</v>
      </c>
      <c r="D4080" t="s">
        <v>11</v>
      </c>
      <c r="E4080">
        <v>232</v>
      </c>
      <c r="F4080">
        <v>39937158</v>
      </c>
      <c r="G4080" t="s">
        <v>14</v>
      </c>
      <c r="H4080" t="s">
        <v>8906</v>
      </c>
      <c r="I4080" t="s">
        <v>14</v>
      </c>
      <c r="J4080" t="s">
        <v>1594</v>
      </c>
      <c r="K4080" t="s">
        <v>2937</v>
      </c>
    </row>
    <row r="4081" spans="1:11" x14ac:dyDescent="0.25">
      <c r="A4081">
        <v>4641574</v>
      </c>
      <c r="B4081">
        <v>4641816</v>
      </c>
      <c r="C4081" s="10">
        <f t="shared" si="63"/>
        <v>80</v>
      </c>
      <c r="D4081" t="s">
        <v>11</v>
      </c>
      <c r="E4081">
        <v>80</v>
      </c>
      <c r="F4081">
        <v>39937159</v>
      </c>
      <c r="G4081" t="s">
        <v>14</v>
      </c>
      <c r="H4081" t="s">
        <v>8907</v>
      </c>
      <c r="I4081" t="s">
        <v>14</v>
      </c>
      <c r="J4081" t="s">
        <v>14</v>
      </c>
      <c r="K4081" t="s">
        <v>49</v>
      </c>
    </row>
    <row r="4082" spans="1:11" x14ac:dyDescent="0.25">
      <c r="A4082">
        <v>4641838</v>
      </c>
      <c r="B4082">
        <v>4642200</v>
      </c>
      <c r="C4082" s="10">
        <f t="shared" si="63"/>
        <v>120</v>
      </c>
      <c r="D4082" t="s">
        <v>11</v>
      </c>
      <c r="E4082">
        <v>120</v>
      </c>
      <c r="F4082">
        <v>39937160</v>
      </c>
      <c r="G4082" t="s">
        <v>14</v>
      </c>
      <c r="H4082" t="s">
        <v>8908</v>
      </c>
      <c r="I4082" t="s">
        <v>14</v>
      </c>
      <c r="J4082" t="s">
        <v>14</v>
      </c>
      <c r="K4082" t="s">
        <v>49</v>
      </c>
    </row>
    <row r="4083" spans="1:11" x14ac:dyDescent="0.25">
      <c r="A4083">
        <v>4642335</v>
      </c>
      <c r="B4083">
        <v>4642760</v>
      </c>
      <c r="C4083" s="10">
        <f t="shared" si="63"/>
        <v>141</v>
      </c>
      <c r="D4083" t="s">
        <v>11</v>
      </c>
      <c r="E4083">
        <v>141</v>
      </c>
      <c r="F4083">
        <v>39937161</v>
      </c>
      <c r="G4083" t="s">
        <v>14</v>
      </c>
      <c r="H4083" t="s">
        <v>8909</v>
      </c>
      <c r="I4083" t="s">
        <v>14</v>
      </c>
      <c r="J4083" t="s">
        <v>2277</v>
      </c>
      <c r="K4083" t="s">
        <v>2278</v>
      </c>
    </row>
    <row r="4084" spans="1:11" x14ac:dyDescent="0.25">
      <c r="A4084">
        <v>4642801</v>
      </c>
      <c r="B4084">
        <v>4643262</v>
      </c>
      <c r="C4084" s="10">
        <f t="shared" si="63"/>
        <v>153</v>
      </c>
      <c r="D4084" t="s">
        <v>11</v>
      </c>
      <c r="E4084">
        <v>153</v>
      </c>
      <c r="F4084">
        <v>39937162</v>
      </c>
      <c r="G4084" t="s">
        <v>14</v>
      </c>
      <c r="H4084" t="s">
        <v>8910</v>
      </c>
      <c r="I4084" t="s">
        <v>14</v>
      </c>
      <c r="J4084" t="s">
        <v>1516</v>
      </c>
      <c r="K4084" t="s">
        <v>999</v>
      </c>
    </row>
    <row r="4085" spans="1:11" x14ac:dyDescent="0.25">
      <c r="A4085">
        <v>4643266</v>
      </c>
      <c r="B4085">
        <v>4643931</v>
      </c>
      <c r="C4085" s="10">
        <f t="shared" si="63"/>
        <v>221</v>
      </c>
      <c r="D4085" t="s">
        <v>11</v>
      </c>
      <c r="E4085">
        <v>221</v>
      </c>
      <c r="F4085">
        <v>39937163</v>
      </c>
      <c r="G4085" t="s">
        <v>14</v>
      </c>
      <c r="H4085" t="s">
        <v>8911</v>
      </c>
      <c r="I4085" t="s">
        <v>14</v>
      </c>
      <c r="J4085" t="s">
        <v>94</v>
      </c>
      <c r="K4085" t="s">
        <v>156</v>
      </c>
    </row>
    <row r="4086" spans="1:11" x14ac:dyDescent="0.25">
      <c r="A4086">
        <v>4644066</v>
      </c>
      <c r="B4086">
        <v>4644707</v>
      </c>
      <c r="C4086" s="10">
        <f t="shared" si="63"/>
        <v>213</v>
      </c>
      <c r="D4086" t="s">
        <v>14</v>
      </c>
      <c r="E4086">
        <v>213</v>
      </c>
      <c r="F4086">
        <v>39937164</v>
      </c>
      <c r="G4086" t="s">
        <v>14</v>
      </c>
      <c r="H4086" t="s">
        <v>8912</v>
      </c>
      <c r="I4086" t="s">
        <v>14</v>
      </c>
      <c r="J4086" t="s">
        <v>14</v>
      </c>
      <c r="K4086" t="s">
        <v>49</v>
      </c>
    </row>
    <row r="4087" spans="1:11" x14ac:dyDescent="0.25">
      <c r="A4087">
        <v>4645025</v>
      </c>
      <c r="B4087">
        <v>4646239</v>
      </c>
      <c r="C4087" s="10">
        <f t="shared" si="63"/>
        <v>404</v>
      </c>
      <c r="D4087" t="s">
        <v>11</v>
      </c>
      <c r="E4087">
        <v>404</v>
      </c>
      <c r="F4087">
        <v>39937165</v>
      </c>
      <c r="G4087" t="s">
        <v>8913</v>
      </c>
      <c r="H4087" t="s">
        <v>8914</v>
      </c>
      <c r="I4087" t="s">
        <v>14</v>
      </c>
      <c r="J4087" t="s">
        <v>1513</v>
      </c>
      <c r="K4087" t="s">
        <v>8915</v>
      </c>
    </row>
    <row r="4088" spans="1:11" x14ac:dyDescent="0.25">
      <c r="A4088">
        <v>4646236</v>
      </c>
      <c r="B4088">
        <v>4647786</v>
      </c>
      <c r="C4088" s="10">
        <f t="shared" si="63"/>
        <v>516</v>
      </c>
      <c r="D4088" t="s">
        <v>11</v>
      </c>
      <c r="E4088">
        <v>516</v>
      </c>
      <c r="F4088">
        <v>39937166</v>
      </c>
      <c r="G4088" t="s">
        <v>8916</v>
      </c>
      <c r="H4088" t="s">
        <v>8917</v>
      </c>
      <c r="I4088" t="s">
        <v>14</v>
      </c>
      <c r="J4088" t="s">
        <v>301</v>
      </c>
      <c r="K4088" t="s">
        <v>8918</v>
      </c>
    </row>
    <row r="4089" spans="1:11" x14ac:dyDescent="0.25">
      <c r="A4089">
        <v>4647970</v>
      </c>
      <c r="B4089">
        <v>4649298</v>
      </c>
      <c r="C4089" s="10">
        <f t="shared" si="63"/>
        <v>442</v>
      </c>
      <c r="D4089" t="s">
        <v>11</v>
      </c>
      <c r="E4089">
        <v>442</v>
      </c>
      <c r="F4089">
        <v>39937167</v>
      </c>
      <c r="G4089" t="s">
        <v>8919</v>
      </c>
      <c r="H4089" t="s">
        <v>8920</v>
      </c>
      <c r="I4089" t="s">
        <v>14</v>
      </c>
      <c r="J4089" t="s">
        <v>4366</v>
      </c>
      <c r="K4089" t="s">
        <v>8921</v>
      </c>
    </row>
    <row r="4090" spans="1:11" x14ac:dyDescent="0.25">
      <c r="A4090">
        <v>4649318</v>
      </c>
      <c r="B4090">
        <v>4649986</v>
      </c>
      <c r="C4090" s="10">
        <f t="shared" si="63"/>
        <v>222</v>
      </c>
      <c r="D4090" t="s">
        <v>11</v>
      </c>
      <c r="E4090">
        <v>222</v>
      </c>
      <c r="F4090">
        <v>39937168</v>
      </c>
      <c r="G4090" t="s">
        <v>14</v>
      </c>
      <c r="H4090" t="s">
        <v>8922</v>
      </c>
      <c r="I4090" t="s">
        <v>14</v>
      </c>
      <c r="J4090" t="s">
        <v>309</v>
      </c>
      <c r="K4090" t="s">
        <v>310</v>
      </c>
    </row>
    <row r="4091" spans="1:11" x14ac:dyDescent="0.25">
      <c r="A4091">
        <v>4650058</v>
      </c>
      <c r="B4091">
        <v>4650372</v>
      </c>
      <c r="C4091" s="10">
        <f t="shared" si="63"/>
        <v>104</v>
      </c>
      <c r="D4091" t="s">
        <v>11</v>
      </c>
      <c r="E4091">
        <v>104</v>
      </c>
      <c r="F4091">
        <v>39937169</v>
      </c>
      <c r="G4091" t="s">
        <v>14</v>
      </c>
      <c r="H4091" t="s">
        <v>8923</v>
      </c>
      <c r="I4091" t="s">
        <v>14</v>
      </c>
      <c r="J4091" t="s">
        <v>14</v>
      </c>
      <c r="K4091" t="s">
        <v>49</v>
      </c>
    </row>
    <row r="4092" spans="1:11" x14ac:dyDescent="0.25">
      <c r="A4092">
        <v>4650930</v>
      </c>
      <c r="B4092">
        <v>4652696</v>
      </c>
      <c r="C4092" s="10">
        <f t="shared" si="63"/>
        <v>588</v>
      </c>
      <c r="D4092" t="s">
        <v>11</v>
      </c>
      <c r="E4092">
        <v>588</v>
      </c>
      <c r="F4092">
        <v>39937170</v>
      </c>
      <c r="G4092" t="s">
        <v>8924</v>
      </c>
      <c r="H4092" t="s">
        <v>8925</v>
      </c>
      <c r="I4092" t="s">
        <v>14</v>
      </c>
      <c r="J4092" t="s">
        <v>8926</v>
      </c>
      <c r="K4092" t="s">
        <v>49</v>
      </c>
    </row>
    <row r="4093" spans="1:11" x14ac:dyDescent="0.25">
      <c r="A4093">
        <v>4652962</v>
      </c>
      <c r="B4093">
        <v>4653267</v>
      </c>
      <c r="C4093" s="10">
        <f t="shared" si="63"/>
        <v>101</v>
      </c>
      <c r="D4093" t="s">
        <v>11</v>
      </c>
      <c r="E4093">
        <v>101</v>
      </c>
      <c r="F4093">
        <v>39937171</v>
      </c>
      <c r="G4093" t="s">
        <v>14</v>
      </c>
      <c r="H4093" t="s">
        <v>8927</v>
      </c>
      <c r="I4093" t="s">
        <v>14</v>
      </c>
      <c r="J4093" t="s">
        <v>14</v>
      </c>
      <c r="K4093" t="s">
        <v>49</v>
      </c>
    </row>
    <row r="4094" spans="1:11" x14ac:dyDescent="0.25">
      <c r="A4094">
        <v>4654732</v>
      </c>
      <c r="B4094">
        <v>4655625</v>
      </c>
      <c r="C4094" s="10">
        <f t="shared" si="63"/>
        <v>297</v>
      </c>
      <c r="D4094" t="s">
        <v>11</v>
      </c>
      <c r="E4094">
        <v>297</v>
      </c>
      <c r="F4094">
        <v>39937172</v>
      </c>
      <c r="G4094" t="s">
        <v>14</v>
      </c>
      <c r="H4094" t="s">
        <v>8928</v>
      </c>
      <c r="I4094" t="s">
        <v>14</v>
      </c>
      <c r="J4094" t="s">
        <v>873</v>
      </c>
      <c r="K4094" t="s">
        <v>874</v>
      </c>
    </row>
    <row r="4095" spans="1:11" x14ac:dyDescent="0.25">
      <c r="A4095">
        <v>4656317</v>
      </c>
      <c r="B4095">
        <v>4657198</v>
      </c>
      <c r="C4095" s="10">
        <f t="shared" si="63"/>
        <v>293</v>
      </c>
      <c r="D4095" t="s">
        <v>11</v>
      </c>
      <c r="E4095">
        <v>293</v>
      </c>
      <c r="F4095">
        <v>39937173</v>
      </c>
      <c r="G4095" t="s">
        <v>14</v>
      </c>
      <c r="H4095" t="s">
        <v>8929</v>
      </c>
      <c r="I4095" t="s">
        <v>14</v>
      </c>
      <c r="J4095" t="s">
        <v>5195</v>
      </c>
      <c r="K4095" t="s">
        <v>8930</v>
      </c>
    </row>
    <row r="4096" spans="1:11" x14ac:dyDescent="0.25">
      <c r="A4096">
        <v>4657318</v>
      </c>
      <c r="B4096">
        <v>4658322</v>
      </c>
      <c r="C4096" s="10">
        <f t="shared" si="63"/>
        <v>334</v>
      </c>
      <c r="D4096" t="s">
        <v>11</v>
      </c>
      <c r="E4096">
        <v>334</v>
      </c>
      <c r="F4096">
        <v>39937174</v>
      </c>
      <c r="G4096" t="s">
        <v>14</v>
      </c>
      <c r="H4096" t="s">
        <v>8931</v>
      </c>
      <c r="I4096" t="s">
        <v>14</v>
      </c>
      <c r="J4096" t="s">
        <v>402</v>
      </c>
      <c r="K4096" t="s">
        <v>403</v>
      </c>
    </row>
    <row r="4097" spans="1:11" x14ac:dyDescent="0.25">
      <c r="A4097">
        <v>4658541</v>
      </c>
      <c r="B4097">
        <v>4659776</v>
      </c>
      <c r="C4097" s="10">
        <f t="shared" si="63"/>
        <v>411</v>
      </c>
      <c r="D4097" t="s">
        <v>14</v>
      </c>
      <c r="E4097">
        <v>411</v>
      </c>
      <c r="F4097">
        <v>39937175</v>
      </c>
      <c r="G4097" t="s">
        <v>8932</v>
      </c>
      <c r="H4097" t="s">
        <v>8933</v>
      </c>
      <c r="I4097" t="s">
        <v>14</v>
      </c>
      <c r="J4097" t="s">
        <v>5162</v>
      </c>
      <c r="K4097" t="s">
        <v>8934</v>
      </c>
    </row>
    <row r="4098" spans="1:11" x14ac:dyDescent="0.25">
      <c r="A4098">
        <v>4659776</v>
      </c>
      <c r="B4098">
        <v>4660816</v>
      </c>
      <c r="C4098" s="10">
        <f t="shared" si="63"/>
        <v>346</v>
      </c>
      <c r="D4098" t="s">
        <v>14</v>
      </c>
      <c r="E4098">
        <v>346</v>
      </c>
      <c r="F4098">
        <v>39937176</v>
      </c>
      <c r="G4098" t="s">
        <v>8935</v>
      </c>
      <c r="H4098" t="s">
        <v>8936</v>
      </c>
      <c r="I4098" t="s">
        <v>14</v>
      </c>
      <c r="J4098" t="s">
        <v>5166</v>
      </c>
      <c r="K4098" t="s">
        <v>5167</v>
      </c>
    </row>
    <row r="4099" spans="1:11" x14ac:dyDescent="0.25">
      <c r="A4099">
        <v>4660813</v>
      </c>
      <c r="B4099">
        <v>4661496</v>
      </c>
      <c r="C4099" s="10">
        <f t="shared" si="63"/>
        <v>227</v>
      </c>
      <c r="D4099" t="s">
        <v>14</v>
      </c>
      <c r="E4099">
        <v>227</v>
      </c>
      <c r="F4099">
        <v>39937177</v>
      </c>
      <c r="G4099" t="s">
        <v>8937</v>
      </c>
      <c r="H4099" t="s">
        <v>8938</v>
      </c>
      <c r="I4099" t="s">
        <v>14</v>
      </c>
      <c r="J4099" t="s">
        <v>5170</v>
      </c>
      <c r="K4099" t="s">
        <v>5171</v>
      </c>
    </row>
    <row r="4100" spans="1:11" x14ac:dyDescent="0.25">
      <c r="A4100">
        <v>4661500</v>
      </c>
      <c r="B4100">
        <v>4662795</v>
      </c>
      <c r="C4100" s="10">
        <f t="shared" si="63"/>
        <v>431</v>
      </c>
      <c r="D4100" t="s">
        <v>14</v>
      </c>
      <c r="E4100">
        <v>431</v>
      </c>
      <c r="F4100">
        <v>39937178</v>
      </c>
      <c r="G4100" t="s">
        <v>14</v>
      </c>
      <c r="H4100" t="s">
        <v>8939</v>
      </c>
      <c r="I4100" t="s">
        <v>14</v>
      </c>
      <c r="J4100" t="s">
        <v>728</v>
      </c>
      <c r="K4100" t="s">
        <v>5174</v>
      </c>
    </row>
    <row r="4101" spans="1:11" x14ac:dyDescent="0.25">
      <c r="A4101">
        <v>4662799</v>
      </c>
      <c r="B4101">
        <v>4663185</v>
      </c>
      <c r="C4101" s="10">
        <f t="shared" ref="C4101:C4164" si="64">(B4101-A4101+1)/3-1</f>
        <v>128</v>
      </c>
      <c r="D4101" t="s">
        <v>14</v>
      </c>
      <c r="E4101">
        <v>128</v>
      </c>
      <c r="F4101">
        <v>39937179</v>
      </c>
      <c r="G4101" t="s">
        <v>14</v>
      </c>
      <c r="H4101" t="s">
        <v>8940</v>
      </c>
      <c r="I4101" t="s">
        <v>14</v>
      </c>
      <c r="J4101" t="s">
        <v>14</v>
      </c>
      <c r="K4101" t="s">
        <v>8941</v>
      </c>
    </row>
    <row r="4102" spans="1:11" x14ac:dyDescent="0.25">
      <c r="A4102">
        <v>4663182</v>
      </c>
      <c r="B4102">
        <v>4663919</v>
      </c>
      <c r="C4102" s="10">
        <f t="shared" si="64"/>
        <v>245</v>
      </c>
      <c r="D4102" t="s">
        <v>14</v>
      </c>
      <c r="E4102">
        <v>245</v>
      </c>
      <c r="F4102">
        <v>39937180</v>
      </c>
      <c r="G4102" t="s">
        <v>14</v>
      </c>
      <c r="H4102" t="s">
        <v>8942</v>
      </c>
      <c r="I4102" t="s">
        <v>14</v>
      </c>
      <c r="J4102" t="s">
        <v>5179</v>
      </c>
      <c r="K4102" t="s">
        <v>5180</v>
      </c>
    </row>
    <row r="4103" spans="1:11" x14ac:dyDescent="0.25">
      <c r="A4103">
        <v>4663916</v>
      </c>
      <c r="B4103">
        <v>4666357</v>
      </c>
      <c r="C4103" s="10">
        <f t="shared" si="64"/>
        <v>813</v>
      </c>
      <c r="D4103" t="s">
        <v>14</v>
      </c>
      <c r="E4103">
        <v>813</v>
      </c>
      <c r="F4103">
        <v>39937181</v>
      </c>
      <c r="G4103" t="s">
        <v>8943</v>
      </c>
      <c r="H4103" t="s">
        <v>8944</v>
      </c>
      <c r="I4103" t="s">
        <v>14</v>
      </c>
      <c r="J4103" t="s">
        <v>5183</v>
      </c>
      <c r="K4103" t="s">
        <v>5184</v>
      </c>
    </row>
    <row r="4104" spans="1:11" x14ac:dyDescent="0.25">
      <c r="A4104">
        <v>4666367</v>
      </c>
      <c r="B4104">
        <v>4666630</v>
      </c>
      <c r="C4104" s="10">
        <f t="shared" si="64"/>
        <v>87</v>
      </c>
      <c r="D4104" t="s">
        <v>14</v>
      </c>
      <c r="E4104">
        <v>87</v>
      </c>
      <c r="F4104">
        <v>39937182</v>
      </c>
      <c r="G4104" t="s">
        <v>14</v>
      </c>
      <c r="H4104" t="s">
        <v>8945</v>
      </c>
      <c r="I4104" t="s">
        <v>14</v>
      </c>
      <c r="J4104" t="s">
        <v>5187</v>
      </c>
      <c r="K4104" t="s">
        <v>5188</v>
      </c>
    </row>
    <row r="4105" spans="1:11" x14ac:dyDescent="0.25">
      <c r="A4105">
        <v>4666630</v>
      </c>
      <c r="B4105">
        <v>4666974</v>
      </c>
      <c r="C4105" s="10">
        <f t="shared" si="64"/>
        <v>114</v>
      </c>
      <c r="D4105" t="s">
        <v>14</v>
      </c>
      <c r="E4105">
        <v>114</v>
      </c>
      <c r="F4105">
        <v>39937183</v>
      </c>
      <c r="G4105" t="s">
        <v>8946</v>
      </c>
      <c r="H4105" t="s">
        <v>8947</v>
      </c>
      <c r="I4105" t="s">
        <v>14</v>
      </c>
      <c r="J4105" t="s">
        <v>5191</v>
      </c>
      <c r="K4105" t="s">
        <v>8948</v>
      </c>
    </row>
    <row r="4106" spans="1:11" x14ac:dyDescent="0.25">
      <c r="A4106">
        <v>4666971</v>
      </c>
      <c r="B4106">
        <v>4667939</v>
      </c>
      <c r="C4106" s="10">
        <f t="shared" si="64"/>
        <v>322</v>
      </c>
      <c r="D4106" t="s">
        <v>14</v>
      </c>
      <c r="E4106">
        <v>322</v>
      </c>
      <c r="F4106">
        <v>39937184</v>
      </c>
      <c r="G4106" t="s">
        <v>8949</v>
      </c>
      <c r="H4106" t="s">
        <v>8950</v>
      </c>
      <c r="I4106" t="s">
        <v>14</v>
      </c>
      <c r="J4106" t="s">
        <v>5195</v>
      </c>
      <c r="K4106" t="s">
        <v>5196</v>
      </c>
    </row>
    <row r="4107" spans="1:11" x14ac:dyDescent="0.25">
      <c r="A4107">
        <v>4668297</v>
      </c>
      <c r="B4107">
        <v>4668737</v>
      </c>
      <c r="C4107" s="10">
        <f t="shared" si="64"/>
        <v>146</v>
      </c>
      <c r="D4107" t="s">
        <v>14</v>
      </c>
      <c r="E4107">
        <v>146</v>
      </c>
      <c r="F4107">
        <v>39937185</v>
      </c>
      <c r="G4107" t="s">
        <v>14</v>
      </c>
      <c r="H4107" t="s">
        <v>8951</v>
      </c>
      <c r="I4107" t="s">
        <v>14</v>
      </c>
      <c r="J4107" t="s">
        <v>14</v>
      </c>
      <c r="K4107" t="s">
        <v>49</v>
      </c>
    </row>
    <row r="4108" spans="1:11" x14ac:dyDescent="0.25">
      <c r="A4108">
        <v>4668694</v>
      </c>
      <c r="B4108">
        <v>4669896</v>
      </c>
      <c r="C4108" s="10">
        <f t="shared" si="64"/>
        <v>400</v>
      </c>
      <c r="D4108" t="s">
        <v>14</v>
      </c>
      <c r="E4108">
        <v>400</v>
      </c>
      <c r="F4108">
        <v>39937186</v>
      </c>
      <c r="G4108" t="s">
        <v>14</v>
      </c>
      <c r="H4108" t="s">
        <v>8952</v>
      </c>
      <c r="I4108" t="s">
        <v>14</v>
      </c>
      <c r="J4108" t="s">
        <v>8953</v>
      </c>
      <c r="K4108" t="s">
        <v>49</v>
      </c>
    </row>
    <row r="4109" spans="1:11" x14ac:dyDescent="0.25">
      <c r="A4109">
        <v>4669871</v>
      </c>
      <c r="B4109">
        <v>4670587</v>
      </c>
      <c r="C4109" s="10">
        <f t="shared" si="64"/>
        <v>238</v>
      </c>
      <c r="D4109" t="s">
        <v>14</v>
      </c>
      <c r="E4109">
        <v>238</v>
      </c>
      <c r="F4109">
        <v>39937187</v>
      </c>
      <c r="G4109" t="s">
        <v>14</v>
      </c>
      <c r="H4109" t="s">
        <v>8954</v>
      </c>
      <c r="I4109" t="s">
        <v>14</v>
      </c>
      <c r="J4109" t="s">
        <v>14</v>
      </c>
      <c r="K4109" t="s">
        <v>49</v>
      </c>
    </row>
    <row r="4110" spans="1:11" x14ac:dyDescent="0.25">
      <c r="A4110">
        <v>4670603</v>
      </c>
      <c r="B4110">
        <v>4670845</v>
      </c>
      <c r="C4110" s="10">
        <f t="shared" si="64"/>
        <v>80</v>
      </c>
      <c r="D4110" t="s">
        <v>14</v>
      </c>
      <c r="E4110">
        <v>80</v>
      </c>
      <c r="F4110">
        <v>39937188</v>
      </c>
      <c r="G4110" t="s">
        <v>14</v>
      </c>
      <c r="H4110" t="s">
        <v>8955</v>
      </c>
      <c r="I4110" t="s">
        <v>14</v>
      </c>
      <c r="J4110" t="s">
        <v>14</v>
      </c>
      <c r="K4110" t="s">
        <v>49</v>
      </c>
    </row>
    <row r="4111" spans="1:11" x14ac:dyDescent="0.25">
      <c r="A4111">
        <v>4670965</v>
      </c>
      <c r="B4111">
        <v>4671315</v>
      </c>
      <c r="C4111" s="10">
        <f t="shared" si="64"/>
        <v>116</v>
      </c>
      <c r="D4111" t="s">
        <v>11</v>
      </c>
      <c r="E4111">
        <v>116</v>
      </c>
      <c r="F4111">
        <v>39937189</v>
      </c>
      <c r="G4111" t="s">
        <v>14</v>
      </c>
      <c r="H4111" t="s">
        <v>8956</v>
      </c>
      <c r="I4111" t="s">
        <v>14</v>
      </c>
      <c r="J4111" t="s">
        <v>1333</v>
      </c>
      <c r="K4111" t="s">
        <v>1334</v>
      </c>
    </row>
    <row r="4112" spans="1:11" x14ac:dyDescent="0.25">
      <c r="A4112">
        <v>4671312</v>
      </c>
      <c r="B4112">
        <v>4672205</v>
      </c>
      <c r="C4112" s="10">
        <f t="shared" si="64"/>
        <v>297</v>
      </c>
      <c r="D4112" t="s">
        <v>11</v>
      </c>
      <c r="E4112">
        <v>297</v>
      </c>
      <c r="F4112">
        <v>39937190</v>
      </c>
      <c r="G4112" t="s">
        <v>14</v>
      </c>
      <c r="H4112" t="s">
        <v>8957</v>
      </c>
      <c r="I4112" t="s">
        <v>14</v>
      </c>
      <c r="J4112" t="s">
        <v>8958</v>
      </c>
      <c r="K4112" t="s">
        <v>49</v>
      </c>
    </row>
    <row r="4113" spans="1:11" x14ac:dyDescent="0.25">
      <c r="A4113">
        <v>4672420</v>
      </c>
      <c r="B4113">
        <v>4672884</v>
      </c>
      <c r="C4113" s="10">
        <f t="shared" si="64"/>
        <v>154</v>
      </c>
      <c r="D4113" t="s">
        <v>14</v>
      </c>
      <c r="E4113">
        <v>154</v>
      </c>
      <c r="F4113">
        <v>39937191</v>
      </c>
      <c r="G4113" t="s">
        <v>14</v>
      </c>
      <c r="H4113" t="s">
        <v>8959</v>
      </c>
      <c r="I4113" t="s">
        <v>14</v>
      </c>
      <c r="J4113" t="s">
        <v>14</v>
      </c>
      <c r="K4113" t="s">
        <v>8960</v>
      </c>
    </row>
    <row r="4114" spans="1:11" x14ac:dyDescent="0.25">
      <c r="A4114">
        <v>4672894</v>
      </c>
      <c r="B4114">
        <v>4674888</v>
      </c>
      <c r="C4114" s="10">
        <f t="shared" si="64"/>
        <v>664</v>
      </c>
      <c r="D4114" t="s">
        <v>14</v>
      </c>
      <c r="E4114">
        <v>664</v>
      </c>
      <c r="F4114">
        <v>39937192</v>
      </c>
      <c r="G4114" t="s">
        <v>8961</v>
      </c>
      <c r="H4114" t="s">
        <v>8962</v>
      </c>
      <c r="I4114" t="s">
        <v>14</v>
      </c>
      <c r="J4114" t="s">
        <v>5200</v>
      </c>
      <c r="K4114" t="s">
        <v>5201</v>
      </c>
    </row>
    <row r="4115" spans="1:11" x14ac:dyDescent="0.25">
      <c r="A4115">
        <v>4675022</v>
      </c>
      <c r="B4115">
        <v>4675321</v>
      </c>
      <c r="C4115" s="10">
        <f t="shared" si="64"/>
        <v>99</v>
      </c>
      <c r="D4115" t="s">
        <v>14</v>
      </c>
      <c r="E4115">
        <v>99</v>
      </c>
      <c r="F4115">
        <v>39937193</v>
      </c>
      <c r="G4115" t="s">
        <v>14</v>
      </c>
      <c r="H4115" t="s">
        <v>8963</v>
      </c>
      <c r="I4115" t="s">
        <v>14</v>
      </c>
      <c r="J4115" t="s">
        <v>14</v>
      </c>
      <c r="K4115" t="s">
        <v>49</v>
      </c>
    </row>
    <row r="4116" spans="1:11" x14ac:dyDescent="0.25">
      <c r="A4116">
        <v>4675429</v>
      </c>
      <c r="B4116">
        <v>4675707</v>
      </c>
      <c r="C4116" s="10">
        <f t="shared" si="64"/>
        <v>92</v>
      </c>
      <c r="D4116" t="s">
        <v>11</v>
      </c>
      <c r="E4116">
        <v>92</v>
      </c>
      <c r="F4116">
        <v>39937194</v>
      </c>
      <c r="G4116" t="s">
        <v>14</v>
      </c>
      <c r="H4116" t="s">
        <v>8964</v>
      </c>
      <c r="I4116" t="s">
        <v>14</v>
      </c>
      <c r="J4116" t="s">
        <v>14</v>
      </c>
      <c r="K4116" t="s">
        <v>1334</v>
      </c>
    </row>
    <row r="4117" spans="1:11" x14ac:dyDescent="0.25">
      <c r="A4117">
        <v>4675844</v>
      </c>
      <c r="B4117">
        <v>4676341</v>
      </c>
      <c r="C4117" s="10">
        <f t="shared" si="64"/>
        <v>165</v>
      </c>
      <c r="D4117" t="s">
        <v>14</v>
      </c>
      <c r="E4117">
        <v>165</v>
      </c>
      <c r="F4117">
        <v>39937195</v>
      </c>
      <c r="G4117" t="s">
        <v>14</v>
      </c>
      <c r="H4117" t="s">
        <v>8965</v>
      </c>
      <c r="I4117" t="s">
        <v>14</v>
      </c>
      <c r="J4117" t="s">
        <v>2379</v>
      </c>
      <c r="K4117" t="s">
        <v>492</v>
      </c>
    </row>
    <row r="4118" spans="1:11" x14ac:dyDescent="0.25">
      <c r="A4118">
        <v>4676616</v>
      </c>
      <c r="B4118">
        <v>4678526</v>
      </c>
      <c r="C4118" s="10">
        <f t="shared" si="64"/>
        <v>636</v>
      </c>
      <c r="D4118" t="s">
        <v>11</v>
      </c>
      <c r="E4118">
        <v>636</v>
      </c>
      <c r="F4118">
        <v>39937196</v>
      </c>
      <c r="G4118" t="s">
        <v>14</v>
      </c>
      <c r="H4118" t="s">
        <v>8966</v>
      </c>
      <c r="I4118" t="s">
        <v>14</v>
      </c>
      <c r="J4118" t="s">
        <v>7052</v>
      </c>
      <c r="K4118" t="s">
        <v>8967</v>
      </c>
    </row>
    <row r="4119" spans="1:11" x14ac:dyDescent="0.25">
      <c r="A4119">
        <v>4679131</v>
      </c>
      <c r="B4119">
        <v>4679562</v>
      </c>
      <c r="C4119" s="10">
        <f t="shared" si="64"/>
        <v>143</v>
      </c>
      <c r="D4119" t="s">
        <v>14</v>
      </c>
      <c r="E4119">
        <v>143</v>
      </c>
      <c r="F4119">
        <v>39937197</v>
      </c>
      <c r="G4119" t="s">
        <v>14</v>
      </c>
      <c r="H4119" t="s">
        <v>8968</v>
      </c>
      <c r="I4119" t="s">
        <v>14</v>
      </c>
      <c r="J4119" t="s">
        <v>304</v>
      </c>
      <c r="K4119" t="s">
        <v>49</v>
      </c>
    </row>
    <row r="4120" spans="1:11" x14ac:dyDescent="0.25">
      <c r="A4120">
        <v>4679786</v>
      </c>
      <c r="B4120">
        <v>4680169</v>
      </c>
      <c r="C4120" s="10">
        <f t="shared" si="64"/>
        <v>127</v>
      </c>
      <c r="D4120" t="s">
        <v>14</v>
      </c>
      <c r="E4120">
        <v>127</v>
      </c>
      <c r="F4120">
        <v>39937198</v>
      </c>
      <c r="G4120" t="s">
        <v>14</v>
      </c>
      <c r="H4120" t="s">
        <v>8969</v>
      </c>
      <c r="I4120" t="s">
        <v>14</v>
      </c>
      <c r="J4120" t="s">
        <v>304</v>
      </c>
      <c r="K4120" t="s">
        <v>8329</v>
      </c>
    </row>
    <row r="4121" spans="1:11" x14ac:dyDescent="0.25">
      <c r="A4121">
        <v>4680511</v>
      </c>
      <c r="B4121">
        <v>4681149</v>
      </c>
      <c r="C4121" s="10">
        <f t="shared" si="64"/>
        <v>212</v>
      </c>
      <c r="D4121" t="s">
        <v>14</v>
      </c>
      <c r="E4121">
        <v>212</v>
      </c>
      <c r="F4121">
        <v>39937199</v>
      </c>
      <c r="G4121" t="s">
        <v>14</v>
      </c>
      <c r="H4121" t="s">
        <v>8970</v>
      </c>
      <c r="I4121" t="s">
        <v>14</v>
      </c>
      <c r="J4121" t="s">
        <v>14</v>
      </c>
      <c r="K4121" t="s">
        <v>49</v>
      </c>
    </row>
    <row r="4122" spans="1:11" x14ac:dyDescent="0.25">
      <c r="A4122">
        <v>4683029</v>
      </c>
      <c r="B4122">
        <v>4684075</v>
      </c>
      <c r="C4122" s="10">
        <f t="shared" si="64"/>
        <v>348</v>
      </c>
      <c r="D4122" t="s">
        <v>11</v>
      </c>
      <c r="E4122">
        <v>348</v>
      </c>
      <c r="F4122">
        <v>39937200</v>
      </c>
      <c r="G4122" t="s">
        <v>14</v>
      </c>
      <c r="H4122" t="s">
        <v>8971</v>
      </c>
      <c r="I4122" t="s">
        <v>14</v>
      </c>
      <c r="J4122" t="s">
        <v>976</v>
      </c>
      <c r="K4122" t="s">
        <v>273</v>
      </c>
    </row>
    <row r="4123" spans="1:11" x14ac:dyDescent="0.25">
      <c r="A4123">
        <v>4684624</v>
      </c>
      <c r="B4123">
        <v>4684875</v>
      </c>
      <c r="C4123" s="10">
        <f t="shared" si="64"/>
        <v>83</v>
      </c>
      <c r="D4123" t="s">
        <v>11</v>
      </c>
      <c r="E4123">
        <v>83</v>
      </c>
      <c r="F4123">
        <v>39937201</v>
      </c>
      <c r="G4123" t="s">
        <v>14</v>
      </c>
      <c r="H4123" t="s">
        <v>8972</v>
      </c>
      <c r="I4123" t="s">
        <v>14</v>
      </c>
      <c r="J4123" t="s">
        <v>8973</v>
      </c>
      <c r="K4123" t="s">
        <v>49</v>
      </c>
    </row>
    <row r="4124" spans="1:11" x14ac:dyDescent="0.25">
      <c r="A4124">
        <v>4684872</v>
      </c>
      <c r="B4124">
        <v>4685276</v>
      </c>
      <c r="C4124" s="10">
        <f t="shared" si="64"/>
        <v>134</v>
      </c>
      <c r="D4124" t="s">
        <v>11</v>
      </c>
      <c r="E4124">
        <v>134</v>
      </c>
      <c r="F4124">
        <v>39937202</v>
      </c>
      <c r="G4124" t="s">
        <v>14</v>
      </c>
      <c r="H4124" t="s">
        <v>8974</v>
      </c>
      <c r="I4124" t="s">
        <v>14</v>
      </c>
      <c r="J4124" t="s">
        <v>8975</v>
      </c>
      <c r="K4124" t="s">
        <v>758</v>
      </c>
    </row>
    <row r="4125" spans="1:11" x14ac:dyDescent="0.25">
      <c r="A4125">
        <v>4685360</v>
      </c>
      <c r="B4125">
        <v>4686070</v>
      </c>
      <c r="C4125" s="10">
        <f t="shared" si="64"/>
        <v>236</v>
      </c>
      <c r="D4125" t="s">
        <v>11</v>
      </c>
      <c r="E4125">
        <v>236</v>
      </c>
      <c r="F4125">
        <v>39937203</v>
      </c>
      <c r="G4125" t="s">
        <v>8976</v>
      </c>
      <c r="H4125" t="s">
        <v>8977</v>
      </c>
      <c r="I4125" t="s">
        <v>14</v>
      </c>
      <c r="J4125" t="s">
        <v>863</v>
      </c>
      <c r="K4125" t="s">
        <v>8978</v>
      </c>
    </row>
    <row r="4126" spans="1:11" x14ac:dyDescent="0.25">
      <c r="A4126">
        <v>4686043</v>
      </c>
      <c r="B4126">
        <v>4686267</v>
      </c>
      <c r="C4126" s="10">
        <f t="shared" si="64"/>
        <v>74</v>
      </c>
      <c r="D4126" t="s">
        <v>14</v>
      </c>
      <c r="E4126">
        <v>74</v>
      </c>
      <c r="F4126">
        <v>39937204</v>
      </c>
      <c r="G4126" t="s">
        <v>14</v>
      </c>
      <c r="H4126" t="s">
        <v>8979</v>
      </c>
      <c r="I4126" t="s">
        <v>14</v>
      </c>
      <c r="J4126" t="s">
        <v>14</v>
      </c>
      <c r="K4126" t="s">
        <v>49</v>
      </c>
    </row>
    <row r="4127" spans="1:11" x14ac:dyDescent="0.25">
      <c r="A4127">
        <v>4686505</v>
      </c>
      <c r="B4127">
        <v>4687617</v>
      </c>
      <c r="C4127" s="10">
        <f t="shared" si="64"/>
        <v>370</v>
      </c>
      <c r="D4127" t="s">
        <v>11</v>
      </c>
      <c r="E4127">
        <v>370</v>
      </c>
      <c r="F4127">
        <v>39937205</v>
      </c>
      <c r="G4127" t="s">
        <v>8980</v>
      </c>
      <c r="H4127" t="s">
        <v>8981</v>
      </c>
      <c r="I4127" t="s">
        <v>14</v>
      </c>
      <c r="J4127" t="s">
        <v>6716</v>
      </c>
      <c r="K4127" t="s">
        <v>8982</v>
      </c>
    </row>
    <row r="4128" spans="1:11" x14ac:dyDescent="0.25">
      <c r="A4128">
        <v>4687786</v>
      </c>
      <c r="B4128">
        <v>4688667</v>
      </c>
      <c r="C4128" s="10">
        <f t="shared" si="64"/>
        <v>293</v>
      </c>
      <c r="D4128" t="s">
        <v>11</v>
      </c>
      <c r="E4128">
        <v>293</v>
      </c>
      <c r="F4128">
        <v>39937206</v>
      </c>
      <c r="G4128" t="s">
        <v>14</v>
      </c>
      <c r="H4128" t="s">
        <v>8983</v>
      </c>
      <c r="I4128" t="s">
        <v>14</v>
      </c>
      <c r="J4128" t="s">
        <v>3996</v>
      </c>
      <c r="K4128" t="s">
        <v>49</v>
      </c>
    </row>
    <row r="4129" spans="1:11" x14ac:dyDescent="0.25">
      <c r="A4129">
        <v>4688895</v>
      </c>
      <c r="B4129">
        <v>4690361</v>
      </c>
      <c r="C4129" s="10">
        <f t="shared" si="64"/>
        <v>488</v>
      </c>
      <c r="D4129" t="s">
        <v>11</v>
      </c>
      <c r="E4129">
        <v>488</v>
      </c>
      <c r="F4129">
        <v>39937207</v>
      </c>
      <c r="G4129" t="s">
        <v>14</v>
      </c>
      <c r="H4129" t="s">
        <v>8984</v>
      </c>
      <c r="I4129" t="s">
        <v>14</v>
      </c>
      <c r="J4129" t="s">
        <v>8985</v>
      </c>
      <c r="K4129" t="s">
        <v>8986</v>
      </c>
    </row>
    <row r="4130" spans="1:11" x14ac:dyDescent="0.25">
      <c r="A4130">
        <v>4690358</v>
      </c>
      <c r="B4130">
        <v>4691269</v>
      </c>
      <c r="C4130" s="10">
        <f t="shared" si="64"/>
        <v>303</v>
      </c>
      <c r="D4130" t="s">
        <v>11</v>
      </c>
      <c r="E4130">
        <v>303</v>
      </c>
      <c r="F4130">
        <v>39937208</v>
      </c>
      <c r="G4130" t="s">
        <v>8987</v>
      </c>
      <c r="H4130" t="s">
        <v>8988</v>
      </c>
      <c r="I4130" t="s">
        <v>14</v>
      </c>
      <c r="J4130" t="s">
        <v>8989</v>
      </c>
      <c r="K4130" t="s">
        <v>8990</v>
      </c>
    </row>
    <row r="4131" spans="1:11" x14ac:dyDescent="0.25">
      <c r="A4131">
        <v>4691266</v>
      </c>
      <c r="B4131">
        <v>4692894</v>
      </c>
      <c r="C4131" s="10">
        <f t="shared" si="64"/>
        <v>542</v>
      </c>
      <c r="D4131" t="s">
        <v>11</v>
      </c>
      <c r="E4131">
        <v>542</v>
      </c>
      <c r="F4131">
        <v>39937209</v>
      </c>
      <c r="G4131" t="s">
        <v>14</v>
      </c>
      <c r="H4131" t="s">
        <v>8991</v>
      </c>
      <c r="I4131" t="s">
        <v>14</v>
      </c>
      <c r="J4131" t="s">
        <v>2226</v>
      </c>
      <c r="K4131" t="s">
        <v>1117</v>
      </c>
    </row>
    <row r="4132" spans="1:11" x14ac:dyDescent="0.25">
      <c r="A4132">
        <v>4693308</v>
      </c>
      <c r="B4132">
        <v>4693706</v>
      </c>
      <c r="C4132" s="10">
        <f t="shared" si="64"/>
        <v>132</v>
      </c>
      <c r="D4132" t="s">
        <v>14</v>
      </c>
      <c r="E4132">
        <v>132</v>
      </c>
      <c r="F4132">
        <v>39937210</v>
      </c>
      <c r="G4132" t="s">
        <v>14</v>
      </c>
      <c r="H4132" t="s">
        <v>8992</v>
      </c>
      <c r="I4132" t="s">
        <v>14</v>
      </c>
      <c r="J4132" t="s">
        <v>3099</v>
      </c>
      <c r="K4132" t="s">
        <v>49</v>
      </c>
    </row>
    <row r="4133" spans="1:11" x14ac:dyDescent="0.25">
      <c r="A4133">
        <v>4693809</v>
      </c>
      <c r="B4133">
        <v>4694681</v>
      </c>
      <c r="C4133" s="10">
        <f t="shared" si="64"/>
        <v>290</v>
      </c>
      <c r="D4133" t="s">
        <v>11</v>
      </c>
      <c r="E4133">
        <v>290</v>
      </c>
      <c r="F4133">
        <v>39937211</v>
      </c>
      <c r="G4133" t="s">
        <v>14</v>
      </c>
      <c r="H4133" t="s">
        <v>8993</v>
      </c>
      <c r="I4133" t="s">
        <v>14</v>
      </c>
      <c r="J4133" t="s">
        <v>402</v>
      </c>
      <c r="K4133" t="s">
        <v>403</v>
      </c>
    </row>
    <row r="4134" spans="1:11" x14ac:dyDescent="0.25">
      <c r="A4134">
        <v>4694801</v>
      </c>
      <c r="B4134">
        <v>4695811</v>
      </c>
      <c r="C4134" s="10">
        <f t="shared" si="64"/>
        <v>336</v>
      </c>
      <c r="D4134" t="s">
        <v>11</v>
      </c>
      <c r="E4134">
        <v>336</v>
      </c>
      <c r="F4134">
        <v>39937212</v>
      </c>
      <c r="G4134" t="s">
        <v>8994</v>
      </c>
      <c r="H4134" t="s">
        <v>8995</v>
      </c>
      <c r="I4134" t="s">
        <v>14</v>
      </c>
      <c r="J4134" t="s">
        <v>3536</v>
      </c>
      <c r="K4134" t="s">
        <v>206</v>
      </c>
    </row>
    <row r="4135" spans="1:11" x14ac:dyDescent="0.25">
      <c r="A4135">
        <v>4695889</v>
      </c>
      <c r="B4135">
        <v>4697601</v>
      </c>
      <c r="C4135" s="10">
        <f t="shared" si="64"/>
        <v>570</v>
      </c>
      <c r="D4135" t="s">
        <v>11</v>
      </c>
      <c r="E4135">
        <v>570</v>
      </c>
      <c r="F4135">
        <v>39937213</v>
      </c>
      <c r="G4135" t="s">
        <v>8996</v>
      </c>
      <c r="H4135" t="s">
        <v>8997</v>
      </c>
      <c r="I4135" t="s">
        <v>14</v>
      </c>
      <c r="J4135" t="s">
        <v>8998</v>
      </c>
      <c r="K4135" t="s">
        <v>198</v>
      </c>
    </row>
    <row r="4136" spans="1:11" x14ac:dyDescent="0.25">
      <c r="A4136">
        <v>4697718</v>
      </c>
      <c r="B4136">
        <v>4698356</v>
      </c>
      <c r="C4136" s="10">
        <f t="shared" si="64"/>
        <v>212</v>
      </c>
      <c r="D4136" t="s">
        <v>11</v>
      </c>
      <c r="E4136">
        <v>212</v>
      </c>
      <c r="F4136">
        <v>39937214</v>
      </c>
      <c r="G4136" t="s">
        <v>14</v>
      </c>
      <c r="H4136" t="s">
        <v>8999</v>
      </c>
      <c r="I4136" t="s">
        <v>14</v>
      </c>
      <c r="J4136" t="s">
        <v>14</v>
      </c>
      <c r="K4136" t="s">
        <v>49</v>
      </c>
    </row>
    <row r="4137" spans="1:11" x14ac:dyDescent="0.25">
      <c r="A4137">
        <v>4698521</v>
      </c>
      <c r="B4137">
        <v>4699171</v>
      </c>
      <c r="C4137" s="10">
        <f t="shared" si="64"/>
        <v>216</v>
      </c>
      <c r="D4137" t="s">
        <v>14</v>
      </c>
      <c r="E4137">
        <v>216</v>
      </c>
      <c r="F4137">
        <v>39937215</v>
      </c>
      <c r="G4137" t="s">
        <v>14</v>
      </c>
      <c r="H4137" t="s">
        <v>9000</v>
      </c>
      <c r="I4137" t="s">
        <v>14</v>
      </c>
      <c r="J4137" t="s">
        <v>2755</v>
      </c>
      <c r="K4137" t="s">
        <v>9001</v>
      </c>
    </row>
    <row r="4138" spans="1:11" x14ac:dyDescent="0.25">
      <c r="A4138">
        <v>4699183</v>
      </c>
      <c r="B4138">
        <v>4699899</v>
      </c>
      <c r="C4138" s="10">
        <f t="shared" si="64"/>
        <v>238</v>
      </c>
      <c r="D4138" t="s">
        <v>14</v>
      </c>
      <c r="E4138">
        <v>238</v>
      </c>
      <c r="F4138">
        <v>39937216</v>
      </c>
      <c r="G4138" t="s">
        <v>14</v>
      </c>
      <c r="H4138" t="s">
        <v>9002</v>
      </c>
      <c r="I4138" t="s">
        <v>14</v>
      </c>
      <c r="J4138" t="s">
        <v>2752</v>
      </c>
      <c r="K4138" t="s">
        <v>9003</v>
      </c>
    </row>
    <row r="4139" spans="1:11" x14ac:dyDescent="0.25">
      <c r="A4139">
        <v>4700050</v>
      </c>
      <c r="B4139">
        <v>4702053</v>
      </c>
      <c r="C4139" s="10">
        <f t="shared" si="64"/>
        <v>667</v>
      </c>
      <c r="D4139" t="s">
        <v>11</v>
      </c>
      <c r="E4139">
        <v>667</v>
      </c>
      <c r="F4139">
        <v>39937217</v>
      </c>
      <c r="G4139" t="s">
        <v>14</v>
      </c>
      <c r="H4139" t="s">
        <v>9004</v>
      </c>
      <c r="I4139" t="s">
        <v>14</v>
      </c>
      <c r="J4139" t="s">
        <v>7762</v>
      </c>
      <c r="K4139" t="s">
        <v>49</v>
      </c>
    </row>
    <row r="4140" spans="1:11" x14ac:dyDescent="0.25">
      <c r="A4140">
        <v>4702211</v>
      </c>
      <c r="B4140">
        <v>4703011</v>
      </c>
      <c r="C4140" s="10">
        <f t="shared" si="64"/>
        <v>266</v>
      </c>
      <c r="D4140" t="s">
        <v>14</v>
      </c>
      <c r="E4140">
        <v>266</v>
      </c>
      <c r="F4140">
        <v>39937218</v>
      </c>
      <c r="G4140" t="s">
        <v>9005</v>
      </c>
      <c r="H4140" t="s">
        <v>9006</v>
      </c>
      <c r="I4140" t="s">
        <v>14</v>
      </c>
      <c r="J4140" t="s">
        <v>3703</v>
      </c>
      <c r="K4140" t="s">
        <v>202</v>
      </c>
    </row>
    <row r="4141" spans="1:11" x14ac:dyDescent="0.25">
      <c r="A4141">
        <v>4703319</v>
      </c>
      <c r="B4141">
        <v>4704233</v>
      </c>
      <c r="C4141" s="10">
        <f t="shared" si="64"/>
        <v>304</v>
      </c>
      <c r="D4141" t="s">
        <v>14</v>
      </c>
      <c r="E4141">
        <v>304</v>
      </c>
      <c r="F4141">
        <v>39937219</v>
      </c>
      <c r="G4141" t="s">
        <v>9007</v>
      </c>
      <c r="H4141" t="s">
        <v>9008</v>
      </c>
      <c r="I4141" t="s">
        <v>14</v>
      </c>
      <c r="J4141" t="s">
        <v>9009</v>
      </c>
      <c r="K4141" t="s">
        <v>202</v>
      </c>
    </row>
    <row r="4142" spans="1:11" x14ac:dyDescent="0.25">
      <c r="A4142">
        <v>4704230</v>
      </c>
      <c r="B4142">
        <v>4705372</v>
      </c>
      <c r="C4142" s="10">
        <f t="shared" si="64"/>
        <v>380</v>
      </c>
      <c r="D4142" t="s">
        <v>14</v>
      </c>
      <c r="E4142">
        <v>380</v>
      </c>
      <c r="F4142">
        <v>39937220</v>
      </c>
      <c r="G4142" t="s">
        <v>14</v>
      </c>
      <c r="H4142" t="s">
        <v>9010</v>
      </c>
      <c r="I4142" t="s">
        <v>14</v>
      </c>
      <c r="J4142" t="s">
        <v>3705</v>
      </c>
      <c r="K4142" t="s">
        <v>9011</v>
      </c>
    </row>
    <row r="4143" spans="1:11" x14ac:dyDescent="0.25">
      <c r="A4143">
        <v>4705473</v>
      </c>
      <c r="B4143">
        <v>4706279</v>
      </c>
      <c r="C4143" s="10">
        <f t="shared" si="64"/>
        <v>268</v>
      </c>
      <c r="D4143" t="s">
        <v>14</v>
      </c>
      <c r="E4143">
        <v>268</v>
      </c>
      <c r="F4143">
        <v>39937221</v>
      </c>
      <c r="G4143" t="s">
        <v>14</v>
      </c>
      <c r="H4143" t="s">
        <v>9012</v>
      </c>
      <c r="I4143" t="s">
        <v>14</v>
      </c>
      <c r="J4143" t="s">
        <v>9013</v>
      </c>
      <c r="K4143" t="s">
        <v>49</v>
      </c>
    </row>
    <row r="4144" spans="1:11" x14ac:dyDescent="0.25">
      <c r="A4144">
        <v>4706510</v>
      </c>
      <c r="B4144">
        <v>4707343</v>
      </c>
      <c r="C4144" s="10">
        <f t="shared" si="64"/>
        <v>277</v>
      </c>
      <c r="D4144" t="s">
        <v>11</v>
      </c>
      <c r="E4144">
        <v>277</v>
      </c>
      <c r="F4144">
        <v>39937222</v>
      </c>
      <c r="G4144" t="s">
        <v>14</v>
      </c>
      <c r="H4144" t="s">
        <v>9014</v>
      </c>
      <c r="I4144" t="s">
        <v>14</v>
      </c>
      <c r="J4144" t="s">
        <v>408</v>
      </c>
      <c r="K4144" t="s">
        <v>9015</v>
      </c>
    </row>
    <row r="4145" spans="1:11" x14ac:dyDescent="0.25">
      <c r="A4145">
        <v>4707355</v>
      </c>
      <c r="B4145">
        <v>4708209</v>
      </c>
      <c r="C4145" s="10">
        <f t="shared" si="64"/>
        <v>284</v>
      </c>
      <c r="D4145" t="s">
        <v>11</v>
      </c>
      <c r="E4145">
        <v>284</v>
      </c>
      <c r="F4145">
        <v>39937223</v>
      </c>
      <c r="G4145" t="s">
        <v>14</v>
      </c>
      <c r="H4145" t="s">
        <v>9016</v>
      </c>
      <c r="I4145" t="s">
        <v>14</v>
      </c>
      <c r="J4145" t="s">
        <v>405</v>
      </c>
      <c r="K4145" t="s">
        <v>9017</v>
      </c>
    </row>
    <row r="4146" spans="1:11" x14ac:dyDescent="0.25">
      <c r="A4146">
        <v>4708273</v>
      </c>
      <c r="B4146">
        <v>4709268</v>
      </c>
      <c r="C4146" s="10">
        <f t="shared" si="64"/>
        <v>331</v>
      </c>
      <c r="D4146" t="s">
        <v>11</v>
      </c>
      <c r="E4146">
        <v>331</v>
      </c>
      <c r="F4146">
        <v>39937224</v>
      </c>
      <c r="G4146" t="s">
        <v>14</v>
      </c>
      <c r="H4146" t="s">
        <v>9018</v>
      </c>
      <c r="I4146" t="s">
        <v>14</v>
      </c>
      <c r="J4146" t="s">
        <v>411</v>
      </c>
      <c r="K4146" t="s">
        <v>9019</v>
      </c>
    </row>
    <row r="4147" spans="1:11" x14ac:dyDescent="0.25">
      <c r="A4147">
        <v>4709325</v>
      </c>
      <c r="B4147">
        <v>4710020</v>
      </c>
      <c r="C4147" s="10">
        <f t="shared" si="64"/>
        <v>231</v>
      </c>
      <c r="D4147" t="s">
        <v>11</v>
      </c>
      <c r="E4147">
        <v>231</v>
      </c>
      <c r="F4147">
        <v>39937225</v>
      </c>
      <c r="G4147" t="s">
        <v>14</v>
      </c>
      <c r="H4147" t="s">
        <v>9020</v>
      </c>
      <c r="I4147" t="s">
        <v>14</v>
      </c>
      <c r="J4147" t="s">
        <v>5261</v>
      </c>
      <c r="K4147" t="s">
        <v>49</v>
      </c>
    </row>
    <row r="4148" spans="1:11" x14ac:dyDescent="0.25">
      <c r="A4148">
        <v>4710032</v>
      </c>
      <c r="B4148">
        <v>4710985</v>
      </c>
      <c r="C4148" s="10">
        <f t="shared" si="64"/>
        <v>317</v>
      </c>
      <c r="D4148" t="s">
        <v>11</v>
      </c>
      <c r="E4148">
        <v>317</v>
      </c>
      <c r="F4148">
        <v>39937226</v>
      </c>
      <c r="G4148" t="s">
        <v>14</v>
      </c>
      <c r="H4148" t="s">
        <v>9021</v>
      </c>
      <c r="I4148" t="s">
        <v>14</v>
      </c>
      <c r="J4148" t="s">
        <v>1706</v>
      </c>
      <c r="K4148" t="s">
        <v>3908</v>
      </c>
    </row>
    <row r="4149" spans="1:11" x14ac:dyDescent="0.25">
      <c r="A4149">
        <v>4711028</v>
      </c>
      <c r="B4149">
        <v>4713766</v>
      </c>
      <c r="C4149" s="10">
        <f t="shared" si="64"/>
        <v>912</v>
      </c>
      <c r="D4149" t="s">
        <v>14</v>
      </c>
      <c r="E4149">
        <v>912</v>
      </c>
      <c r="F4149">
        <v>39937227</v>
      </c>
      <c r="G4149" t="s">
        <v>14</v>
      </c>
      <c r="H4149" t="s">
        <v>9022</v>
      </c>
      <c r="I4149" t="s">
        <v>14</v>
      </c>
      <c r="J4149" t="s">
        <v>1129</v>
      </c>
      <c r="K4149" t="s">
        <v>1130</v>
      </c>
    </row>
    <row r="4150" spans="1:11" x14ac:dyDescent="0.25">
      <c r="A4150">
        <v>4713876</v>
      </c>
      <c r="B4150">
        <v>4714976</v>
      </c>
      <c r="C4150" s="10">
        <f t="shared" si="64"/>
        <v>366</v>
      </c>
      <c r="D4150" t="s">
        <v>11</v>
      </c>
      <c r="E4150">
        <v>366</v>
      </c>
      <c r="F4150">
        <v>39937228</v>
      </c>
      <c r="G4150" t="s">
        <v>14</v>
      </c>
      <c r="H4150" t="s">
        <v>9023</v>
      </c>
      <c r="I4150" t="s">
        <v>14</v>
      </c>
      <c r="J4150" t="s">
        <v>3421</v>
      </c>
      <c r="K4150" t="s">
        <v>2998</v>
      </c>
    </row>
    <row r="4151" spans="1:11" x14ac:dyDescent="0.25">
      <c r="A4151">
        <v>4715067</v>
      </c>
      <c r="B4151">
        <v>4715798</v>
      </c>
      <c r="C4151" s="10">
        <f t="shared" si="64"/>
        <v>243</v>
      </c>
      <c r="D4151" t="s">
        <v>11</v>
      </c>
      <c r="E4151">
        <v>243</v>
      </c>
      <c r="F4151">
        <v>39937229</v>
      </c>
      <c r="G4151" t="s">
        <v>14</v>
      </c>
      <c r="H4151" t="s">
        <v>9024</v>
      </c>
      <c r="I4151" t="s">
        <v>14</v>
      </c>
      <c r="J4151" t="s">
        <v>3639</v>
      </c>
      <c r="K4151" t="s">
        <v>1977</v>
      </c>
    </row>
    <row r="4152" spans="1:11" x14ac:dyDescent="0.25">
      <c r="A4152">
        <v>4716074</v>
      </c>
      <c r="B4152">
        <v>4717276</v>
      </c>
      <c r="C4152" s="10">
        <f t="shared" si="64"/>
        <v>400</v>
      </c>
      <c r="D4152" t="s">
        <v>11</v>
      </c>
      <c r="E4152">
        <v>400</v>
      </c>
      <c r="F4152">
        <v>39937230</v>
      </c>
      <c r="G4152" t="s">
        <v>14</v>
      </c>
      <c r="H4152" t="s">
        <v>9025</v>
      </c>
      <c r="I4152" t="s">
        <v>14</v>
      </c>
      <c r="J4152" t="s">
        <v>349</v>
      </c>
      <c r="K4152" t="s">
        <v>350</v>
      </c>
    </row>
    <row r="4153" spans="1:11" x14ac:dyDescent="0.25">
      <c r="A4153">
        <v>4717693</v>
      </c>
      <c r="B4153">
        <v>4718007</v>
      </c>
      <c r="C4153" s="10">
        <f t="shared" si="64"/>
        <v>104</v>
      </c>
      <c r="D4153" t="s">
        <v>14</v>
      </c>
      <c r="E4153">
        <v>104</v>
      </c>
      <c r="F4153">
        <v>39937231</v>
      </c>
      <c r="G4153" t="s">
        <v>14</v>
      </c>
      <c r="H4153" t="s">
        <v>9026</v>
      </c>
      <c r="I4153" t="s">
        <v>14</v>
      </c>
      <c r="J4153" t="s">
        <v>9027</v>
      </c>
      <c r="K4153" t="s">
        <v>49</v>
      </c>
    </row>
    <row r="4154" spans="1:11" x14ac:dyDescent="0.25">
      <c r="A4154">
        <v>4718090</v>
      </c>
      <c r="B4154">
        <v>4718449</v>
      </c>
      <c r="C4154" s="10">
        <f t="shared" si="64"/>
        <v>119</v>
      </c>
      <c r="D4154" t="s">
        <v>14</v>
      </c>
      <c r="E4154">
        <v>119</v>
      </c>
      <c r="F4154">
        <v>39937232</v>
      </c>
      <c r="G4154" t="s">
        <v>14</v>
      </c>
      <c r="H4154" t="s">
        <v>9028</v>
      </c>
      <c r="I4154" t="s">
        <v>14</v>
      </c>
      <c r="J4154" t="s">
        <v>14</v>
      </c>
      <c r="K4154" t="s">
        <v>49</v>
      </c>
    </row>
    <row r="4155" spans="1:11" x14ac:dyDescent="0.25">
      <c r="A4155">
        <v>4718430</v>
      </c>
      <c r="B4155">
        <v>4719182</v>
      </c>
      <c r="C4155" s="10">
        <f t="shared" si="64"/>
        <v>250</v>
      </c>
      <c r="D4155" t="s">
        <v>14</v>
      </c>
      <c r="E4155">
        <v>250</v>
      </c>
      <c r="F4155">
        <v>39937233</v>
      </c>
      <c r="G4155" t="s">
        <v>14</v>
      </c>
      <c r="H4155" t="s">
        <v>9029</v>
      </c>
      <c r="I4155" t="s">
        <v>14</v>
      </c>
      <c r="J4155" t="s">
        <v>873</v>
      </c>
      <c r="K4155" t="s">
        <v>874</v>
      </c>
    </row>
    <row r="4156" spans="1:11" x14ac:dyDescent="0.25">
      <c r="A4156">
        <v>4719311</v>
      </c>
      <c r="B4156">
        <v>4719799</v>
      </c>
      <c r="C4156" s="10">
        <f t="shared" si="64"/>
        <v>162</v>
      </c>
      <c r="D4156" t="s">
        <v>11</v>
      </c>
      <c r="E4156">
        <v>162</v>
      </c>
      <c r="F4156">
        <v>39937234</v>
      </c>
      <c r="G4156" t="s">
        <v>9030</v>
      </c>
      <c r="H4156" t="s">
        <v>9031</v>
      </c>
      <c r="I4156" t="s">
        <v>14</v>
      </c>
      <c r="J4156" t="s">
        <v>9032</v>
      </c>
      <c r="K4156" t="s">
        <v>9033</v>
      </c>
    </row>
    <row r="4157" spans="1:11" x14ac:dyDescent="0.25">
      <c r="A4157">
        <v>4719796</v>
      </c>
      <c r="B4157">
        <v>4720896</v>
      </c>
      <c r="C4157" s="10">
        <f t="shared" si="64"/>
        <v>366</v>
      </c>
      <c r="D4157" t="s">
        <v>11</v>
      </c>
      <c r="E4157">
        <v>366</v>
      </c>
      <c r="F4157">
        <v>39937235</v>
      </c>
      <c r="G4157" t="s">
        <v>9034</v>
      </c>
      <c r="H4157" t="s">
        <v>9035</v>
      </c>
      <c r="I4157" t="s">
        <v>14</v>
      </c>
      <c r="J4157" t="s">
        <v>9036</v>
      </c>
      <c r="K4157" t="s">
        <v>9037</v>
      </c>
    </row>
    <row r="4158" spans="1:11" x14ac:dyDescent="0.25">
      <c r="A4158">
        <v>4721053</v>
      </c>
      <c r="B4158">
        <v>4721316</v>
      </c>
      <c r="C4158" s="10">
        <f t="shared" si="64"/>
        <v>87</v>
      </c>
      <c r="D4158" t="s">
        <v>11</v>
      </c>
      <c r="E4158">
        <v>87</v>
      </c>
      <c r="F4158">
        <v>39937236</v>
      </c>
      <c r="G4158" t="s">
        <v>9038</v>
      </c>
      <c r="H4158" t="s">
        <v>9039</v>
      </c>
      <c r="I4158" t="s">
        <v>14</v>
      </c>
      <c r="J4158" t="s">
        <v>9040</v>
      </c>
      <c r="K4158" t="s">
        <v>9041</v>
      </c>
    </row>
    <row r="4159" spans="1:11" x14ac:dyDescent="0.25">
      <c r="A4159">
        <v>4721493</v>
      </c>
      <c r="B4159">
        <v>4722368</v>
      </c>
      <c r="C4159" s="10">
        <f t="shared" si="64"/>
        <v>291</v>
      </c>
      <c r="D4159" t="s">
        <v>14</v>
      </c>
      <c r="E4159">
        <v>291</v>
      </c>
      <c r="F4159">
        <v>39937237</v>
      </c>
      <c r="G4159" t="s">
        <v>14</v>
      </c>
      <c r="H4159" t="s">
        <v>9042</v>
      </c>
      <c r="I4159" t="s">
        <v>14</v>
      </c>
      <c r="J4159" t="s">
        <v>2366</v>
      </c>
      <c r="K4159" t="s">
        <v>49</v>
      </c>
    </row>
    <row r="4160" spans="1:11" x14ac:dyDescent="0.25">
      <c r="A4160">
        <v>4722518</v>
      </c>
      <c r="B4160">
        <v>4722805</v>
      </c>
      <c r="C4160" s="10">
        <f t="shared" si="64"/>
        <v>95</v>
      </c>
      <c r="D4160" t="s">
        <v>14</v>
      </c>
      <c r="E4160">
        <v>95</v>
      </c>
      <c r="F4160">
        <v>39937238</v>
      </c>
      <c r="G4160" t="s">
        <v>14</v>
      </c>
      <c r="H4160" t="s">
        <v>9043</v>
      </c>
      <c r="I4160" t="s">
        <v>14</v>
      </c>
      <c r="J4160" t="s">
        <v>4714</v>
      </c>
      <c r="K4160" t="s">
        <v>49</v>
      </c>
    </row>
    <row r="4161" spans="1:11" x14ac:dyDescent="0.25">
      <c r="A4161">
        <v>4723009</v>
      </c>
      <c r="B4161">
        <v>4723383</v>
      </c>
      <c r="C4161" s="10">
        <f t="shared" si="64"/>
        <v>124</v>
      </c>
      <c r="D4161" t="s">
        <v>11</v>
      </c>
      <c r="E4161">
        <v>124</v>
      </c>
      <c r="F4161">
        <v>39937239</v>
      </c>
      <c r="G4161" t="s">
        <v>14</v>
      </c>
      <c r="H4161" t="s">
        <v>9044</v>
      </c>
      <c r="I4161" t="s">
        <v>14</v>
      </c>
      <c r="J4161" t="s">
        <v>3509</v>
      </c>
      <c r="K4161" t="s">
        <v>49</v>
      </c>
    </row>
    <row r="4162" spans="1:11" x14ac:dyDescent="0.25">
      <c r="A4162">
        <v>4723562</v>
      </c>
      <c r="B4162">
        <v>4724965</v>
      </c>
      <c r="C4162" s="10">
        <f t="shared" si="64"/>
        <v>467</v>
      </c>
      <c r="D4162" t="s">
        <v>14</v>
      </c>
      <c r="E4162">
        <v>467</v>
      </c>
      <c r="F4162">
        <v>39937240</v>
      </c>
      <c r="G4162" t="s">
        <v>9045</v>
      </c>
      <c r="H4162" t="s">
        <v>9046</v>
      </c>
      <c r="I4162" t="s">
        <v>14</v>
      </c>
      <c r="J4162" t="s">
        <v>4929</v>
      </c>
      <c r="K4162" t="s">
        <v>9047</v>
      </c>
    </row>
    <row r="4163" spans="1:11" x14ac:dyDescent="0.25">
      <c r="A4163">
        <v>4724979</v>
      </c>
      <c r="B4163">
        <v>4725302</v>
      </c>
      <c r="C4163" s="10">
        <f t="shared" si="64"/>
        <v>107</v>
      </c>
      <c r="D4163" t="s">
        <v>14</v>
      </c>
      <c r="E4163">
        <v>107</v>
      </c>
      <c r="F4163">
        <v>39937241</v>
      </c>
      <c r="G4163" t="s">
        <v>9048</v>
      </c>
      <c r="H4163" t="s">
        <v>9049</v>
      </c>
      <c r="I4163" t="s">
        <v>14</v>
      </c>
      <c r="J4163" t="s">
        <v>9050</v>
      </c>
      <c r="K4163" t="s">
        <v>9051</v>
      </c>
    </row>
    <row r="4164" spans="1:11" x14ac:dyDescent="0.25">
      <c r="A4164">
        <v>4725328</v>
      </c>
      <c r="B4164">
        <v>4726455</v>
      </c>
      <c r="C4164" s="10">
        <f t="shared" si="64"/>
        <v>375</v>
      </c>
      <c r="D4164" t="s">
        <v>14</v>
      </c>
      <c r="E4164">
        <v>375</v>
      </c>
      <c r="F4164">
        <v>39937242</v>
      </c>
      <c r="G4164" t="s">
        <v>9048</v>
      </c>
      <c r="H4164" t="s">
        <v>9052</v>
      </c>
      <c r="I4164" t="s">
        <v>14</v>
      </c>
      <c r="J4164" t="s">
        <v>9050</v>
      </c>
      <c r="K4164" t="s">
        <v>9053</v>
      </c>
    </row>
    <row r="4165" spans="1:11" x14ac:dyDescent="0.25">
      <c r="A4165">
        <v>4726655</v>
      </c>
      <c r="B4165">
        <v>4726807</v>
      </c>
      <c r="C4165" s="10">
        <f t="shared" ref="C4165:C4228" si="65">(B4165-A4165+1)/3-1</f>
        <v>50</v>
      </c>
      <c r="D4165" t="s">
        <v>14</v>
      </c>
      <c r="E4165">
        <v>50</v>
      </c>
      <c r="F4165">
        <v>39937243</v>
      </c>
      <c r="G4165" t="s">
        <v>14</v>
      </c>
      <c r="H4165" t="s">
        <v>9054</v>
      </c>
      <c r="I4165" t="s">
        <v>14</v>
      </c>
      <c r="J4165" t="s">
        <v>14</v>
      </c>
      <c r="K4165" t="s">
        <v>49</v>
      </c>
    </row>
    <row r="4166" spans="1:11" x14ac:dyDescent="0.25">
      <c r="A4166">
        <v>4727027</v>
      </c>
      <c r="B4166">
        <v>4727329</v>
      </c>
      <c r="C4166" s="10">
        <f t="shared" si="65"/>
        <v>100</v>
      </c>
      <c r="D4166" t="s">
        <v>11</v>
      </c>
      <c r="E4166">
        <v>100</v>
      </c>
      <c r="F4166">
        <v>39937244</v>
      </c>
      <c r="G4166" t="s">
        <v>14</v>
      </c>
      <c r="H4166" t="s">
        <v>9055</v>
      </c>
      <c r="I4166" t="s">
        <v>14</v>
      </c>
      <c r="J4166" t="s">
        <v>14</v>
      </c>
      <c r="K4166" t="s">
        <v>49</v>
      </c>
    </row>
    <row r="4167" spans="1:11" x14ac:dyDescent="0.25">
      <c r="A4167">
        <v>4727285</v>
      </c>
      <c r="B4167">
        <v>4729201</v>
      </c>
      <c r="C4167" s="10">
        <f t="shared" si="65"/>
        <v>638</v>
      </c>
      <c r="D4167" t="s">
        <v>14</v>
      </c>
      <c r="E4167">
        <v>638</v>
      </c>
      <c r="F4167">
        <v>39937245</v>
      </c>
      <c r="G4167" t="s">
        <v>14</v>
      </c>
      <c r="H4167" t="s">
        <v>9056</v>
      </c>
      <c r="I4167" t="s">
        <v>14</v>
      </c>
      <c r="J4167" t="s">
        <v>9057</v>
      </c>
      <c r="K4167" t="s">
        <v>9058</v>
      </c>
    </row>
    <row r="4168" spans="1:11" x14ac:dyDescent="0.25">
      <c r="A4168">
        <v>4729537</v>
      </c>
      <c r="B4168">
        <v>4730202</v>
      </c>
      <c r="C4168" s="10">
        <f t="shared" si="65"/>
        <v>221</v>
      </c>
      <c r="D4168" t="s">
        <v>11</v>
      </c>
      <c r="E4168">
        <v>221</v>
      </c>
      <c r="F4168">
        <v>39937246</v>
      </c>
      <c r="G4168" t="s">
        <v>14</v>
      </c>
      <c r="H4168" t="s">
        <v>9059</v>
      </c>
      <c r="I4168" t="s">
        <v>14</v>
      </c>
      <c r="J4168" t="s">
        <v>6027</v>
      </c>
      <c r="K4168" t="s">
        <v>6894</v>
      </c>
    </row>
    <row r="4169" spans="1:11" x14ac:dyDescent="0.25">
      <c r="A4169">
        <v>4730298</v>
      </c>
      <c r="B4169">
        <v>4731785</v>
      </c>
      <c r="C4169" s="10">
        <f t="shared" si="65"/>
        <v>495</v>
      </c>
      <c r="D4169" t="s">
        <v>11</v>
      </c>
      <c r="E4169">
        <v>495</v>
      </c>
      <c r="F4169">
        <v>39937247</v>
      </c>
      <c r="G4169" t="s">
        <v>14</v>
      </c>
      <c r="H4169" t="s">
        <v>9060</v>
      </c>
      <c r="I4169" t="s">
        <v>14</v>
      </c>
      <c r="J4169" t="s">
        <v>444</v>
      </c>
      <c r="K4169" t="s">
        <v>1648</v>
      </c>
    </row>
    <row r="4170" spans="1:11" x14ac:dyDescent="0.25">
      <c r="A4170">
        <v>4732135</v>
      </c>
      <c r="B4170">
        <v>4734309</v>
      </c>
      <c r="C4170" s="10">
        <f t="shared" si="65"/>
        <v>724</v>
      </c>
      <c r="D4170" t="s">
        <v>11</v>
      </c>
      <c r="E4170">
        <v>724</v>
      </c>
      <c r="F4170">
        <v>39937248</v>
      </c>
      <c r="G4170" t="s">
        <v>14</v>
      </c>
      <c r="H4170" t="s">
        <v>9061</v>
      </c>
      <c r="I4170" t="s">
        <v>14</v>
      </c>
      <c r="J4170" t="s">
        <v>9062</v>
      </c>
      <c r="K4170" t="s">
        <v>49</v>
      </c>
    </row>
    <row r="4171" spans="1:11" x14ac:dyDescent="0.25">
      <c r="A4171">
        <v>4734594</v>
      </c>
      <c r="B4171">
        <v>4736255</v>
      </c>
      <c r="C4171" s="10">
        <f t="shared" si="65"/>
        <v>553</v>
      </c>
      <c r="D4171" t="s">
        <v>11</v>
      </c>
      <c r="E4171">
        <v>553</v>
      </c>
      <c r="F4171">
        <v>39937249</v>
      </c>
      <c r="G4171" t="s">
        <v>14</v>
      </c>
      <c r="H4171" t="s">
        <v>9063</v>
      </c>
      <c r="I4171" t="s">
        <v>14</v>
      </c>
      <c r="J4171" t="s">
        <v>9064</v>
      </c>
      <c r="K4171" t="s">
        <v>49</v>
      </c>
    </row>
    <row r="4172" spans="1:11" x14ac:dyDescent="0.25">
      <c r="A4172">
        <v>4736383</v>
      </c>
      <c r="B4172">
        <v>4736772</v>
      </c>
      <c r="C4172" s="10">
        <f t="shared" si="65"/>
        <v>129</v>
      </c>
      <c r="D4172" t="s">
        <v>14</v>
      </c>
      <c r="E4172">
        <v>129</v>
      </c>
      <c r="F4172">
        <v>39937250</v>
      </c>
      <c r="G4172" t="s">
        <v>14</v>
      </c>
      <c r="H4172" t="s">
        <v>9065</v>
      </c>
      <c r="I4172" t="s">
        <v>14</v>
      </c>
      <c r="J4172" t="s">
        <v>9066</v>
      </c>
      <c r="K4172" t="s">
        <v>49</v>
      </c>
    </row>
    <row r="4173" spans="1:11" x14ac:dyDescent="0.25">
      <c r="A4173">
        <v>4736843</v>
      </c>
      <c r="B4173">
        <v>4737142</v>
      </c>
      <c r="C4173" s="10">
        <f t="shared" si="65"/>
        <v>99</v>
      </c>
      <c r="D4173" t="s">
        <v>14</v>
      </c>
      <c r="E4173">
        <v>99</v>
      </c>
      <c r="F4173">
        <v>39937251</v>
      </c>
      <c r="G4173" t="s">
        <v>14</v>
      </c>
      <c r="H4173" t="s">
        <v>9067</v>
      </c>
      <c r="I4173" t="s">
        <v>14</v>
      </c>
      <c r="J4173" t="s">
        <v>9068</v>
      </c>
      <c r="K4173" t="s">
        <v>49</v>
      </c>
    </row>
    <row r="4174" spans="1:11" x14ac:dyDescent="0.25">
      <c r="A4174">
        <v>4737334</v>
      </c>
      <c r="B4174">
        <v>4737918</v>
      </c>
      <c r="C4174" s="10">
        <f t="shared" si="65"/>
        <v>194</v>
      </c>
      <c r="D4174" t="s">
        <v>11</v>
      </c>
      <c r="E4174">
        <v>194</v>
      </c>
      <c r="F4174">
        <v>39937252</v>
      </c>
      <c r="G4174" t="s">
        <v>14</v>
      </c>
      <c r="H4174" t="s">
        <v>9069</v>
      </c>
      <c r="I4174" t="s">
        <v>14</v>
      </c>
      <c r="J4174" t="s">
        <v>1786</v>
      </c>
      <c r="K4174" t="s">
        <v>49</v>
      </c>
    </row>
    <row r="4175" spans="1:11" x14ac:dyDescent="0.25">
      <c r="A4175">
        <v>4737915</v>
      </c>
      <c r="B4175">
        <v>4739348</v>
      </c>
      <c r="C4175" s="10">
        <f t="shared" si="65"/>
        <v>477</v>
      </c>
      <c r="D4175" t="s">
        <v>11</v>
      </c>
      <c r="E4175">
        <v>477</v>
      </c>
      <c r="F4175">
        <v>39937253</v>
      </c>
      <c r="G4175" t="s">
        <v>9070</v>
      </c>
      <c r="H4175" t="s">
        <v>9071</v>
      </c>
      <c r="I4175" t="s">
        <v>14</v>
      </c>
      <c r="J4175" t="s">
        <v>5266</v>
      </c>
      <c r="K4175" t="s">
        <v>5267</v>
      </c>
    </row>
    <row r="4176" spans="1:11" x14ac:dyDescent="0.25">
      <c r="A4176">
        <v>4739575</v>
      </c>
      <c r="B4176">
        <v>4740003</v>
      </c>
      <c r="C4176" s="10">
        <f t="shared" si="65"/>
        <v>142</v>
      </c>
      <c r="D4176" t="s">
        <v>14</v>
      </c>
      <c r="E4176">
        <v>142</v>
      </c>
      <c r="F4176">
        <v>39937254</v>
      </c>
      <c r="G4176" t="s">
        <v>9072</v>
      </c>
      <c r="H4176" t="s">
        <v>9073</v>
      </c>
      <c r="I4176" t="s">
        <v>14</v>
      </c>
      <c r="J4176" t="s">
        <v>2277</v>
      </c>
      <c r="K4176" t="s">
        <v>4226</v>
      </c>
    </row>
    <row r="4177" spans="1:11" x14ac:dyDescent="0.25">
      <c r="A4177">
        <v>4740000</v>
      </c>
      <c r="B4177">
        <v>4741004</v>
      </c>
      <c r="C4177" s="10">
        <f t="shared" si="65"/>
        <v>334</v>
      </c>
      <c r="D4177" t="s">
        <v>14</v>
      </c>
      <c r="E4177">
        <v>334</v>
      </c>
      <c r="F4177">
        <v>39937255</v>
      </c>
      <c r="G4177" t="s">
        <v>14</v>
      </c>
      <c r="H4177" t="s">
        <v>9074</v>
      </c>
      <c r="I4177" t="s">
        <v>14</v>
      </c>
      <c r="J4177" t="s">
        <v>152</v>
      </c>
      <c r="K4177" t="s">
        <v>4077</v>
      </c>
    </row>
    <row r="4178" spans="1:11" x14ac:dyDescent="0.25">
      <c r="A4178">
        <v>4741075</v>
      </c>
      <c r="B4178">
        <v>4741737</v>
      </c>
      <c r="C4178" s="10">
        <f t="shared" si="65"/>
        <v>220</v>
      </c>
      <c r="D4178" t="s">
        <v>14</v>
      </c>
      <c r="E4178">
        <v>220</v>
      </c>
      <c r="F4178">
        <v>39937256</v>
      </c>
      <c r="G4178" t="s">
        <v>14</v>
      </c>
      <c r="H4178" t="s">
        <v>9075</v>
      </c>
      <c r="I4178" t="s">
        <v>14</v>
      </c>
      <c r="J4178" t="s">
        <v>2777</v>
      </c>
      <c r="K4178" t="s">
        <v>2778</v>
      </c>
    </row>
    <row r="4179" spans="1:11" x14ac:dyDescent="0.25">
      <c r="A4179">
        <v>4741835</v>
      </c>
      <c r="B4179">
        <v>4741960</v>
      </c>
      <c r="C4179" s="10">
        <f t="shared" si="65"/>
        <v>41</v>
      </c>
      <c r="D4179" t="s">
        <v>14</v>
      </c>
      <c r="E4179">
        <v>41</v>
      </c>
      <c r="F4179">
        <v>39937257</v>
      </c>
      <c r="G4179" t="s">
        <v>9076</v>
      </c>
      <c r="H4179" t="s">
        <v>9077</v>
      </c>
      <c r="I4179" t="s">
        <v>14</v>
      </c>
      <c r="J4179" t="s">
        <v>9078</v>
      </c>
      <c r="K4179" t="s">
        <v>9079</v>
      </c>
    </row>
    <row r="4180" spans="1:11" x14ac:dyDescent="0.25">
      <c r="A4180">
        <v>4742272</v>
      </c>
      <c r="B4180">
        <v>4743141</v>
      </c>
      <c r="C4180" s="10">
        <f t="shared" si="65"/>
        <v>289</v>
      </c>
      <c r="D4180" t="s">
        <v>11</v>
      </c>
      <c r="E4180">
        <v>289</v>
      </c>
      <c r="F4180">
        <v>39937258</v>
      </c>
      <c r="G4180" t="s">
        <v>14</v>
      </c>
      <c r="H4180" t="s">
        <v>9080</v>
      </c>
      <c r="I4180" t="s">
        <v>14</v>
      </c>
      <c r="J4180" t="s">
        <v>9081</v>
      </c>
      <c r="K4180" t="s">
        <v>344</v>
      </c>
    </row>
    <row r="4181" spans="1:11" x14ac:dyDescent="0.25">
      <c r="A4181">
        <v>4743290</v>
      </c>
      <c r="B4181">
        <v>4744027</v>
      </c>
      <c r="C4181" s="10">
        <f t="shared" si="65"/>
        <v>245</v>
      </c>
      <c r="D4181" t="s">
        <v>11</v>
      </c>
      <c r="E4181">
        <v>245</v>
      </c>
      <c r="F4181">
        <v>39937259</v>
      </c>
      <c r="G4181" t="s">
        <v>14</v>
      </c>
      <c r="H4181" t="s">
        <v>9082</v>
      </c>
      <c r="I4181" t="s">
        <v>14</v>
      </c>
      <c r="J4181" t="s">
        <v>1783</v>
      </c>
      <c r="K4181" t="s">
        <v>9083</v>
      </c>
    </row>
    <row r="4182" spans="1:11" x14ac:dyDescent="0.25">
      <c r="A4182">
        <v>4744104</v>
      </c>
      <c r="B4182">
        <v>4744586</v>
      </c>
      <c r="C4182" s="10">
        <f t="shared" si="65"/>
        <v>160</v>
      </c>
      <c r="D4182" t="s">
        <v>11</v>
      </c>
      <c r="E4182">
        <v>160</v>
      </c>
      <c r="F4182">
        <v>39937260</v>
      </c>
      <c r="G4182" t="s">
        <v>14</v>
      </c>
      <c r="H4182" t="s">
        <v>9084</v>
      </c>
      <c r="I4182" t="s">
        <v>14</v>
      </c>
      <c r="J4182" t="s">
        <v>9085</v>
      </c>
      <c r="K4182" t="s">
        <v>6608</v>
      </c>
    </row>
    <row r="4183" spans="1:11" x14ac:dyDescent="0.25">
      <c r="A4183">
        <v>4744660</v>
      </c>
      <c r="B4183">
        <v>4744950</v>
      </c>
      <c r="C4183" s="10">
        <f t="shared" si="65"/>
        <v>96</v>
      </c>
      <c r="D4183" t="s">
        <v>14</v>
      </c>
      <c r="E4183">
        <v>96</v>
      </c>
      <c r="F4183">
        <v>39937261</v>
      </c>
      <c r="G4183" t="s">
        <v>14</v>
      </c>
      <c r="H4183" t="s">
        <v>9086</v>
      </c>
      <c r="I4183" t="s">
        <v>14</v>
      </c>
      <c r="J4183" t="s">
        <v>14</v>
      </c>
      <c r="K4183" t="s">
        <v>49</v>
      </c>
    </row>
    <row r="4184" spans="1:11" x14ac:dyDescent="0.25">
      <c r="A4184">
        <v>4745124</v>
      </c>
      <c r="B4184">
        <v>4746449</v>
      </c>
      <c r="C4184" s="10">
        <f t="shared" si="65"/>
        <v>441</v>
      </c>
      <c r="D4184" t="s">
        <v>14</v>
      </c>
      <c r="E4184">
        <v>441</v>
      </c>
      <c r="F4184">
        <v>39937262</v>
      </c>
      <c r="G4184" t="s">
        <v>14</v>
      </c>
      <c r="H4184" t="s">
        <v>9087</v>
      </c>
      <c r="I4184" t="s">
        <v>14</v>
      </c>
      <c r="J4184" t="s">
        <v>420</v>
      </c>
      <c r="K4184" t="s">
        <v>2901</v>
      </c>
    </row>
    <row r="4185" spans="1:11" x14ac:dyDescent="0.25">
      <c r="A4185">
        <v>4746424</v>
      </c>
      <c r="B4185">
        <v>4746945</v>
      </c>
      <c r="C4185" s="10">
        <f t="shared" si="65"/>
        <v>173</v>
      </c>
      <c r="D4185" t="s">
        <v>14</v>
      </c>
      <c r="E4185">
        <v>173</v>
      </c>
      <c r="F4185">
        <v>39937263</v>
      </c>
      <c r="G4185" t="s">
        <v>14</v>
      </c>
      <c r="H4185" t="s">
        <v>9088</v>
      </c>
      <c r="I4185" t="s">
        <v>14</v>
      </c>
      <c r="J4185" t="s">
        <v>9089</v>
      </c>
      <c r="K4185" t="s">
        <v>2901</v>
      </c>
    </row>
    <row r="4186" spans="1:11" x14ac:dyDescent="0.25">
      <c r="A4186">
        <v>4747181</v>
      </c>
      <c r="B4186">
        <v>4747441</v>
      </c>
      <c r="C4186" s="10">
        <f t="shared" si="65"/>
        <v>86</v>
      </c>
      <c r="D4186" t="s">
        <v>14</v>
      </c>
      <c r="E4186">
        <v>86</v>
      </c>
      <c r="F4186">
        <v>39937264</v>
      </c>
      <c r="G4186" t="s">
        <v>14</v>
      </c>
      <c r="H4186" t="s">
        <v>9090</v>
      </c>
      <c r="I4186" t="s">
        <v>14</v>
      </c>
      <c r="J4186" t="s">
        <v>14</v>
      </c>
      <c r="K4186" t="s">
        <v>49</v>
      </c>
    </row>
    <row r="4187" spans="1:11" x14ac:dyDescent="0.25">
      <c r="A4187">
        <v>4747662</v>
      </c>
      <c r="B4187">
        <v>4749023</v>
      </c>
      <c r="C4187" s="10">
        <f t="shared" si="65"/>
        <v>453</v>
      </c>
      <c r="D4187" t="s">
        <v>11</v>
      </c>
      <c r="E4187">
        <v>453</v>
      </c>
      <c r="F4187">
        <v>39937265</v>
      </c>
      <c r="G4187" t="s">
        <v>14</v>
      </c>
      <c r="H4187" t="s">
        <v>9091</v>
      </c>
      <c r="I4187" t="s">
        <v>14</v>
      </c>
      <c r="J4187" t="s">
        <v>7518</v>
      </c>
      <c r="K4187" t="s">
        <v>9092</v>
      </c>
    </row>
    <row r="4188" spans="1:11" x14ac:dyDescent="0.25">
      <c r="A4188">
        <v>4749468</v>
      </c>
      <c r="B4188">
        <v>4750256</v>
      </c>
      <c r="C4188" s="10">
        <f t="shared" si="65"/>
        <v>262</v>
      </c>
      <c r="D4188" t="s">
        <v>14</v>
      </c>
      <c r="E4188">
        <v>262</v>
      </c>
      <c r="F4188">
        <v>39937266</v>
      </c>
      <c r="G4188" t="s">
        <v>14</v>
      </c>
      <c r="H4188" t="s">
        <v>9093</v>
      </c>
      <c r="I4188" t="s">
        <v>14</v>
      </c>
      <c r="J4188" t="s">
        <v>97</v>
      </c>
      <c r="K4188" t="s">
        <v>9094</v>
      </c>
    </row>
    <row r="4189" spans="1:11" x14ac:dyDescent="0.25">
      <c r="A4189">
        <v>4750305</v>
      </c>
      <c r="B4189">
        <v>4751444</v>
      </c>
      <c r="C4189" s="10">
        <f t="shared" si="65"/>
        <v>379</v>
      </c>
      <c r="D4189" t="s">
        <v>14</v>
      </c>
      <c r="E4189">
        <v>379</v>
      </c>
      <c r="F4189">
        <v>39937267</v>
      </c>
      <c r="G4189" t="s">
        <v>14</v>
      </c>
      <c r="H4189" t="s">
        <v>9095</v>
      </c>
      <c r="I4189" t="s">
        <v>14</v>
      </c>
      <c r="J4189" t="s">
        <v>4643</v>
      </c>
      <c r="K4189" t="s">
        <v>4644</v>
      </c>
    </row>
    <row r="4190" spans="1:11" x14ac:dyDescent="0.25">
      <c r="A4190">
        <v>4751539</v>
      </c>
      <c r="B4190">
        <v>4752054</v>
      </c>
      <c r="C4190" s="10">
        <f t="shared" si="65"/>
        <v>171</v>
      </c>
      <c r="D4190" t="s">
        <v>14</v>
      </c>
      <c r="E4190">
        <v>171</v>
      </c>
      <c r="F4190">
        <v>39937268</v>
      </c>
      <c r="G4190" t="s">
        <v>14</v>
      </c>
      <c r="H4190" t="s">
        <v>9096</v>
      </c>
      <c r="I4190" t="s">
        <v>14</v>
      </c>
      <c r="J4190" t="s">
        <v>6394</v>
      </c>
      <c r="K4190" t="s">
        <v>9097</v>
      </c>
    </row>
    <row r="4191" spans="1:11" x14ac:dyDescent="0.25">
      <c r="A4191">
        <v>4752301</v>
      </c>
      <c r="B4191">
        <v>4753338</v>
      </c>
      <c r="C4191" s="10">
        <f t="shared" si="65"/>
        <v>345</v>
      </c>
      <c r="D4191" t="s">
        <v>14</v>
      </c>
      <c r="E4191">
        <v>345</v>
      </c>
      <c r="F4191">
        <v>39937269</v>
      </c>
      <c r="G4191" t="s">
        <v>6724</v>
      </c>
      <c r="H4191" t="s">
        <v>9098</v>
      </c>
      <c r="I4191" t="s">
        <v>14</v>
      </c>
      <c r="J4191" t="s">
        <v>2657</v>
      </c>
      <c r="K4191" t="s">
        <v>2658</v>
      </c>
    </row>
    <row r="4192" spans="1:11" x14ac:dyDescent="0.25">
      <c r="A4192">
        <v>4753765</v>
      </c>
      <c r="B4192">
        <v>4754016</v>
      </c>
      <c r="C4192" s="10">
        <f t="shared" si="65"/>
        <v>83</v>
      </c>
      <c r="D4192" t="s">
        <v>11</v>
      </c>
      <c r="E4192">
        <v>83</v>
      </c>
      <c r="F4192">
        <v>39937270</v>
      </c>
      <c r="G4192" t="s">
        <v>14</v>
      </c>
      <c r="H4192" t="s">
        <v>9099</v>
      </c>
      <c r="I4192" t="s">
        <v>14</v>
      </c>
      <c r="J4192" t="s">
        <v>14</v>
      </c>
      <c r="K4192" t="s">
        <v>49</v>
      </c>
    </row>
    <row r="4193" spans="1:11" x14ac:dyDescent="0.25">
      <c r="A4193">
        <v>4754118</v>
      </c>
      <c r="B4193">
        <v>4755053</v>
      </c>
      <c r="C4193" s="10">
        <f t="shared" si="65"/>
        <v>311</v>
      </c>
      <c r="D4193" t="s">
        <v>14</v>
      </c>
      <c r="E4193">
        <v>311</v>
      </c>
      <c r="F4193">
        <v>39937271</v>
      </c>
      <c r="G4193" t="s">
        <v>9100</v>
      </c>
      <c r="H4193" t="s">
        <v>9101</v>
      </c>
      <c r="I4193" t="s">
        <v>14</v>
      </c>
      <c r="J4193" t="s">
        <v>9102</v>
      </c>
      <c r="K4193" t="s">
        <v>9103</v>
      </c>
    </row>
    <row r="4194" spans="1:11" x14ac:dyDescent="0.25">
      <c r="A4194">
        <v>4755200</v>
      </c>
      <c r="B4194">
        <v>4755709</v>
      </c>
      <c r="C4194" s="10">
        <f t="shared" si="65"/>
        <v>169</v>
      </c>
      <c r="D4194" t="s">
        <v>14</v>
      </c>
      <c r="E4194">
        <v>169</v>
      </c>
      <c r="F4194">
        <v>39937272</v>
      </c>
      <c r="G4194" t="s">
        <v>14</v>
      </c>
      <c r="H4194" t="s">
        <v>9104</v>
      </c>
      <c r="I4194" t="s">
        <v>14</v>
      </c>
      <c r="J4194" t="s">
        <v>9105</v>
      </c>
      <c r="K4194" t="s">
        <v>49</v>
      </c>
    </row>
    <row r="4195" spans="1:11" x14ac:dyDescent="0.25">
      <c r="A4195">
        <v>4755696</v>
      </c>
      <c r="B4195">
        <v>4757351</v>
      </c>
      <c r="C4195" s="10">
        <f t="shared" si="65"/>
        <v>551</v>
      </c>
      <c r="D4195" t="s">
        <v>14</v>
      </c>
      <c r="E4195">
        <v>551</v>
      </c>
      <c r="F4195">
        <v>39937273</v>
      </c>
      <c r="G4195" t="s">
        <v>14</v>
      </c>
      <c r="H4195" t="s">
        <v>9106</v>
      </c>
      <c r="I4195" t="s">
        <v>14</v>
      </c>
      <c r="J4195" t="s">
        <v>8202</v>
      </c>
      <c r="K4195" t="s">
        <v>9107</v>
      </c>
    </row>
    <row r="4196" spans="1:11" x14ac:dyDescent="0.25">
      <c r="A4196">
        <v>4757362</v>
      </c>
      <c r="B4196">
        <v>4757676</v>
      </c>
      <c r="C4196" s="10">
        <f t="shared" si="65"/>
        <v>104</v>
      </c>
      <c r="D4196" t="s">
        <v>14</v>
      </c>
      <c r="E4196">
        <v>104</v>
      </c>
      <c r="F4196">
        <v>39937274</v>
      </c>
      <c r="G4196" t="s">
        <v>14</v>
      </c>
      <c r="H4196" t="s">
        <v>9108</v>
      </c>
      <c r="I4196" t="s">
        <v>14</v>
      </c>
      <c r="J4196" t="s">
        <v>14</v>
      </c>
      <c r="K4196" t="s">
        <v>49</v>
      </c>
    </row>
    <row r="4197" spans="1:11" x14ac:dyDescent="0.25">
      <c r="A4197">
        <v>4757673</v>
      </c>
      <c r="B4197">
        <v>4759109</v>
      </c>
      <c r="C4197" s="10">
        <f t="shared" si="65"/>
        <v>478</v>
      </c>
      <c r="D4197" t="s">
        <v>14</v>
      </c>
      <c r="E4197">
        <v>478</v>
      </c>
      <c r="F4197">
        <v>39937275</v>
      </c>
      <c r="G4197" t="s">
        <v>9109</v>
      </c>
      <c r="H4197" t="s">
        <v>9110</v>
      </c>
      <c r="I4197" t="s">
        <v>14</v>
      </c>
      <c r="J4197" t="s">
        <v>4895</v>
      </c>
      <c r="K4197" t="s">
        <v>4896</v>
      </c>
    </row>
    <row r="4198" spans="1:11" x14ac:dyDescent="0.25">
      <c r="A4198">
        <v>4759508</v>
      </c>
      <c r="B4198">
        <v>4761682</v>
      </c>
      <c r="C4198" s="10">
        <f t="shared" si="65"/>
        <v>724</v>
      </c>
      <c r="D4198" t="s">
        <v>11</v>
      </c>
      <c r="E4198">
        <v>724</v>
      </c>
      <c r="F4198">
        <v>39937276</v>
      </c>
      <c r="G4198" t="s">
        <v>9111</v>
      </c>
      <c r="H4198" t="s">
        <v>9112</v>
      </c>
      <c r="I4198" t="s">
        <v>14</v>
      </c>
      <c r="J4198" t="s">
        <v>9113</v>
      </c>
      <c r="K4198" t="s">
        <v>9114</v>
      </c>
    </row>
    <row r="4199" spans="1:11" x14ac:dyDescent="0.25">
      <c r="A4199">
        <v>4761873</v>
      </c>
      <c r="B4199">
        <v>4762073</v>
      </c>
      <c r="C4199" s="10">
        <f t="shared" si="65"/>
        <v>66</v>
      </c>
      <c r="D4199" t="s">
        <v>11</v>
      </c>
      <c r="E4199">
        <v>66</v>
      </c>
      <c r="F4199">
        <v>39937277</v>
      </c>
      <c r="G4199" t="s">
        <v>14</v>
      </c>
      <c r="H4199" t="s">
        <v>9115</v>
      </c>
      <c r="I4199" t="s">
        <v>14</v>
      </c>
      <c r="J4199" t="s">
        <v>9116</v>
      </c>
      <c r="K4199" t="s">
        <v>49</v>
      </c>
    </row>
    <row r="4200" spans="1:11" x14ac:dyDescent="0.25">
      <c r="A4200">
        <v>4762211</v>
      </c>
      <c r="B4200">
        <v>4762372</v>
      </c>
      <c r="C4200" s="10">
        <f t="shared" si="65"/>
        <v>53</v>
      </c>
      <c r="D4200" t="s">
        <v>14</v>
      </c>
      <c r="E4200">
        <v>53</v>
      </c>
      <c r="F4200">
        <v>39937278</v>
      </c>
      <c r="G4200" t="s">
        <v>14</v>
      </c>
      <c r="H4200" t="s">
        <v>9117</v>
      </c>
      <c r="I4200" t="s">
        <v>14</v>
      </c>
      <c r="J4200" t="s">
        <v>14</v>
      </c>
      <c r="K4200" t="s">
        <v>49</v>
      </c>
    </row>
    <row r="4201" spans="1:11" x14ac:dyDescent="0.25">
      <c r="A4201">
        <v>4762529</v>
      </c>
      <c r="B4201">
        <v>4763191</v>
      </c>
      <c r="C4201" s="10">
        <f t="shared" si="65"/>
        <v>220</v>
      </c>
      <c r="D4201" t="s">
        <v>14</v>
      </c>
      <c r="E4201">
        <v>220</v>
      </c>
      <c r="F4201">
        <v>39937279</v>
      </c>
      <c r="G4201" t="s">
        <v>14</v>
      </c>
      <c r="H4201" t="s">
        <v>9118</v>
      </c>
      <c r="I4201" t="s">
        <v>14</v>
      </c>
      <c r="J4201" t="s">
        <v>14</v>
      </c>
      <c r="K4201" t="s">
        <v>49</v>
      </c>
    </row>
    <row r="4202" spans="1:11" x14ac:dyDescent="0.25">
      <c r="A4202">
        <v>4763214</v>
      </c>
      <c r="B4202">
        <v>4763981</v>
      </c>
      <c r="C4202" s="10">
        <f t="shared" si="65"/>
        <v>255</v>
      </c>
      <c r="D4202" t="s">
        <v>14</v>
      </c>
      <c r="E4202">
        <v>255</v>
      </c>
      <c r="F4202">
        <v>39937280</v>
      </c>
      <c r="G4202" t="s">
        <v>14</v>
      </c>
      <c r="H4202" t="s">
        <v>9119</v>
      </c>
      <c r="I4202" t="s">
        <v>14</v>
      </c>
      <c r="J4202" t="s">
        <v>657</v>
      </c>
      <c r="K4202" t="s">
        <v>658</v>
      </c>
    </row>
    <row r="4203" spans="1:11" x14ac:dyDescent="0.25">
      <c r="A4203">
        <v>4764203</v>
      </c>
      <c r="B4203">
        <v>4765318</v>
      </c>
      <c r="C4203" s="10">
        <f t="shared" si="65"/>
        <v>371</v>
      </c>
      <c r="D4203" t="s">
        <v>11</v>
      </c>
      <c r="E4203">
        <v>371</v>
      </c>
      <c r="F4203">
        <v>39937281</v>
      </c>
      <c r="G4203" t="s">
        <v>14</v>
      </c>
      <c r="H4203" t="s">
        <v>9120</v>
      </c>
      <c r="I4203" t="s">
        <v>14</v>
      </c>
      <c r="J4203" t="s">
        <v>1588</v>
      </c>
      <c r="K4203" t="s">
        <v>49</v>
      </c>
    </row>
    <row r="4204" spans="1:11" x14ac:dyDescent="0.25">
      <c r="A4204">
        <v>4765452</v>
      </c>
      <c r="B4204">
        <v>4765847</v>
      </c>
      <c r="C4204" s="10">
        <f t="shared" si="65"/>
        <v>131</v>
      </c>
      <c r="D4204" t="s">
        <v>14</v>
      </c>
      <c r="E4204">
        <v>131</v>
      </c>
      <c r="F4204">
        <v>39937282</v>
      </c>
      <c r="G4204" t="s">
        <v>14</v>
      </c>
      <c r="H4204" t="s">
        <v>9121</v>
      </c>
      <c r="I4204" t="s">
        <v>14</v>
      </c>
      <c r="J4204" t="s">
        <v>14</v>
      </c>
      <c r="K4204" t="s">
        <v>49</v>
      </c>
    </row>
    <row r="4205" spans="1:11" x14ac:dyDescent="0.25">
      <c r="A4205">
        <v>4766223</v>
      </c>
      <c r="B4205">
        <v>4767029</v>
      </c>
      <c r="C4205" s="10">
        <f t="shared" si="65"/>
        <v>268</v>
      </c>
      <c r="D4205" t="s">
        <v>14</v>
      </c>
      <c r="E4205">
        <v>268</v>
      </c>
      <c r="F4205">
        <v>39937283</v>
      </c>
      <c r="G4205" t="s">
        <v>14</v>
      </c>
      <c r="H4205" t="s">
        <v>9122</v>
      </c>
      <c r="I4205" t="s">
        <v>14</v>
      </c>
      <c r="J4205" t="s">
        <v>9123</v>
      </c>
      <c r="K4205" t="s">
        <v>9124</v>
      </c>
    </row>
    <row r="4206" spans="1:11" x14ac:dyDescent="0.25">
      <c r="A4206">
        <v>4767160</v>
      </c>
      <c r="B4206">
        <v>4767444</v>
      </c>
      <c r="C4206" s="10">
        <f t="shared" si="65"/>
        <v>94</v>
      </c>
      <c r="D4206" t="s">
        <v>11</v>
      </c>
      <c r="E4206">
        <v>94</v>
      </c>
      <c r="F4206">
        <v>39937284</v>
      </c>
      <c r="G4206" t="s">
        <v>14</v>
      </c>
      <c r="H4206" t="s">
        <v>9125</v>
      </c>
      <c r="I4206" t="s">
        <v>14</v>
      </c>
      <c r="J4206" t="s">
        <v>14</v>
      </c>
      <c r="K4206" t="s">
        <v>49</v>
      </c>
    </row>
    <row r="4207" spans="1:11" x14ac:dyDescent="0.25">
      <c r="A4207">
        <v>4767444</v>
      </c>
      <c r="B4207">
        <v>4767989</v>
      </c>
      <c r="C4207" s="10">
        <f t="shared" si="65"/>
        <v>181</v>
      </c>
      <c r="D4207" t="s">
        <v>11</v>
      </c>
      <c r="E4207">
        <v>181</v>
      </c>
      <c r="F4207">
        <v>39937285</v>
      </c>
      <c r="G4207" t="s">
        <v>14</v>
      </c>
      <c r="H4207" t="s">
        <v>9126</v>
      </c>
      <c r="I4207" t="s">
        <v>14</v>
      </c>
      <c r="J4207" t="s">
        <v>1594</v>
      </c>
      <c r="K4207" t="s">
        <v>1814</v>
      </c>
    </row>
    <row r="4208" spans="1:11" x14ac:dyDescent="0.25">
      <c r="A4208">
        <v>4768147</v>
      </c>
      <c r="B4208">
        <v>4769913</v>
      </c>
      <c r="C4208" s="10">
        <f t="shared" si="65"/>
        <v>588</v>
      </c>
      <c r="D4208" t="s">
        <v>14</v>
      </c>
      <c r="E4208">
        <v>588</v>
      </c>
      <c r="F4208">
        <v>39937286</v>
      </c>
      <c r="G4208" t="s">
        <v>14</v>
      </c>
      <c r="H4208" t="s">
        <v>9127</v>
      </c>
      <c r="I4208" t="s">
        <v>14</v>
      </c>
      <c r="J4208" t="s">
        <v>37</v>
      </c>
      <c r="K4208" t="s">
        <v>38</v>
      </c>
    </row>
    <row r="4209" spans="1:11" x14ac:dyDescent="0.25">
      <c r="A4209">
        <v>4770066</v>
      </c>
      <c r="B4209">
        <v>4770695</v>
      </c>
      <c r="C4209" s="10">
        <f t="shared" si="65"/>
        <v>209</v>
      </c>
      <c r="D4209" t="s">
        <v>14</v>
      </c>
      <c r="E4209">
        <v>209</v>
      </c>
      <c r="F4209">
        <v>39937287</v>
      </c>
      <c r="G4209" t="s">
        <v>9128</v>
      </c>
      <c r="H4209" t="s">
        <v>9129</v>
      </c>
      <c r="I4209" t="s">
        <v>14</v>
      </c>
      <c r="J4209" t="s">
        <v>2628</v>
      </c>
      <c r="K4209" t="s">
        <v>9130</v>
      </c>
    </row>
    <row r="4210" spans="1:11" x14ac:dyDescent="0.25">
      <c r="A4210">
        <v>4770919</v>
      </c>
      <c r="B4210">
        <v>4771263</v>
      </c>
      <c r="C4210" s="10">
        <f t="shared" si="65"/>
        <v>114</v>
      </c>
      <c r="D4210" t="s">
        <v>11</v>
      </c>
      <c r="E4210">
        <v>114</v>
      </c>
      <c r="F4210">
        <v>39937288</v>
      </c>
      <c r="G4210" t="s">
        <v>14</v>
      </c>
      <c r="H4210" t="s">
        <v>9131</v>
      </c>
      <c r="I4210" t="s">
        <v>14</v>
      </c>
      <c r="J4210" t="s">
        <v>14</v>
      </c>
      <c r="K4210" t="s">
        <v>49</v>
      </c>
    </row>
    <row r="4211" spans="1:11" x14ac:dyDescent="0.25">
      <c r="A4211">
        <v>4771282</v>
      </c>
      <c r="B4211">
        <v>4771632</v>
      </c>
      <c r="C4211" s="10">
        <f t="shared" si="65"/>
        <v>116</v>
      </c>
      <c r="D4211" t="s">
        <v>11</v>
      </c>
      <c r="E4211">
        <v>116</v>
      </c>
      <c r="F4211">
        <v>39937289</v>
      </c>
      <c r="G4211" t="s">
        <v>14</v>
      </c>
      <c r="H4211" t="s">
        <v>9132</v>
      </c>
      <c r="I4211" t="s">
        <v>14</v>
      </c>
      <c r="J4211" t="s">
        <v>14</v>
      </c>
      <c r="K4211" t="s">
        <v>49</v>
      </c>
    </row>
    <row r="4212" spans="1:11" x14ac:dyDescent="0.25">
      <c r="A4212">
        <v>4772098</v>
      </c>
      <c r="B4212">
        <v>4772382</v>
      </c>
      <c r="C4212" s="10">
        <f t="shared" si="65"/>
        <v>94</v>
      </c>
      <c r="D4212" t="s">
        <v>11</v>
      </c>
      <c r="E4212">
        <v>94</v>
      </c>
      <c r="F4212">
        <v>39937290</v>
      </c>
      <c r="G4212" t="s">
        <v>14</v>
      </c>
      <c r="H4212" t="s">
        <v>9133</v>
      </c>
      <c r="I4212" t="s">
        <v>14</v>
      </c>
      <c r="J4212" t="s">
        <v>14</v>
      </c>
      <c r="K4212" t="s">
        <v>49</v>
      </c>
    </row>
    <row r="4213" spans="1:11" x14ac:dyDescent="0.25">
      <c r="A4213">
        <v>4772451</v>
      </c>
      <c r="B4213">
        <v>4774562</v>
      </c>
      <c r="C4213" s="10">
        <f t="shared" si="65"/>
        <v>703</v>
      </c>
      <c r="D4213" t="s">
        <v>14</v>
      </c>
      <c r="E4213">
        <v>703</v>
      </c>
      <c r="F4213">
        <v>39937291</v>
      </c>
      <c r="G4213" t="s">
        <v>14</v>
      </c>
      <c r="H4213" t="s">
        <v>9134</v>
      </c>
      <c r="I4213" t="s">
        <v>14</v>
      </c>
      <c r="J4213" t="s">
        <v>1160</v>
      </c>
      <c r="K4213" t="s">
        <v>368</v>
      </c>
    </row>
    <row r="4214" spans="1:11" x14ac:dyDescent="0.25">
      <c r="A4214">
        <v>4774697</v>
      </c>
      <c r="B4214">
        <v>4775023</v>
      </c>
      <c r="C4214" s="10">
        <f t="shared" si="65"/>
        <v>108</v>
      </c>
      <c r="D4214" t="s">
        <v>11</v>
      </c>
      <c r="E4214">
        <v>108</v>
      </c>
      <c r="F4214">
        <v>39937292</v>
      </c>
      <c r="G4214" t="s">
        <v>14</v>
      </c>
      <c r="H4214" t="s">
        <v>9135</v>
      </c>
      <c r="I4214" t="s">
        <v>14</v>
      </c>
      <c r="J4214" t="s">
        <v>14</v>
      </c>
      <c r="K4214" t="s">
        <v>49</v>
      </c>
    </row>
    <row r="4215" spans="1:11" x14ac:dyDescent="0.25">
      <c r="A4215">
        <v>4775037</v>
      </c>
      <c r="B4215">
        <v>4776275</v>
      </c>
      <c r="C4215" s="10">
        <f t="shared" si="65"/>
        <v>412</v>
      </c>
      <c r="D4215" t="s">
        <v>14</v>
      </c>
      <c r="E4215">
        <v>412</v>
      </c>
      <c r="F4215">
        <v>39937293</v>
      </c>
      <c r="G4215" t="s">
        <v>14</v>
      </c>
      <c r="H4215" t="s">
        <v>9136</v>
      </c>
      <c r="I4215" t="s">
        <v>14</v>
      </c>
      <c r="J4215" t="s">
        <v>863</v>
      </c>
      <c r="K4215" t="s">
        <v>9137</v>
      </c>
    </row>
    <row r="4216" spans="1:11" x14ac:dyDescent="0.25">
      <c r="A4216">
        <v>4776328</v>
      </c>
      <c r="B4216">
        <v>4777047</v>
      </c>
      <c r="C4216" s="10">
        <f t="shared" si="65"/>
        <v>239</v>
      </c>
      <c r="D4216" t="s">
        <v>14</v>
      </c>
      <c r="E4216">
        <v>239</v>
      </c>
      <c r="F4216">
        <v>39937294</v>
      </c>
      <c r="G4216" t="s">
        <v>9138</v>
      </c>
      <c r="H4216" t="s">
        <v>9139</v>
      </c>
      <c r="I4216" t="s">
        <v>14</v>
      </c>
      <c r="J4216" t="s">
        <v>863</v>
      </c>
      <c r="K4216" t="s">
        <v>9140</v>
      </c>
    </row>
    <row r="4217" spans="1:11" x14ac:dyDescent="0.25">
      <c r="A4217">
        <v>4777176</v>
      </c>
      <c r="B4217">
        <v>4777559</v>
      </c>
      <c r="C4217" s="10">
        <f t="shared" si="65"/>
        <v>127</v>
      </c>
      <c r="D4217" t="s">
        <v>11</v>
      </c>
      <c r="E4217">
        <v>127</v>
      </c>
      <c r="F4217">
        <v>39937295</v>
      </c>
      <c r="G4217" t="s">
        <v>14</v>
      </c>
      <c r="H4217" t="s">
        <v>9141</v>
      </c>
      <c r="I4217" t="s">
        <v>14</v>
      </c>
      <c r="J4217" t="s">
        <v>68</v>
      </c>
      <c r="K4217" t="s">
        <v>9142</v>
      </c>
    </row>
    <row r="4218" spans="1:11" x14ac:dyDescent="0.25">
      <c r="A4218">
        <v>4777519</v>
      </c>
      <c r="B4218">
        <v>4778715</v>
      </c>
      <c r="C4218" s="10">
        <f t="shared" si="65"/>
        <v>398</v>
      </c>
      <c r="D4218" t="s">
        <v>14</v>
      </c>
      <c r="E4218">
        <v>398</v>
      </c>
      <c r="F4218">
        <v>39937296</v>
      </c>
      <c r="G4218" t="s">
        <v>14</v>
      </c>
      <c r="H4218" t="s">
        <v>9143</v>
      </c>
      <c r="I4218" t="s">
        <v>14</v>
      </c>
      <c r="J4218" t="s">
        <v>9144</v>
      </c>
      <c r="K4218" t="s">
        <v>49</v>
      </c>
    </row>
    <row r="4219" spans="1:11" x14ac:dyDescent="0.25">
      <c r="A4219">
        <v>4778728</v>
      </c>
      <c r="B4219">
        <v>4779507</v>
      </c>
      <c r="C4219" s="10">
        <f t="shared" si="65"/>
        <v>259</v>
      </c>
      <c r="D4219" t="s">
        <v>14</v>
      </c>
      <c r="E4219">
        <v>259</v>
      </c>
      <c r="F4219">
        <v>39937297</v>
      </c>
      <c r="G4219" t="s">
        <v>14</v>
      </c>
      <c r="H4219" t="s">
        <v>9145</v>
      </c>
      <c r="I4219" t="s">
        <v>14</v>
      </c>
      <c r="J4219" t="s">
        <v>8689</v>
      </c>
      <c r="K4219" t="s">
        <v>174</v>
      </c>
    </row>
    <row r="4220" spans="1:11" x14ac:dyDescent="0.25">
      <c r="A4220">
        <v>4779510</v>
      </c>
      <c r="B4220">
        <v>4780646</v>
      </c>
      <c r="C4220" s="10">
        <f t="shared" si="65"/>
        <v>378</v>
      </c>
      <c r="D4220" t="s">
        <v>14</v>
      </c>
      <c r="E4220">
        <v>378</v>
      </c>
      <c r="F4220">
        <v>39937298</v>
      </c>
      <c r="G4220" t="s">
        <v>14</v>
      </c>
      <c r="H4220" t="s">
        <v>9146</v>
      </c>
      <c r="I4220" t="s">
        <v>14</v>
      </c>
      <c r="J4220" t="s">
        <v>8691</v>
      </c>
      <c r="K4220" t="s">
        <v>49</v>
      </c>
    </row>
    <row r="4221" spans="1:11" x14ac:dyDescent="0.25">
      <c r="A4221">
        <v>4780758</v>
      </c>
      <c r="B4221">
        <v>4781219</v>
      </c>
      <c r="C4221" s="10">
        <f t="shared" si="65"/>
        <v>153</v>
      </c>
      <c r="D4221" t="s">
        <v>11</v>
      </c>
      <c r="E4221">
        <v>153</v>
      </c>
      <c r="F4221">
        <v>39937299</v>
      </c>
      <c r="G4221" t="s">
        <v>14</v>
      </c>
      <c r="H4221" t="s">
        <v>9147</v>
      </c>
      <c r="I4221" t="s">
        <v>14</v>
      </c>
      <c r="J4221" t="s">
        <v>14</v>
      </c>
      <c r="K4221" t="s">
        <v>49</v>
      </c>
    </row>
    <row r="4222" spans="1:11" x14ac:dyDescent="0.25">
      <c r="A4222">
        <v>4781248</v>
      </c>
      <c r="B4222">
        <v>4783971</v>
      </c>
      <c r="C4222" s="10">
        <f t="shared" si="65"/>
        <v>907</v>
      </c>
      <c r="D4222" t="s">
        <v>14</v>
      </c>
      <c r="E4222">
        <v>907</v>
      </c>
      <c r="F4222">
        <v>39937300</v>
      </c>
      <c r="G4222" t="s">
        <v>14</v>
      </c>
      <c r="H4222" t="s">
        <v>9148</v>
      </c>
      <c r="I4222" t="s">
        <v>14</v>
      </c>
      <c r="J4222" t="s">
        <v>9149</v>
      </c>
      <c r="K4222" t="s">
        <v>2380</v>
      </c>
    </row>
    <row r="4223" spans="1:11" x14ac:dyDescent="0.25">
      <c r="A4223">
        <v>4784111</v>
      </c>
      <c r="B4223">
        <v>4784503</v>
      </c>
      <c r="C4223" s="10">
        <f t="shared" si="65"/>
        <v>130</v>
      </c>
      <c r="D4223" t="s">
        <v>14</v>
      </c>
      <c r="E4223">
        <v>130</v>
      </c>
      <c r="F4223">
        <v>39937301</v>
      </c>
      <c r="G4223" t="s">
        <v>14</v>
      </c>
      <c r="H4223" t="s">
        <v>9150</v>
      </c>
      <c r="I4223" t="s">
        <v>14</v>
      </c>
      <c r="J4223" t="s">
        <v>9151</v>
      </c>
      <c r="K4223" t="s">
        <v>49</v>
      </c>
    </row>
    <row r="4224" spans="1:11" x14ac:dyDescent="0.25">
      <c r="A4224">
        <v>4784794</v>
      </c>
      <c r="B4224">
        <v>4786353</v>
      </c>
      <c r="C4224" s="10">
        <f t="shared" si="65"/>
        <v>519</v>
      </c>
      <c r="D4224" t="s">
        <v>11</v>
      </c>
      <c r="E4224">
        <v>519</v>
      </c>
      <c r="F4224">
        <v>39937302</v>
      </c>
      <c r="G4224" t="s">
        <v>14</v>
      </c>
      <c r="H4224" t="s">
        <v>9152</v>
      </c>
      <c r="I4224" t="s">
        <v>14</v>
      </c>
      <c r="J4224" t="s">
        <v>9153</v>
      </c>
      <c r="K4224" t="s">
        <v>49</v>
      </c>
    </row>
    <row r="4225" spans="1:11" x14ac:dyDescent="0.25">
      <c r="A4225">
        <v>4786335</v>
      </c>
      <c r="B4225">
        <v>4788101</v>
      </c>
      <c r="C4225" s="10">
        <f t="shared" si="65"/>
        <v>588</v>
      </c>
      <c r="D4225" t="s">
        <v>14</v>
      </c>
      <c r="E4225">
        <v>588</v>
      </c>
      <c r="F4225">
        <v>39937303</v>
      </c>
      <c r="G4225" t="s">
        <v>6277</v>
      </c>
      <c r="H4225" t="s">
        <v>9154</v>
      </c>
      <c r="I4225" t="s">
        <v>14</v>
      </c>
      <c r="J4225" t="s">
        <v>5677</v>
      </c>
      <c r="K4225" t="s">
        <v>9155</v>
      </c>
    </row>
    <row r="4226" spans="1:11" x14ac:dyDescent="0.25">
      <c r="A4226">
        <v>4788368</v>
      </c>
      <c r="B4226">
        <v>4789204</v>
      </c>
      <c r="C4226" s="10">
        <f t="shared" si="65"/>
        <v>278</v>
      </c>
      <c r="D4226" t="s">
        <v>14</v>
      </c>
      <c r="E4226">
        <v>278</v>
      </c>
      <c r="F4226">
        <v>39937304</v>
      </c>
      <c r="G4226" t="s">
        <v>14</v>
      </c>
      <c r="H4226" t="s">
        <v>9156</v>
      </c>
      <c r="I4226" t="s">
        <v>14</v>
      </c>
      <c r="J4226" t="s">
        <v>1150</v>
      </c>
      <c r="K4226" t="s">
        <v>49</v>
      </c>
    </row>
    <row r="4227" spans="1:11" x14ac:dyDescent="0.25">
      <c r="A4227">
        <v>4789394</v>
      </c>
      <c r="B4227">
        <v>4790227</v>
      </c>
      <c r="C4227" s="10">
        <f t="shared" si="65"/>
        <v>277</v>
      </c>
      <c r="D4227" t="s">
        <v>11</v>
      </c>
      <c r="E4227">
        <v>277</v>
      </c>
      <c r="F4227">
        <v>39937305</v>
      </c>
      <c r="G4227" t="s">
        <v>14</v>
      </c>
      <c r="H4227" t="s">
        <v>9157</v>
      </c>
      <c r="I4227" t="s">
        <v>14</v>
      </c>
      <c r="J4227" t="s">
        <v>1150</v>
      </c>
      <c r="K4227" t="s">
        <v>49</v>
      </c>
    </row>
    <row r="4228" spans="1:11" x14ac:dyDescent="0.25">
      <c r="A4228">
        <v>4790314</v>
      </c>
      <c r="B4228">
        <v>4791045</v>
      </c>
      <c r="C4228" s="10">
        <f t="shared" si="65"/>
        <v>243</v>
      </c>
      <c r="D4228" t="s">
        <v>11</v>
      </c>
      <c r="E4228">
        <v>243</v>
      </c>
      <c r="F4228">
        <v>39937306</v>
      </c>
      <c r="G4228" t="s">
        <v>14</v>
      </c>
      <c r="H4228" t="s">
        <v>9158</v>
      </c>
      <c r="I4228" t="s">
        <v>14</v>
      </c>
      <c r="J4228" t="s">
        <v>9159</v>
      </c>
      <c r="K4228" t="s">
        <v>9160</v>
      </c>
    </row>
    <row r="4229" spans="1:11" x14ac:dyDescent="0.25">
      <c r="A4229">
        <v>4791190</v>
      </c>
      <c r="B4229">
        <v>4792716</v>
      </c>
      <c r="C4229" s="10">
        <f t="shared" ref="C4229:C4292" si="66">(B4229-A4229+1)/3-1</f>
        <v>508</v>
      </c>
      <c r="D4229" t="s">
        <v>11</v>
      </c>
      <c r="E4229">
        <v>508</v>
      </c>
      <c r="F4229">
        <v>39937307</v>
      </c>
      <c r="G4229" t="s">
        <v>9161</v>
      </c>
      <c r="H4229" t="s">
        <v>9162</v>
      </c>
      <c r="I4229" t="s">
        <v>14</v>
      </c>
      <c r="J4229" t="s">
        <v>2647</v>
      </c>
      <c r="K4229" t="s">
        <v>9163</v>
      </c>
    </row>
    <row r="4230" spans="1:11" x14ac:dyDescent="0.25">
      <c r="A4230">
        <v>4792709</v>
      </c>
      <c r="B4230">
        <v>4793320</v>
      </c>
      <c r="C4230" s="10">
        <f t="shared" si="66"/>
        <v>203</v>
      </c>
      <c r="D4230" t="s">
        <v>11</v>
      </c>
      <c r="E4230">
        <v>203</v>
      </c>
      <c r="F4230">
        <v>39937308</v>
      </c>
      <c r="G4230" t="s">
        <v>9164</v>
      </c>
      <c r="H4230" t="s">
        <v>9165</v>
      </c>
      <c r="I4230" t="s">
        <v>14</v>
      </c>
      <c r="J4230" t="s">
        <v>3390</v>
      </c>
      <c r="K4230" t="s">
        <v>9166</v>
      </c>
    </row>
    <row r="4231" spans="1:11" x14ac:dyDescent="0.25">
      <c r="A4231">
        <v>4793406</v>
      </c>
      <c r="B4231">
        <v>4793798</v>
      </c>
      <c r="C4231" s="10">
        <f t="shared" si="66"/>
        <v>130</v>
      </c>
      <c r="D4231" t="s">
        <v>11</v>
      </c>
      <c r="E4231">
        <v>130</v>
      </c>
      <c r="F4231">
        <v>39937309</v>
      </c>
      <c r="G4231" t="s">
        <v>14</v>
      </c>
      <c r="H4231" t="s">
        <v>9167</v>
      </c>
      <c r="I4231" t="s">
        <v>14</v>
      </c>
      <c r="J4231" t="s">
        <v>3390</v>
      </c>
      <c r="K4231" t="s">
        <v>2465</v>
      </c>
    </row>
    <row r="4232" spans="1:11" x14ac:dyDescent="0.25">
      <c r="A4232">
        <v>4793997</v>
      </c>
      <c r="B4232">
        <v>4794689</v>
      </c>
      <c r="C4232" s="10">
        <f t="shared" si="66"/>
        <v>230</v>
      </c>
      <c r="D4232" t="s">
        <v>11</v>
      </c>
      <c r="E4232">
        <v>230</v>
      </c>
      <c r="F4232">
        <v>39937310</v>
      </c>
      <c r="G4232" t="s">
        <v>9168</v>
      </c>
      <c r="H4232" t="s">
        <v>9169</v>
      </c>
      <c r="I4232" t="s">
        <v>14</v>
      </c>
      <c r="J4232" t="s">
        <v>863</v>
      </c>
      <c r="K4232" t="s">
        <v>9170</v>
      </c>
    </row>
    <row r="4233" spans="1:11" x14ac:dyDescent="0.25">
      <c r="A4233">
        <v>4795019</v>
      </c>
      <c r="B4233">
        <v>4796326</v>
      </c>
      <c r="C4233" s="10">
        <f t="shared" si="66"/>
        <v>435</v>
      </c>
      <c r="D4233" t="s">
        <v>11</v>
      </c>
      <c r="E4233">
        <v>435</v>
      </c>
      <c r="F4233">
        <v>39937311</v>
      </c>
      <c r="G4233" t="s">
        <v>9171</v>
      </c>
      <c r="H4233" t="s">
        <v>9172</v>
      </c>
      <c r="I4233" t="s">
        <v>14</v>
      </c>
      <c r="J4233" t="s">
        <v>3917</v>
      </c>
      <c r="K4233" t="s">
        <v>9173</v>
      </c>
    </row>
    <row r="4234" spans="1:11" x14ac:dyDescent="0.25">
      <c r="A4234">
        <v>4796479</v>
      </c>
      <c r="B4234">
        <v>4797843</v>
      </c>
      <c r="C4234" s="10">
        <f t="shared" si="66"/>
        <v>454</v>
      </c>
      <c r="D4234" t="s">
        <v>14</v>
      </c>
      <c r="E4234">
        <v>454</v>
      </c>
      <c r="F4234">
        <v>39937312</v>
      </c>
      <c r="G4234" t="s">
        <v>9174</v>
      </c>
      <c r="H4234" t="s">
        <v>9175</v>
      </c>
      <c r="I4234" t="s">
        <v>14</v>
      </c>
      <c r="J4234" t="s">
        <v>6627</v>
      </c>
      <c r="K4234" t="s">
        <v>2077</v>
      </c>
    </row>
    <row r="4235" spans="1:11" x14ac:dyDescent="0.25">
      <c r="A4235">
        <v>4797854</v>
      </c>
      <c r="B4235">
        <v>4799296</v>
      </c>
      <c r="C4235" s="10">
        <f t="shared" si="66"/>
        <v>480</v>
      </c>
      <c r="D4235" t="s">
        <v>14</v>
      </c>
      <c r="E4235">
        <v>480</v>
      </c>
      <c r="F4235">
        <v>39937313</v>
      </c>
      <c r="G4235" t="s">
        <v>9176</v>
      </c>
      <c r="H4235" t="s">
        <v>9177</v>
      </c>
      <c r="I4235" t="s">
        <v>14</v>
      </c>
      <c r="J4235" t="s">
        <v>6631</v>
      </c>
      <c r="K4235" t="s">
        <v>9178</v>
      </c>
    </row>
    <row r="4236" spans="1:11" x14ac:dyDescent="0.25">
      <c r="A4236">
        <v>4799287</v>
      </c>
      <c r="B4236">
        <v>4801356</v>
      </c>
      <c r="C4236" s="10">
        <f t="shared" si="66"/>
        <v>689</v>
      </c>
      <c r="D4236" t="s">
        <v>14</v>
      </c>
      <c r="E4236">
        <v>689</v>
      </c>
      <c r="F4236">
        <v>39937314</v>
      </c>
      <c r="G4236" t="s">
        <v>9179</v>
      </c>
      <c r="H4236" t="s">
        <v>9180</v>
      </c>
      <c r="I4236" t="s">
        <v>14</v>
      </c>
      <c r="J4236" t="s">
        <v>6275</v>
      </c>
      <c r="K4236" t="s">
        <v>9181</v>
      </c>
    </row>
    <row r="4237" spans="1:11" x14ac:dyDescent="0.25">
      <c r="A4237">
        <v>4801359</v>
      </c>
      <c r="B4237">
        <v>4801667</v>
      </c>
      <c r="C4237" s="10">
        <f t="shared" si="66"/>
        <v>102</v>
      </c>
      <c r="D4237" t="s">
        <v>14</v>
      </c>
      <c r="E4237">
        <v>102</v>
      </c>
      <c r="F4237">
        <v>39937315</v>
      </c>
      <c r="G4237" t="s">
        <v>9182</v>
      </c>
      <c r="H4237" t="s">
        <v>9183</v>
      </c>
      <c r="I4237" t="s">
        <v>14</v>
      </c>
      <c r="J4237" t="s">
        <v>6638</v>
      </c>
      <c r="K4237" t="s">
        <v>9184</v>
      </c>
    </row>
    <row r="4238" spans="1:11" x14ac:dyDescent="0.25">
      <c r="A4238">
        <v>4801664</v>
      </c>
      <c r="B4238">
        <v>4802170</v>
      </c>
      <c r="C4238" s="10">
        <f t="shared" si="66"/>
        <v>168</v>
      </c>
      <c r="D4238" t="s">
        <v>14</v>
      </c>
      <c r="E4238">
        <v>168</v>
      </c>
      <c r="F4238">
        <v>39937316</v>
      </c>
      <c r="G4238" t="s">
        <v>9185</v>
      </c>
      <c r="H4238" t="s">
        <v>9186</v>
      </c>
      <c r="I4238" t="s">
        <v>14</v>
      </c>
      <c r="J4238" t="s">
        <v>6642</v>
      </c>
      <c r="K4238" t="s">
        <v>9187</v>
      </c>
    </row>
    <row r="4239" spans="1:11" x14ac:dyDescent="0.25">
      <c r="A4239">
        <v>4802167</v>
      </c>
      <c r="B4239">
        <v>4802688</v>
      </c>
      <c r="C4239" s="10">
        <f t="shared" si="66"/>
        <v>173</v>
      </c>
      <c r="D4239" t="s">
        <v>14</v>
      </c>
      <c r="E4239">
        <v>173</v>
      </c>
      <c r="F4239">
        <v>39937317</v>
      </c>
      <c r="G4239" t="s">
        <v>9188</v>
      </c>
      <c r="H4239" t="s">
        <v>9189</v>
      </c>
      <c r="I4239" t="s">
        <v>14</v>
      </c>
      <c r="J4239" t="s">
        <v>1880</v>
      </c>
      <c r="K4239" t="s">
        <v>6646</v>
      </c>
    </row>
    <row r="4240" spans="1:11" x14ac:dyDescent="0.25">
      <c r="A4240">
        <v>4802685</v>
      </c>
      <c r="B4240">
        <v>4803644</v>
      </c>
      <c r="C4240" s="10">
        <f t="shared" si="66"/>
        <v>319</v>
      </c>
      <c r="D4240" t="s">
        <v>14</v>
      </c>
      <c r="E4240">
        <v>319</v>
      </c>
      <c r="F4240">
        <v>39937318</v>
      </c>
      <c r="G4240" t="s">
        <v>9190</v>
      </c>
      <c r="H4240" t="s">
        <v>9191</v>
      </c>
      <c r="I4240" t="s">
        <v>14</v>
      </c>
      <c r="J4240" t="s">
        <v>6649</v>
      </c>
      <c r="K4240" t="s">
        <v>9192</v>
      </c>
    </row>
    <row r="4241" spans="1:11" x14ac:dyDescent="0.25">
      <c r="A4241">
        <v>4803641</v>
      </c>
      <c r="B4241">
        <v>4806274</v>
      </c>
      <c r="C4241" s="10">
        <f t="shared" si="66"/>
        <v>877</v>
      </c>
      <c r="D4241" t="s">
        <v>14</v>
      </c>
      <c r="E4241">
        <v>877</v>
      </c>
      <c r="F4241">
        <v>39937319</v>
      </c>
      <c r="G4241" t="s">
        <v>9193</v>
      </c>
      <c r="H4241" t="s">
        <v>9194</v>
      </c>
      <c r="I4241" t="s">
        <v>14</v>
      </c>
      <c r="J4241" t="s">
        <v>6653</v>
      </c>
      <c r="K4241" t="s">
        <v>6654</v>
      </c>
    </row>
    <row r="4242" spans="1:11" x14ac:dyDescent="0.25">
      <c r="A4242">
        <v>4806271</v>
      </c>
      <c r="B4242">
        <v>4807557</v>
      </c>
      <c r="C4242" s="10">
        <f t="shared" si="66"/>
        <v>428</v>
      </c>
      <c r="D4242" t="s">
        <v>14</v>
      </c>
      <c r="E4242">
        <v>428</v>
      </c>
      <c r="F4242">
        <v>39937320</v>
      </c>
      <c r="G4242" t="s">
        <v>9195</v>
      </c>
      <c r="H4242" t="s">
        <v>9196</v>
      </c>
      <c r="I4242" t="s">
        <v>14</v>
      </c>
      <c r="J4242" t="s">
        <v>2076</v>
      </c>
      <c r="K4242" t="s">
        <v>2077</v>
      </c>
    </row>
    <row r="4243" spans="1:11" x14ac:dyDescent="0.25">
      <c r="A4243">
        <v>4807554</v>
      </c>
      <c r="B4243">
        <v>4808042</v>
      </c>
      <c r="C4243" s="10">
        <f t="shared" si="66"/>
        <v>162</v>
      </c>
      <c r="D4243" t="s">
        <v>14</v>
      </c>
      <c r="E4243">
        <v>162</v>
      </c>
      <c r="F4243">
        <v>39937321</v>
      </c>
      <c r="G4243" t="s">
        <v>9197</v>
      </c>
      <c r="H4243" t="s">
        <v>9198</v>
      </c>
      <c r="I4243" t="s">
        <v>14</v>
      </c>
      <c r="J4243" t="s">
        <v>2072</v>
      </c>
      <c r="K4243" t="s">
        <v>6661</v>
      </c>
    </row>
    <row r="4244" spans="1:11" x14ac:dyDescent="0.25">
      <c r="A4244">
        <v>4808039</v>
      </c>
      <c r="B4244">
        <v>4809784</v>
      </c>
      <c r="C4244" s="10">
        <f t="shared" si="66"/>
        <v>581</v>
      </c>
      <c r="D4244" t="s">
        <v>14</v>
      </c>
      <c r="E4244">
        <v>581</v>
      </c>
      <c r="F4244">
        <v>39937322</v>
      </c>
      <c r="G4244" t="s">
        <v>9199</v>
      </c>
      <c r="H4244" t="s">
        <v>9200</v>
      </c>
      <c r="I4244" t="s">
        <v>14</v>
      </c>
      <c r="J4244" t="s">
        <v>6667</v>
      </c>
      <c r="K4244" t="s">
        <v>9201</v>
      </c>
    </row>
    <row r="4245" spans="1:11" x14ac:dyDescent="0.25">
      <c r="A4245">
        <v>4809781</v>
      </c>
      <c r="B4245">
        <v>4810407</v>
      </c>
      <c r="C4245" s="10">
        <f t="shared" si="66"/>
        <v>208</v>
      </c>
      <c r="D4245" t="s">
        <v>14</v>
      </c>
      <c r="E4245">
        <v>208</v>
      </c>
      <c r="F4245">
        <v>39937323</v>
      </c>
      <c r="G4245" t="s">
        <v>9202</v>
      </c>
      <c r="H4245" t="s">
        <v>9203</v>
      </c>
      <c r="I4245" t="s">
        <v>14</v>
      </c>
      <c r="J4245" t="s">
        <v>6675</v>
      </c>
      <c r="K4245" t="s">
        <v>6676</v>
      </c>
    </row>
    <row r="4246" spans="1:11" x14ac:dyDescent="0.25">
      <c r="A4246">
        <v>4810404</v>
      </c>
      <c r="B4246">
        <v>4810793</v>
      </c>
      <c r="C4246" s="10">
        <f t="shared" si="66"/>
        <v>129</v>
      </c>
      <c r="D4246" t="s">
        <v>14</v>
      </c>
      <c r="E4246">
        <v>129</v>
      </c>
      <c r="F4246">
        <v>39937324</v>
      </c>
      <c r="G4246" t="s">
        <v>9204</v>
      </c>
      <c r="H4246" t="s">
        <v>9205</v>
      </c>
      <c r="I4246" t="s">
        <v>14</v>
      </c>
      <c r="J4246" t="s">
        <v>6679</v>
      </c>
      <c r="K4246" t="s">
        <v>9206</v>
      </c>
    </row>
    <row r="4247" spans="1:11" x14ac:dyDescent="0.25">
      <c r="A4247">
        <v>4811238</v>
      </c>
      <c r="B4247">
        <v>4813037</v>
      </c>
      <c r="C4247" s="10">
        <f t="shared" si="66"/>
        <v>599</v>
      </c>
      <c r="D4247" t="s">
        <v>11</v>
      </c>
      <c r="E4247">
        <v>599</v>
      </c>
      <c r="F4247">
        <v>39937325</v>
      </c>
      <c r="G4247" t="s">
        <v>9207</v>
      </c>
      <c r="H4247" t="s">
        <v>9208</v>
      </c>
      <c r="I4247" t="s">
        <v>14</v>
      </c>
      <c r="J4247" t="s">
        <v>2489</v>
      </c>
      <c r="K4247" t="s">
        <v>9209</v>
      </c>
    </row>
    <row r="4248" spans="1:11" x14ac:dyDescent="0.25">
      <c r="A4248">
        <v>4813207</v>
      </c>
      <c r="B4248">
        <v>4814661</v>
      </c>
      <c r="C4248" s="10">
        <f t="shared" si="66"/>
        <v>484</v>
      </c>
      <c r="D4248" t="s">
        <v>11</v>
      </c>
      <c r="E4248">
        <v>484</v>
      </c>
      <c r="F4248">
        <v>39937326</v>
      </c>
      <c r="G4248" t="s">
        <v>14</v>
      </c>
      <c r="H4248" t="s">
        <v>9210</v>
      </c>
      <c r="I4248" t="s">
        <v>14</v>
      </c>
      <c r="J4248" t="s">
        <v>6242</v>
      </c>
      <c r="K4248" t="s">
        <v>6243</v>
      </c>
    </row>
    <row r="4249" spans="1:11" x14ac:dyDescent="0.25">
      <c r="A4249">
        <v>4814933</v>
      </c>
      <c r="B4249">
        <v>4816624</v>
      </c>
      <c r="C4249" s="10">
        <f t="shared" si="66"/>
        <v>563</v>
      </c>
      <c r="D4249" t="s">
        <v>11</v>
      </c>
      <c r="E4249">
        <v>563</v>
      </c>
      <c r="F4249">
        <v>39937327</v>
      </c>
      <c r="G4249" t="s">
        <v>14</v>
      </c>
      <c r="H4249" t="s">
        <v>9211</v>
      </c>
      <c r="I4249" t="s">
        <v>14</v>
      </c>
      <c r="J4249" t="s">
        <v>688</v>
      </c>
      <c r="K4249" t="s">
        <v>3221</v>
      </c>
    </row>
    <row r="4250" spans="1:11" x14ac:dyDescent="0.25">
      <c r="A4250">
        <v>4816864</v>
      </c>
      <c r="B4250">
        <v>4817349</v>
      </c>
      <c r="C4250" s="10">
        <f t="shared" si="66"/>
        <v>161</v>
      </c>
      <c r="D4250" t="s">
        <v>11</v>
      </c>
      <c r="E4250">
        <v>161</v>
      </c>
      <c r="F4250">
        <v>39937328</v>
      </c>
      <c r="G4250" t="s">
        <v>14</v>
      </c>
      <c r="H4250" t="s">
        <v>9212</v>
      </c>
      <c r="I4250" t="s">
        <v>14</v>
      </c>
      <c r="J4250" t="s">
        <v>9213</v>
      </c>
      <c r="K4250" t="s">
        <v>9214</v>
      </c>
    </row>
    <row r="4251" spans="1:11" x14ac:dyDescent="0.25">
      <c r="A4251">
        <v>4817500</v>
      </c>
      <c r="B4251">
        <v>4817967</v>
      </c>
      <c r="C4251" s="10">
        <f t="shared" si="66"/>
        <v>155</v>
      </c>
      <c r="D4251" t="s">
        <v>14</v>
      </c>
      <c r="E4251">
        <v>155</v>
      </c>
      <c r="F4251">
        <v>39937329</v>
      </c>
      <c r="G4251" t="s">
        <v>9215</v>
      </c>
      <c r="H4251" t="s">
        <v>9216</v>
      </c>
      <c r="I4251" t="s">
        <v>14</v>
      </c>
      <c r="J4251" t="s">
        <v>9217</v>
      </c>
      <c r="K4251" t="s">
        <v>9218</v>
      </c>
    </row>
    <row r="4252" spans="1:11" x14ac:dyDescent="0.25">
      <c r="A4252">
        <v>4817964</v>
      </c>
      <c r="B4252">
        <v>4818947</v>
      </c>
      <c r="C4252" s="10">
        <f t="shared" si="66"/>
        <v>327</v>
      </c>
      <c r="D4252" t="s">
        <v>14</v>
      </c>
      <c r="E4252">
        <v>327</v>
      </c>
      <c r="F4252">
        <v>39937330</v>
      </c>
      <c r="G4252" t="s">
        <v>9219</v>
      </c>
      <c r="H4252" t="s">
        <v>9220</v>
      </c>
      <c r="I4252" t="s">
        <v>14</v>
      </c>
      <c r="J4252" t="s">
        <v>9221</v>
      </c>
      <c r="K4252" t="s">
        <v>9222</v>
      </c>
    </row>
    <row r="4253" spans="1:11" x14ac:dyDescent="0.25">
      <c r="A4253">
        <v>4819047</v>
      </c>
      <c r="B4253">
        <v>4820009</v>
      </c>
      <c r="C4253" s="10">
        <f t="shared" si="66"/>
        <v>320</v>
      </c>
      <c r="D4253" t="s">
        <v>14</v>
      </c>
      <c r="E4253">
        <v>320</v>
      </c>
      <c r="F4253">
        <v>39937331</v>
      </c>
      <c r="G4253" t="s">
        <v>8249</v>
      </c>
      <c r="H4253" t="s">
        <v>9223</v>
      </c>
      <c r="I4253" t="s">
        <v>14</v>
      </c>
      <c r="J4253" t="s">
        <v>8251</v>
      </c>
      <c r="K4253" t="s">
        <v>8252</v>
      </c>
    </row>
    <row r="4254" spans="1:11" x14ac:dyDescent="0.25">
      <c r="A4254">
        <v>4820269</v>
      </c>
      <c r="B4254">
        <v>4820985</v>
      </c>
      <c r="C4254" s="10">
        <f t="shared" si="66"/>
        <v>238</v>
      </c>
      <c r="D4254" t="s">
        <v>11</v>
      </c>
      <c r="E4254">
        <v>238</v>
      </c>
      <c r="F4254">
        <v>39937332</v>
      </c>
      <c r="G4254" t="s">
        <v>14</v>
      </c>
      <c r="H4254" t="s">
        <v>9224</v>
      </c>
      <c r="I4254" t="s">
        <v>14</v>
      </c>
      <c r="J4254" t="s">
        <v>9225</v>
      </c>
      <c r="K4254" t="s">
        <v>49</v>
      </c>
    </row>
    <row r="4255" spans="1:11" x14ac:dyDescent="0.25">
      <c r="A4255">
        <v>4821237</v>
      </c>
      <c r="B4255">
        <v>4821614</v>
      </c>
      <c r="C4255" s="10">
        <f t="shared" si="66"/>
        <v>125</v>
      </c>
      <c r="D4255" t="s">
        <v>14</v>
      </c>
      <c r="E4255">
        <v>125</v>
      </c>
      <c r="F4255">
        <v>39937333</v>
      </c>
      <c r="G4255" t="s">
        <v>14</v>
      </c>
      <c r="H4255" t="s">
        <v>9226</v>
      </c>
      <c r="I4255" t="s">
        <v>14</v>
      </c>
      <c r="J4255" t="s">
        <v>14</v>
      </c>
      <c r="K4255" t="s">
        <v>49</v>
      </c>
    </row>
    <row r="4256" spans="1:11" x14ac:dyDescent="0.25">
      <c r="A4256">
        <v>4822209</v>
      </c>
      <c r="B4256">
        <v>4823204</v>
      </c>
      <c r="C4256" s="10">
        <f t="shared" si="66"/>
        <v>331</v>
      </c>
      <c r="D4256" t="s">
        <v>14</v>
      </c>
      <c r="E4256">
        <v>331</v>
      </c>
      <c r="F4256">
        <v>39937334</v>
      </c>
      <c r="G4256" t="s">
        <v>14</v>
      </c>
      <c r="H4256" t="s">
        <v>9227</v>
      </c>
      <c r="I4256" t="s">
        <v>14</v>
      </c>
      <c r="J4256" t="s">
        <v>9228</v>
      </c>
      <c r="K4256" t="s">
        <v>49</v>
      </c>
    </row>
    <row r="4257" spans="1:11" x14ac:dyDescent="0.25">
      <c r="A4257">
        <v>4823656</v>
      </c>
      <c r="B4257">
        <v>4824075</v>
      </c>
      <c r="C4257" s="10">
        <f t="shared" si="66"/>
        <v>139</v>
      </c>
      <c r="D4257" t="s">
        <v>11</v>
      </c>
      <c r="E4257">
        <v>139</v>
      </c>
      <c r="F4257">
        <v>39937335</v>
      </c>
      <c r="G4257" t="s">
        <v>14</v>
      </c>
      <c r="H4257" t="s">
        <v>9229</v>
      </c>
      <c r="I4257" t="s">
        <v>14</v>
      </c>
      <c r="J4257" t="s">
        <v>14</v>
      </c>
      <c r="K4257" t="s">
        <v>49</v>
      </c>
    </row>
    <row r="4258" spans="1:11" x14ac:dyDescent="0.25">
      <c r="A4258">
        <v>4824214</v>
      </c>
      <c r="B4258">
        <v>4824513</v>
      </c>
      <c r="C4258" s="10">
        <f t="shared" si="66"/>
        <v>99</v>
      </c>
      <c r="D4258" t="s">
        <v>11</v>
      </c>
      <c r="E4258">
        <v>99</v>
      </c>
      <c r="F4258">
        <v>39937336</v>
      </c>
      <c r="G4258" t="s">
        <v>14</v>
      </c>
      <c r="H4258" t="s">
        <v>9230</v>
      </c>
      <c r="I4258" t="s">
        <v>14</v>
      </c>
      <c r="J4258" t="s">
        <v>14</v>
      </c>
      <c r="K4258" t="s">
        <v>49</v>
      </c>
    </row>
    <row r="4259" spans="1:11" x14ac:dyDescent="0.25">
      <c r="A4259">
        <v>4826624</v>
      </c>
      <c r="B4259">
        <v>4827253</v>
      </c>
      <c r="C4259" s="10">
        <f t="shared" si="66"/>
        <v>209</v>
      </c>
      <c r="D4259" t="s">
        <v>11</v>
      </c>
      <c r="E4259">
        <v>209</v>
      </c>
      <c r="F4259">
        <v>39937337</v>
      </c>
      <c r="G4259" t="s">
        <v>14</v>
      </c>
      <c r="H4259" t="s">
        <v>9231</v>
      </c>
      <c r="I4259" t="s">
        <v>14</v>
      </c>
      <c r="J4259" t="s">
        <v>9232</v>
      </c>
      <c r="K4259" t="s">
        <v>49</v>
      </c>
    </row>
    <row r="4260" spans="1:11" x14ac:dyDescent="0.25">
      <c r="A4260">
        <v>4827318</v>
      </c>
      <c r="B4260">
        <v>4827884</v>
      </c>
      <c r="C4260" s="10">
        <f t="shared" si="66"/>
        <v>188</v>
      </c>
      <c r="D4260" t="s">
        <v>11</v>
      </c>
      <c r="E4260">
        <v>188</v>
      </c>
      <c r="F4260">
        <v>39937338</v>
      </c>
      <c r="G4260" t="s">
        <v>14</v>
      </c>
      <c r="H4260" t="s">
        <v>9233</v>
      </c>
      <c r="I4260" t="s">
        <v>14</v>
      </c>
      <c r="J4260" t="s">
        <v>14</v>
      </c>
      <c r="K4260" t="s">
        <v>49</v>
      </c>
    </row>
    <row r="4261" spans="1:11" x14ac:dyDescent="0.25">
      <c r="A4261">
        <v>4828105</v>
      </c>
      <c r="B4261">
        <v>4828641</v>
      </c>
      <c r="C4261" s="10">
        <f t="shared" si="66"/>
        <v>178</v>
      </c>
      <c r="D4261" t="s">
        <v>11</v>
      </c>
      <c r="E4261">
        <v>178</v>
      </c>
      <c r="F4261">
        <v>39937339</v>
      </c>
      <c r="G4261" t="s">
        <v>14</v>
      </c>
      <c r="H4261" t="s">
        <v>9234</v>
      </c>
      <c r="I4261" t="s">
        <v>14</v>
      </c>
      <c r="J4261" t="s">
        <v>14</v>
      </c>
      <c r="K4261" t="s">
        <v>49</v>
      </c>
    </row>
    <row r="4262" spans="1:11" x14ac:dyDescent="0.25">
      <c r="A4262">
        <v>4828657</v>
      </c>
      <c r="B4262">
        <v>4829655</v>
      </c>
      <c r="C4262" s="10">
        <f t="shared" si="66"/>
        <v>332</v>
      </c>
      <c r="D4262" t="s">
        <v>14</v>
      </c>
      <c r="E4262">
        <v>332</v>
      </c>
      <c r="F4262">
        <v>39937340</v>
      </c>
      <c r="G4262" t="s">
        <v>14</v>
      </c>
      <c r="H4262" t="s">
        <v>9235</v>
      </c>
      <c r="I4262" t="s">
        <v>14</v>
      </c>
      <c r="J4262" t="s">
        <v>1638</v>
      </c>
      <c r="K4262" t="s">
        <v>1639</v>
      </c>
    </row>
    <row r="4263" spans="1:11" x14ac:dyDescent="0.25">
      <c r="A4263">
        <v>4830173</v>
      </c>
      <c r="B4263">
        <v>4831345</v>
      </c>
      <c r="C4263" s="10">
        <f t="shared" si="66"/>
        <v>390</v>
      </c>
      <c r="D4263" t="s">
        <v>11</v>
      </c>
      <c r="E4263">
        <v>390</v>
      </c>
      <c r="F4263">
        <v>39937341</v>
      </c>
      <c r="G4263" t="s">
        <v>14</v>
      </c>
      <c r="H4263" t="s">
        <v>9236</v>
      </c>
      <c r="I4263" t="s">
        <v>14</v>
      </c>
      <c r="J4263" t="s">
        <v>1415</v>
      </c>
      <c r="K4263" t="s">
        <v>49</v>
      </c>
    </row>
    <row r="4264" spans="1:11" x14ac:dyDescent="0.25">
      <c r="A4264">
        <v>4831532</v>
      </c>
      <c r="B4264">
        <v>4832005</v>
      </c>
      <c r="C4264" s="10">
        <f t="shared" si="66"/>
        <v>157</v>
      </c>
      <c r="D4264" t="s">
        <v>11</v>
      </c>
      <c r="E4264">
        <v>157</v>
      </c>
      <c r="F4264">
        <v>39937342</v>
      </c>
      <c r="G4264" t="s">
        <v>14</v>
      </c>
      <c r="H4264" t="s">
        <v>9237</v>
      </c>
      <c r="I4264" t="s">
        <v>14</v>
      </c>
      <c r="J4264" t="s">
        <v>14</v>
      </c>
      <c r="K4264" t="s">
        <v>1531</v>
      </c>
    </row>
    <row r="4265" spans="1:11" x14ac:dyDescent="0.25">
      <c r="A4265">
        <v>4832018</v>
      </c>
      <c r="B4265">
        <v>4832923</v>
      </c>
      <c r="C4265" s="10">
        <f t="shared" si="66"/>
        <v>301</v>
      </c>
      <c r="D4265" t="s">
        <v>14</v>
      </c>
      <c r="E4265">
        <v>301</v>
      </c>
      <c r="F4265">
        <v>39937343</v>
      </c>
      <c r="G4265" t="s">
        <v>14</v>
      </c>
      <c r="H4265" t="s">
        <v>9238</v>
      </c>
      <c r="I4265" t="s">
        <v>14</v>
      </c>
      <c r="J4265" t="s">
        <v>402</v>
      </c>
      <c r="K4265" t="s">
        <v>403</v>
      </c>
    </row>
    <row r="4266" spans="1:11" x14ac:dyDescent="0.25">
      <c r="A4266">
        <v>4833016</v>
      </c>
      <c r="B4266">
        <v>4833657</v>
      </c>
      <c r="C4266" s="10">
        <f t="shared" si="66"/>
        <v>213</v>
      </c>
      <c r="D4266" t="s">
        <v>11</v>
      </c>
      <c r="E4266">
        <v>213</v>
      </c>
      <c r="F4266">
        <v>39937344</v>
      </c>
      <c r="G4266" t="s">
        <v>14</v>
      </c>
      <c r="H4266" t="s">
        <v>9239</v>
      </c>
      <c r="I4266" t="s">
        <v>14</v>
      </c>
      <c r="J4266" t="s">
        <v>9240</v>
      </c>
      <c r="K4266" t="s">
        <v>9241</v>
      </c>
    </row>
    <row r="4267" spans="1:11" x14ac:dyDescent="0.25">
      <c r="A4267">
        <v>4833734</v>
      </c>
      <c r="B4267">
        <v>4834324</v>
      </c>
      <c r="C4267" s="10">
        <f t="shared" si="66"/>
        <v>196</v>
      </c>
      <c r="D4267" t="s">
        <v>11</v>
      </c>
      <c r="E4267">
        <v>196</v>
      </c>
      <c r="F4267">
        <v>39937345</v>
      </c>
      <c r="G4267" t="s">
        <v>14</v>
      </c>
      <c r="H4267" t="s">
        <v>9242</v>
      </c>
      <c r="I4267" t="s">
        <v>14</v>
      </c>
      <c r="J4267" t="s">
        <v>2010</v>
      </c>
      <c r="K4267" t="s">
        <v>49</v>
      </c>
    </row>
    <row r="4268" spans="1:11" x14ac:dyDescent="0.25">
      <c r="A4268">
        <v>4834367</v>
      </c>
      <c r="B4268">
        <v>4835170</v>
      </c>
      <c r="C4268" s="10">
        <f t="shared" si="66"/>
        <v>267</v>
      </c>
      <c r="D4268" t="s">
        <v>11</v>
      </c>
      <c r="E4268">
        <v>267</v>
      </c>
      <c r="F4268">
        <v>39937346</v>
      </c>
      <c r="G4268" t="s">
        <v>14</v>
      </c>
      <c r="H4268" t="s">
        <v>9243</v>
      </c>
      <c r="I4268" t="s">
        <v>14</v>
      </c>
      <c r="J4268" t="s">
        <v>2705</v>
      </c>
      <c r="K4268" t="s">
        <v>9244</v>
      </c>
    </row>
    <row r="4269" spans="1:11" x14ac:dyDescent="0.25">
      <c r="A4269">
        <v>4835541</v>
      </c>
      <c r="B4269">
        <v>4836173</v>
      </c>
      <c r="C4269" s="10">
        <f t="shared" si="66"/>
        <v>210</v>
      </c>
      <c r="D4269" t="s">
        <v>14</v>
      </c>
      <c r="E4269">
        <v>210</v>
      </c>
      <c r="F4269">
        <v>39937347</v>
      </c>
      <c r="G4269" t="s">
        <v>14</v>
      </c>
      <c r="H4269" t="s">
        <v>9245</v>
      </c>
      <c r="I4269" t="s">
        <v>14</v>
      </c>
      <c r="J4269" t="s">
        <v>288</v>
      </c>
      <c r="K4269" t="s">
        <v>49</v>
      </c>
    </row>
    <row r="4270" spans="1:11" x14ac:dyDescent="0.25">
      <c r="A4270">
        <v>4836310</v>
      </c>
      <c r="B4270">
        <v>4837083</v>
      </c>
      <c r="C4270" s="10">
        <f t="shared" si="66"/>
        <v>257</v>
      </c>
      <c r="D4270" t="s">
        <v>11</v>
      </c>
      <c r="E4270">
        <v>257</v>
      </c>
      <c r="F4270">
        <v>39937348</v>
      </c>
      <c r="G4270" t="s">
        <v>14</v>
      </c>
      <c r="H4270" t="s">
        <v>9246</v>
      </c>
      <c r="I4270" t="s">
        <v>14</v>
      </c>
      <c r="J4270" t="s">
        <v>14</v>
      </c>
      <c r="K4270" t="s">
        <v>49</v>
      </c>
    </row>
    <row r="4271" spans="1:11" x14ac:dyDescent="0.25">
      <c r="A4271">
        <v>4837083</v>
      </c>
      <c r="B4271">
        <v>4837640</v>
      </c>
      <c r="C4271" s="10">
        <f t="shared" si="66"/>
        <v>185</v>
      </c>
      <c r="D4271" t="s">
        <v>11</v>
      </c>
      <c r="E4271">
        <v>185</v>
      </c>
      <c r="F4271">
        <v>39937349</v>
      </c>
      <c r="G4271" t="s">
        <v>14</v>
      </c>
      <c r="H4271" t="s">
        <v>9247</v>
      </c>
      <c r="I4271" t="s">
        <v>14</v>
      </c>
      <c r="J4271" t="s">
        <v>9248</v>
      </c>
      <c r="K4271" t="s">
        <v>9249</v>
      </c>
    </row>
    <row r="4272" spans="1:11" x14ac:dyDescent="0.25">
      <c r="A4272">
        <v>4837773</v>
      </c>
      <c r="B4272">
        <v>4838222</v>
      </c>
      <c r="C4272" s="10">
        <f t="shared" si="66"/>
        <v>149</v>
      </c>
      <c r="D4272" t="s">
        <v>11</v>
      </c>
      <c r="E4272">
        <v>149</v>
      </c>
      <c r="F4272">
        <v>39937350</v>
      </c>
      <c r="G4272" t="s">
        <v>14</v>
      </c>
      <c r="H4272" t="s">
        <v>9250</v>
      </c>
      <c r="I4272" t="s">
        <v>14</v>
      </c>
      <c r="J4272" t="s">
        <v>9251</v>
      </c>
      <c r="K4272" t="s">
        <v>49</v>
      </c>
    </row>
    <row r="4273" spans="1:11" x14ac:dyDescent="0.25">
      <c r="A4273">
        <v>4838558</v>
      </c>
      <c r="B4273">
        <v>4838713</v>
      </c>
      <c r="C4273" s="10">
        <f t="shared" si="66"/>
        <v>51</v>
      </c>
      <c r="D4273" t="s">
        <v>11</v>
      </c>
      <c r="E4273">
        <v>51</v>
      </c>
      <c r="F4273">
        <v>39937351</v>
      </c>
      <c r="G4273" t="s">
        <v>9252</v>
      </c>
      <c r="H4273" t="s">
        <v>9253</v>
      </c>
      <c r="I4273" t="s">
        <v>14</v>
      </c>
      <c r="J4273" t="s">
        <v>14</v>
      </c>
      <c r="K4273" t="s">
        <v>9254</v>
      </c>
    </row>
    <row r="4274" spans="1:11" x14ac:dyDescent="0.25">
      <c r="A4274">
        <v>4838726</v>
      </c>
      <c r="B4274">
        <v>4838926</v>
      </c>
      <c r="C4274" s="10">
        <f t="shared" si="66"/>
        <v>66</v>
      </c>
      <c r="D4274" t="s">
        <v>11</v>
      </c>
      <c r="E4274">
        <v>66</v>
      </c>
      <c r="F4274">
        <v>39937352</v>
      </c>
      <c r="G4274" t="s">
        <v>9255</v>
      </c>
      <c r="H4274" t="s">
        <v>9256</v>
      </c>
      <c r="I4274" t="s">
        <v>14</v>
      </c>
      <c r="J4274" t="s">
        <v>14</v>
      </c>
      <c r="K4274" t="s">
        <v>9257</v>
      </c>
    </row>
    <row r="4275" spans="1:11" x14ac:dyDescent="0.25">
      <c r="A4275">
        <v>4839395</v>
      </c>
      <c r="B4275">
        <v>4839613</v>
      </c>
      <c r="C4275" s="10">
        <f t="shared" si="66"/>
        <v>72</v>
      </c>
      <c r="D4275" t="s">
        <v>11</v>
      </c>
      <c r="E4275">
        <v>72</v>
      </c>
      <c r="F4275">
        <v>39937353</v>
      </c>
      <c r="G4275" t="s">
        <v>14</v>
      </c>
      <c r="H4275" t="s">
        <v>9258</v>
      </c>
      <c r="I4275" t="s">
        <v>14</v>
      </c>
      <c r="J4275" t="s">
        <v>14</v>
      </c>
      <c r="K4275" t="s">
        <v>49</v>
      </c>
    </row>
    <row r="4276" spans="1:11" x14ac:dyDescent="0.25">
      <c r="A4276">
        <v>4840036</v>
      </c>
      <c r="B4276">
        <v>4841637</v>
      </c>
      <c r="C4276" s="10">
        <f t="shared" si="66"/>
        <v>533</v>
      </c>
      <c r="D4276" t="s">
        <v>14</v>
      </c>
      <c r="E4276">
        <v>533</v>
      </c>
      <c r="F4276">
        <v>39937354</v>
      </c>
      <c r="G4276" t="s">
        <v>14</v>
      </c>
      <c r="H4276" t="s">
        <v>9259</v>
      </c>
      <c r="I4276" t="s">
        <v>14</v>
      </c>
      <c r="J4276" t="s">
        <v>14</v>
      </c>
      <c r="K4276" t="s">
        <v>49</v>
      </c>
    </row>
    <row r="4277" spans="1:11" x14ac:dyDescent="0.25">
      <c r="A4277">
        <v>4841675</v>
      </c>
      <c r="B4277">
        <v>4842967</v>
      </c>
      <c r="C4277" s="10">
        <f t="shared" si="66"/>
        <v>430</v>
      </c>
      <c r="D4277" t="s">
        <v>14</v>
      </c>
      <c r="E4277">
        <v>430</v>
      </c>
      <c r="F4277">
        <v>39937355</v>
      </c>
      <c r="G4277" t="s">
        <v>9260</v>
      </c>
      <c r="H4277" t="s">
        <v>9261</v>
      </c>
      <c r="I4277" t="s">
        <v>14</v>
      </c>
      <c r="J4277" t="s">
        <v>9262</v>
      </c>
      <c r="K4277" t="s">
        <v>9263</v>
      </c>
    </row>
    <row r="4278" spans="1:11" x14ac:dyDescent="0.25">
      <c r="A4278">
        <v>4843263</v>
      </c>
      <c r="B4278">
        <v>4843796</v>
      </c>
      <c r="C4278" s="10">
        <f t="shared" si="66"/>
        <v>177</v>
      </c>
      <c r="D4278" t="s">
        <v>14</v>
      </c>
      <c r="E4278">
        <v>177</v>
      </c>
      <c r="F4278">
        <v>39937356</v>
      </c>
      <c r="G4278" t="s">
        <v>14</v>
      </c>
      <c r="H4278" t="s">
        <v>9264</v>
      </c>
      <c r="I4278" t="s">
        <v>14</v>
      </c>
      <c r="J4278" t="s">
        <v>14</v>
      </c>
      <c r="K4278" t="s">
        <v>49</v>
      </c>
    </row>
    <row r="4279" spans="1:11" x14ac:dyDescent="0.25">
      <c r="A4279">
        <v>4843966</v>
      </c>
      <c r="B4279">
        <v>4844790</v>
      </c>
      <c r="C4279" s="10">
        <f t="shared" si="66"/>
        <v>274</v>
      </c>
      <c r="D4279" t="s">
        <v>11</v>
      </c>
      <c r="E4279">
        <v>274</v>
      </c>
      <c r="F4279">
        <v>39937357</v>
      </c>
      <c r="G4279" t="s">
        <v>14</v>
      </c>
      <c r="H4279" t="s">
        <v>9265</v>
      </c>
      <c r="I4279" t="s">
        <v>14</v>
      </c>
      <c r="J4279" t="s">
        <v>5032</v>
      </c>
      <c r="K4279" t="s">
        <v>9266</v>
      </c>
    </row>
    <row r="4280" spans="1:11" x14ac:dyDescent="0.25">
      <c r="A4280">
        <v>4845043</v>
      </c>
      <c r="B4280">
        <v>4845702</v>
      </c>
      <c r="C4280" s="10">
        <f t="shared" si="66"/>
        <v>219</v>
      </c>
      <c r="D4280" t="s">
        <v>11</v>
      </c>
      <c r="E4280">
        <v>219</v>
      </c>
      <c r="F4280">
        <v>39937358</v>
      </c>
      <c r="G4280" t="s">
        <v>14</v>
      </c>
      <c r="H4280" t="s">
        <v>9267</v>
      </c>
      <c r="I4280" t="s">
        <v>14</v>
      </c>
      <c r="J4280" t="s">
        <v>9085</v>
      </c>
      <c r="K4280" t="s">
        <v>9268</v>
      </c>
    </row>
    <row r="4281" spans="1:11" x14ac:dyDescent="0.25">
      <c r="A4281">
        <v>4845862</v>
      </c>
      <c r="B4281">
        <v>4846791</v>
      </c>
      <c r="C4281" s="10">
        <f t="shared" si="66"/>
        <v>309</v>
      </c>
      <c r="D4281" t="s">
        <v>11</v>
      </c>
      <c r="E4281">
        <v>309</v>
      </c>
      <c r="F4281">
        <v>39937359</v>
      </c>
      <c r="G4281" t="s">
        <v>14</v>
      </c>
      <c r="H4281" t="s">
        <v>9269</v>
      </c>
      <c r="I4281" t="s">
        <v>14</v>
      </c>
      <c r="J4281" t="s">
        <v>1557</v>
      </c>
      <c r="K4281" t="s">
        <v>495</v>
      </c>
    </row>
    <row r="4282" spans="1:11" x14ac:dyDescent="0.25">
      <c r="A4282">
        <v>4847325</v>
      </c>
      <c r="B4282">
        <v>4848356</v>
      </c>
      <c r="C4282" s="10">
        <f t="shared" si="66"/>
        <v>343</v>
      </c>
      <c r="D4282" t="s">
        <v>11</v>
      </c>
      <c r="E4282">
        <v>343</v>
      </c>
      <c r="F4282">
        <v>39937360</v>
      </c>
      <c r="G4282" t="s">
        <v>14</v>
      </c>
      <c r="H4282" t="s">
        <v>9270</v>
      </c>
      <c r="I4282" t="s">
        <v>14</v>
      </c>
      <c r="J4282" t="s">
        <v>1557</v>
      </c>
      <c r="K4282" t="s">
        <v>495</v>
      </c>
    </row>
    <row r="4283" spans="1:11" x14ac:dyDescent="0.25">
      <c r="A4283">
        <v>4848372</v>
      </c>
      <c r="B4283">
        <v>4848566</v>
      </c>
      <c r="C4283" s="10">
        <f t="shared" si="66"/>
        <v>64</v>
      </c>
      <c r="D4283" t="s">
        <v>14</v>
      </c>
      <c r="E4283">
        <v>64</v>
      </c>
      <c r="F4283">
        <v>39937361</v>
      </c>
      <c r="G4283" t="s">
        <v>14</v>
      </c>
      <c r="H4283" t="s">
        <v>9271</v>
      </c>
      <c r="I4283" t="s">
        <v>14</v>
      </c>
      <c r="J4283" t="s">
        <v>14</v>
      </c>
      <c r="K4283" t="s">
        <v>49</v>
      </c>
    </row>
    <row r="4284" spans="1:11" x14ac:dyDescent="0.25">
      <c r="A4284">
        <v>4848828</v>
      </c>
      <c r="B4284">
        <v>4851020</v>
      </c>
      <c r="C4284" s="10">
        <f t="shared" si="66"/>
        <v>730</v>
      </c>
      <c r="D4284" t="s">
        <v>14</v>
      </c>
      <c r="E4284">
        <v>730</v>
      </c>
      <c r="F4284">
        <v>39937362</v>
      </c>
      <c r="G4284" t="s">
        <v>14</v>
      </c>
      <c r="H4284" t="s">
        <v>9272</v>
      </c>
      <c r="I4284" t="s">
        <v>14</v>
      </c>
      <c r="J4284" t="s">
        <v>420</v>
      </c>
      <c r="K4284" t="s">
        <v>421</v>
      </c>
    </row>
    <row r="4285" spans="1:11" x14ac:dyDescent="0.25">
      <c r="A4285">
        <v>4851150</v>
      </c>
      <c r="B4285">
        <v>4852121</v>
      </c>
      <c r="C4285" s="10">
        <f t="shared" si="66"/>
        <v>323</v>
      </c>
      <c r="D4285" t="s">
        <v>14</v>
      </c>
      <c r="E4285">
        <v>323</v>
      </c>
      <c r="F4285">
        <v>39937363</v>
      </c>
      <c r="G4285" t="s">
        <v>14</v>
      </c>
      <c r="H4285" t="s">
        <v>9273</v>
      </c>
      <c r="I4285" t="s">
        <v>14</v>
      </c>
      <c r="J4285" t="s">
        <v>3882</v>
      </c>
      <c r="K4285" t="s">
        <v>9274</v>
      </c>
    </row>
    <row r="4286" spans="1:11" x14ac:dyDescent="0.25">
      <c r="A4286">
        <v>4852302</v>
      </c>
      <c r="B4286">
        <v>4853657</v>
      </c>
      <c r="C4286" s="10">
        <f t="shared" si="66"/>
        <v>451</v>
      </c>
      <c r="D4286" t="s">
        <v>11</v>
      </c>
      <c r="E4286">
        <v>451</v>
      </c>
      <c r="F4286">
        <v>39937364</v>
      </c>
      <c r="G4286" t="s">
        <v>14</v>
      </c>
      <c r="H4286" t="s">
        <v>9275</v>
      </c>
      <c r="I4286" t="s">
        <v>14</v>
      </c>
      <c r="J4286" t="s">
        <v>9276</v>
      </c>
      <c r="K4286" t="s">
        <v>49</v>
      </c>
    </row>
    <row r="4287" spans="1:11" x14ac:dyDescent="0.25">
      <c r="A4287">
        <v>4853852</v>
      </c>
      <c r="B4287">
        <v>4854190</v>
      </c>
      <c r="C4287" s="10">
        <f t="shared" si="66"/>
        <v>112</v>
      </c>
      <c r="D4287" t="s">
        <v>14</v>
      </c>
      <c r="E4287">
        <v>112</v>
      </c>
      <c r="F4287">
        <v>39937365</v>
      </c>
      <c r="G4287" t="s">
        <v>14</v>
      </c>
      <c r="H4287" t="s">
        <v>9277</v>
      </c>
      <c r="I4287" t="s">
        <v>14</v>
      </c>
      <c r="J4287" t="s">
        <v>14</v>
      </c>
      <c r="K4287" t="s">
        <v>49</v>
      </c>
    </row>
    <row r="4288" spans="1:11" x14ac:dyDescent="0.25">
      <c r="A4288">
        <v>4854274</v>
      </c>
      <c r="B4288">
        <v>4855959</v>
      </c>
      <c r="C4288" s="10">
        <f t="shared" si="66"/>
        <v>561</v>
      </c>
      <c r="D4288" t="s">
        <v>14</v>
      </c>
      <c r="E4288">
        <v>561</v>
      </c>
      <c r="F4288">
        <v>39937366</v>
      </c>
      <c r="G4288" t="s">
        <v>14</v>
      </c>
      <c r="H4288" t="s">
        <v>9278</v>
      </c>
      <c r="I4288" t="s">
        <v>14</v>
      </c>
      <c r="J4288" t="s">
        <v>420</v>
      </c>
      <c r="K4288" t="s">
        <v>421</v>
      </c>
    </row>
    <row r="4289" spans="1:11" x14ac:dyDescent="0.25">
      <c r="A4289">
        <v>4856166</v>
      </c>
      <c r="B4289">
        <v>4857851</v>
      </c>
      <c r="C4289" s="10">
        <f t="shared" si="66"/>
        <v>561</v>
      </c>
      <c r="D4289" t="s">
        <v>14</v>
      </c>
      <c r="E4289">
        <v>561</v>
      </c>
      <c r="F4289">
        <v>39937367</v>
      </c>
      <c r="G4289" t="s">
        <v>14</v>
      </c>
      <c r="H4289" t="s">
        <v>9279</v>
      </c>
      <c r="I4289" t="s">
        <v>14</v>
      </c>
      <c r="J4289" t="s">
        <v>420</v>
      </c>
      <c r="K4289" t="s">
        <v>421</v>
      </c>
    </row>
    <row r="4290" spans="1:11" x14ac:dyDescent="0.25">
      <c r="A4290">
        <v>4858096</v>
      </c>
      <c r="B4290">
        <v>4859685</v>
      </c>
      <c r="C4290" s="10">
        <f t="shared" si="66"/>
        <v>529</v>
      </c>
      <c r="D4290" t="s">
        <v>14</v>
      </c>
      <c r="E4290">
        <v>529</v>
      </c>
      <c r="F4290">
        <v>39937368</v>
      </c>
      <c r="G4290" t="s">
        <v>9280</v>
      </c>
      <c r="H4290" t="s">
        <v>9281</v>
      </c>
      <c r="I4290" t="s">
        <v>14</v>
      </c>
      <c r="J4290" t="s">
        <v>4252</v>
      </c>
      <c r="K4290" t="s">
        <v>9282</v>
      </c>
    </row>
    <row r="4291" spans="1:11" x14ac:dyDescent="0.25">
      <c r="A4291">
        <v>4859855</v>
      </c>
      <c r="B4291">
        <v>4861027</v>
      </c>
      <c r="C4291" s="10">
        <f t="shared" si="66"/>
        <v>390</v>
      </c>
      <c r="D4291" t="s">
        <v>14</v>
      </c>
      <c r="E4291">
        <v>390</v>
      </c>
      <c r="F4291">
        <v>39937369</v>
      </c>
      <c r="G4291" t="s">
        <v>9283</v>
      </c>
      <c r="H4291" t="s">
        <v>9284</v>
      </c>
      <c r="I4291" t="s">
        <v>14</v>
      </c>
      <c r="J4291" t="s">
        <v>9285</v>
      </c>
      <c r="K4291" t="s">
        <v>9286</v>
      </c>
    </row>
    <row r="4292" spans="1:11" x14ac:dyDescent="0.25">
      <c r="A4292">
        <v>4861265</v>
      </c>
      <c r="B4292">
        <v>4861714</v>
      </c>
      <c r="C4292" s="10">
        <f t="shared" si="66"/>
        <v>149</v>
      </c>
      <c r="D4292" t="s">
        <v>14</v>
      </c>
      <c r="E4292">
        <v>149</v>
      </c>
      <c r="F4292">
        <v>39937370</v>
      </c>
      <c r="G4292" t="s">
        <v>14</v>
      </c>
      <c r="H4292" t="s">
        <v>9287</v>
      </c>
      <c r="I4292" t="s">
        <v>14</v>
      </c>
      <c r="J4292" t="s">
        <v>9288</v>
      </c>
      <c r="K4292" t="s">
        <v>49</v>
      </c>
    </row>
    <row r="4293" spans="1:11" x14ac:dyDescent="0.25">
      <c r="A4293">
        <v>4861753</v>
      </c>
      <c r="B4293">
        <v>4863057</v>
      </c>
      <c r="C4293" s="10">
        <f t="shared" ref="C4293:C4356" si="67">(B4293-A4293+1)/3-1</f>
        <v>434</v>
      </c>
      <c r="D4293" t="s">
        <v>14</v>
      </c>
      <c r="E4293">
        <v>434</v>
      </c>
      <c r="F4293">
        <v>39937371</v>
      </c>
      <c r="G4293" t="s">
        <v>14</v>
      </c>
      <c r="H4293" t="s">
        <v>9289</v>
      </c>
      <c r="I4293" t="s">
        <v>14</v>
      </c>
      <c r="J4293" t="s">
        <v>420</v>
      </c>
      <c r="K4293" t="s">
        <v>2901</v>
      </c>
    </row>
    <row r="4294" spans="1:11" x14ac:dyDescent="0.25">
      <c r="A4294">
        <v>4863032</v>
      </c>
      <c r="B4294">
        <v>4863556</v>
      </c>
      <c r="C4294" s="10">
        <f t="shared" si="67"/>
        <v>174</v>
      </c>
      <c r="D4294" t="s">
        <v>14</v>
      </c>
      <c r="E4294">
        <v>174</v>
      </c>
      <c r="F4294">
        <v>39937372</v>
      </c>
      <c r="G4294" t="s">
        <v>14</v>
      </c>
      <c r="H4294" t="s">
        <v>9290</v>
      </c>
      <c r="I4294" t="s">
        <v>14</v>
      </c>
      <c r="J4294" t="s">
        <v>9089</v>
      </c>
      <c r="K4294" t="s">
        <v>2901</v>
      </c>
    </row>
    <row r="4295" spans="1:11" x14ac:dyDescent="0.25">
      <c r="A4295">
        <v>4863729</v>
      </c>
      <c r="B4295">
        <v>4864199</v>
      </c>
      <c r="C4295" s="10">
        <f t="shared" si="67"/>
        <v>156</v>
      </c>
      <c r="D4295" t="s">
        <v>14</v>
      </c>
      <c r="E4295">
        <v>156</v>
      </c>
      <c r="F4295">
        <v>39937373</v>
      </c>
      <c r="G4295" t="s">
        <v>14</v>
      </c>
      <c r="H4295" t="s">
        <v>9291</v>
      </c>
      <c r="I4295" t="s">
        <v>14</v>
      </c>
      <c r="J4295" t="s">
        <v>1240</v>
      </c>
      <c r="K4295" t="s">
        <v>9292</v>
      </c>
    </row>
    <row r="4296" spans="1:11" x14ac:dyDescent="0.25">
      <c r="A4296">
        <v>4864211</v>
      </c>
      <c r="B4296">
        <v>4864804</v>
      </c>
      <c r="C4296" s="10">
        <f t="shared" si="67"/>
        <v>197</v>
      </c>
      <c r="D4296" t="s">
        <v>14</v>
      </c>
      <c r="E4296">
        <v>197</v>
      </c>
      <c r="F4296">
        <v>39937374</v>
      </c>
      <c r="G4296" t="s">
        <v>9293</v>
      </c>
      <c r="H4296" t="s">
        <v>9294</v>
      </c>
      <c r="I4296" t="s">
        <v>14</v>
      </c>
      <c r="J4296" t="s">
        <v>94</v>
      </c>
      <c r="K4296" t="s">
        <v>156</v>
      </c>
    </row>
    <row r="4297" spans="1:11" x14ac:dyDescent="0.25">
      <c r="A4297">
        <v>4864870</v>
      </c>
      <c r="B4297">
        <v>4865697</v>
      </c>
      <c r="C4297" s="10">
        <f t="shared" si="67"/>
        <v>275</v>
      </c>
      <c r="D4297" t="s">
        <v>14</v>
      </c>
      <c r="E4297">
        <v>275</v>
      </c>
      <c r="F4297">
        <v>39937375</v>
      </c>
      <c r="G4297" t="s">
        <v>14</v>
      </c>
      <c r="H4297" t="s">
        <v>9295</v>
      </c>
      <c r="I4297" t="s">
        <v>14</v>
      </c>
      <c r="J4297" t="s">
        <v>1405</v>
      </c>
      <c r="K4297" t="s">
        <v>49</v>
      </c>
    </row>
    <row r="4298" spans="1:11" x14ac:dyDescent="0.25">
      <c r="A4298">
        <v>4865804</v>
      </c>
      <c r="B4298">
        <v>4866679</v>
      </c>
      <c r="C4298" s="10">
        <f t="shared" si="67"/>
        <v>291</v>
      </c>
      <c r="D4298" t="s">
        <v>14</v>
      </c>
      <c r="E4298">
        <v>291</v>
      </c>
      <c r="F4298">
        <v>39937376</v>
      </c>
      <c r="G4298" t="s">
        <v>14</v>
      </c>
      <c r="H4298" t="s">
        <v>9296</v>
      </c>
      <c r="I4298" t="s">
        <v>14</v>
      </c>
      <c r="J4298" t="s">
        <v>1405</v>
      </c>
      <c r="K4298" t="s">
        <v>49</v>
      </c>
    </row>
    <row r="4299" spans="1:11" x14ac:dyDescent="0.25">
      <c r="A4299">
        <v>4866990</v>
      </c>
      <c r="B4299">
        <v>4868342</v>
      </c>
      <c r="C4299" s="10">
        <f t="shared" si="67"/>
        <v>450</v>
      </c>
      <c r="D4299" t="s">
        <v>14</v>
      </c>
      <c r="E4299">
        <v>450</v>
      </c>
      <c r="F4299">
        <v>39937377</v>
      </c>
      <c r="G4299" t="s">
        <v>14</v>
      </c>
      <c r="H4299" t="s">
        <v>9297</v>
      </c>
      <c r="I4299" t="s">
        <v>14</v>
      </c>
      <c r="J4299" t="s">
        <v>301</v>
      </c>
      <c r="K4299" t="s">
        <v>4066</v>
      </c>
    </row>
    <row r="4300" spans="1:11" x14ac:dyDescent="0.25">
      <c r="A4300">
        <v>4868426</v>
      </c>
      <c r="B4300">
        <v>4869778</v>
      </c>
      <c r="C4300" s="10">
        <f t="shared" si="67"/>
        <v>450</v>
      </c>
      <c r="D4300" t="s">
        <v>14</v>
      </c>
      <c r="E4300">
        <v>450</v>
      </c>
      <c r="F4300">
        <v>39937378</v>
      </c>
      <c r="G4300" t="s">
        <v>9298</v>
      </c>
      <c r="H4300" t="s">
        <v>9299</v>
      </c>
      <c r="I4300" t="s">
        <v>14</v>
      </c>
      <c r="J4300" t="s">
        <v>7473</v>
      </c>
      <c r="K4300" t="s">
        <v>9300</v>
      </c>
    </row>
    <row r="4301" spans="1:11" x14ac:dyDescent="0.25">
      <c r="A4301">
        <v>4869980</v>
      </c>
      <c r="B4301">
        <v>4870141</v>
      </c>
      <c r="C4301" s="10">
        <f t="shared" si="67"/>
        <v>53</v>
      </c>
      <c r="D4301" t="s">
        <v>14</v>
      </c>
      <c r="E4301">
        <v>53</v>
      </c>
      <c r="F4301">
        <v>39937379</v>
      </c>
      <c r="G4301" t="s">
        <v>14</v>
      </c>
      <c r="H4301" t="s">
        <v>9301</v>
      </c>
      <c r="I4301" t="s">
        <v>14</v>
      </c>
      <c r="J4301" t="s">
        <v>14</v>
      </c>
      <c r="K4301" t="s">
        <v>49</v>
      </c>
    </row>
    <row r="4302" spans="1:11" x14ac:dyDescent="0.25">
      <c r="A4302">
        <v>4870306</v>
      </c>
      <c r="B4302">
        <v>4871445</v>
      </c>
      <c r="C4302" s="10">
        <f t="shared" si="67"/>
        <v>379</v>
      </c>
      <c r="D4302" t="s">
        <v>11</v>
      </c>
      <c r="E4302">
        <v>379</v>
      </c>
      <c r="F4302">
        <v>39937380</v>
      </c>
      <c r="G4302" t="s">
        <v>9302</v>
      </c>
      <c r="H4302" t="s">
        <v>9303</v>
      </c>
      <c r="I4302" t="s">
        <v>14</v>
      </c>
      <c r="J4302" t="s">
        <v>9304</v>
      </c>
      <c r="K4302" t="s">
        <v>9305</v>
      </c>
    </row>
    <row r="4303" spans="1:11" x14ac:dyDescent="0.25">
      <c r="A4303">
        <v>4871637</v>
      </c>
      <c r="B4303">
        <v>4872452</v>
      </c>
      <c r="C4303" s="10">
        <f t="shared" si="67"/>
        <v>271</v>
      </c>
      <c r="D4303" t="s">
        <v>11</v>
      </c>
      <c r="E4303">
        <v>271</v>
      </c>
      <c r="F4303">
        <v>39937381</v>
      </c>
      <c r="G4303" t="s">
        <v>9306</v>
      </c>
      <c r="H4303" t="s">
        <v>9307</v>
      </c>
      <c r="I4303" t="s">
        <v>14</v>
      </c>
      <c r="J4303" t="s">
        <v>1170</v>
      </c>
      <c r="K4303" t="s">
        <v>9308</v>
      </c>
    </row>
    <row r="4304" spans="1:11" x14ac:dyDescent="0.25">
      <c r="A4304">
        <v>4872601</v>
      </c>
      <c r="B4304">
        <v>4873059</v>
      </c>
      <c r="C4304" s="10">
        <f t="shared" si="67"/>
        <v>152</v>
      </c>
      <c r="D4304" t="s">
        <v>11</v>
      </c>
      <c r="E4304">
        <v>152</v>
      </c>
      <c r="F4304">
        <v>39937382</v>
      </c>
      <c r="G4304" t="s">
        <v>14</v>
      </c>
      <c r="H4304" t="s">
        <v>9309</v>
      </c>
      <c r="I4304" t="s">
        <v>14</v>
      </c>
      <c r="J4304" t="s">
        <v>444</v>
      </c>
      <c r="K4304" t="s">
        <v>2465</v>
      </c>
    </row>
    <row r="4305" spans="1:11" x14ac:dyDescent="0.25">
      <c r="A4305">
        <v>4873169</v>
      </c>
      <c r="B4305">
        <v>4874002</v>
      </c>
      <c r="C4305" s="10">
        <f t="shared" si="67"/>
        <v>277</v>
      </c>
      <c r="D4305" t="s">
        <v>11</v>
      </c>
      <c r="E4305">
        <v>277</v>
      </c>
      <c r="F4305">
        <v>39937383</v>
      </c>
      <c r="G4305" t="s">
        <v>14</v>
      </c>
      <c r="H4305" t="s">
        <v>9310</v>
      </c>
      <c r="I4305" t="s">
        <v>14</v>
      </c>
      <c r="J4305" t="s">
        <v>14</v>
      </c>
      <c r="K4305" t="s">
        <v>49</v>
      </c>
    </row>
    <row r="4306" spans="1:11" x14ac:dyDescent="0.25">
      <c r="A4306">
        <v>4873999</v>
      </c>
      <c r="B4306">
        <v>4874490</v>
      </c>
      <c r="C4306" s="10">
        <f t="shared" si="67"/>
        <v>163</v>
      </c>
      <c r="D4306" t="s">
        <v>11</v>
      </c>
      <c r="E4306">
        <v>163</v>
      </c>
      <c r="F4306">
        <v>39937384</v>
      </c>
      <c r="G4306" t="s">
        <v>14</v>
      </c>
      <c r="H4306" t="s">
        <v>9311</v>
      </c>
      <c r="I4306" t="s">
        <v>14</v>
      </c>
      <c r="J4306" t="s">
        <v>14</v>
      </c>
      <c r="K4306" t="s">
        <v>49</v>
      </c>
    </row>
    <row r="4307" spans="1:11" x14ac:dyDescent="0.25">
      <c r="A4307">
        <v>4874622</v>
      </c>
      <c r="B4307">
        <v>4875458</v>
      </c>
      <c r="C4307" s="10">
        <f t="shared" si="67"/>
        <v>278</v>
      </c>
      <c r="D4307" t="s">
        <v>14</v>
      </c>
      <c r="E4307">
        <v>278</v>
      </c>
      <c r="F4307">
        <v>39937385</v>
      </c>
      <c r="G4307" t="s">
        <v>9312</v>
      </c>
      <c r="H4307" t="s">
        <v>9313</v>
      </c>
      <c r="I4307" t="s">
        <v>14</v>
      </c>
      <c r="J4307" t="s">
        <v>9314</v>
      </c>
      <c r="K4307" t="s">
        <v>9315</v>
      </c>
    </row>
    <row r="4308" spans="1:11" x14ac:dyDescent="0.25">
      <c r="A4308">
        <v>4875560</v>
      </c>
      <c r="B4308">
        <v>4877311</v>
      </c>
      <c r="C4308" s="10">
        <f t="shared" si="67"/>
        <v>583</v>
      </c>
      <c r="D4308" t="s">
        <v>14</v>
      </c>
      <c r="E4308">
        <v>583</v>
      </c>
      <c r="F4308">
        <v>39937386</v>
      </c>
      <c r="G4308" t="s">
        <v>9316</v>
      </c>
      <c r="H4308" t="s">
        <v>9317</v>
      </c>
      <c r="I4308" t="s">
        <v>14</v>
      </c>
      <c r="J4308" t="s">
        <v>9318</v>
      </c>
      <c r="K4308" t="s">
        <v>9319</v>
      </c>
    </row>
    <row r="4309" spans="1:11" x14ac:dyDescent="0.25">
      <c r="A4309">
        <v>4877353</v>
      </c>
      <c r="B4309">
        <v>4877622</v>
      </c>
      <c r="C4309" s="10">
        <f t="shared" si="67"/>
        <v>89</v>
      </c>
      <c r="D4309" t="s">
        <v>14</v>
      </c>
      <c r="E4309">
        <v>89</v>
      </c>
      <c r="F4309">
        <v>39937387</v>
      </c>
      <c r="G4309" t="s">
        <v>14</v>
      </c>
      <c r="H4309" t="s">
        <v>9320</v>
      </c>
      <c r="I4309" t="s">
        <v>14</v>
      </c>
      <c r="J4309" t="s">
        <v>9321</v>
      </c>
      <c r="K4309" t="s">
        <v>1334</v>
      </c>
    </row>
    <row r="4310" spans="1:11" x14ac:dyDescent="0.25">
      <c r="A4310">
        <v>4877790</v>
      </c>
      <c r="B4310">
        <v>4879841</v>
      </c>
      <c r="C4310" s="10">
        <f t="shared" si="67"/>
        <v>683</v>
      </c>
      <c r="D4310" t="s">
        <v>14</v>
      </c>
      <c r="E4310">
        <v>683</v>
      </c>
      <c r="F4310">
        <v>39937388</v>
      </c>
      <c r="G4310" t="s">
        <v>14</v>
      </c>
      <c r="H4310" t="s">
        <v>9322</v>
      </c>
      <c r="I4310" t="s">
        <v>14</v>
      </c>
      <c r="J4310" t="s">
        <v>7334</v>
      </c>
      <c r="K4310" t="s">
        <v>7335</v>
      </c>
    </row>
    <row r="4311" spans="1:11" x14ac:dyDescent="0.25">
      <c r="A4311">
        <v>4880054</v>
      </c>
      <c r="B4311">
        <v>4880527</v>
      </c>
      <c r="C4311" s="10">
        <f t="shared" si="67"/>
        <v>157</v>
      </c>
      <c r="D4311" t="s">
        <v>14</v>
      </c>
      <c r="E4311">
        <v>157</v>
      </c>
      <c r="F4311">
        <v>39937389</v>
      </c>
      <c r="G4311" t="s">
        <v>14</v>
      </c>
      <c r="H4311" t="s">
        <v>9323</v>
      </c>
      <c r="I4311" t="s">
        <v>14</v>
      </c>
      <c r="J4311" t="s">
        <v>14</v>
      </c>
      <c r="K4311" t="s">
        <v>49</v>
      </c>
    </row>
    <row r="4312" spans="1:11" x14ac:dyDescent="0.25">
      <c r="A4312">
        <v>4880757</v>
      </c>
      <c r="B4312">
        <v>4881272</v>
      </c>
      <c r="C4312" s="10">
        <f t="shared" si="67"/>
        <v>171</v>
      </c>
      <c r="D4312" t="s">
        <v>14</v>
      </c>
      <c r="E4312">
        <v>171</v>
      </c>
      <c r="F4312">
        <v>39937390</v>
      </c>
      <c r="G4312" t="s">
        <v>14</v>
      </c>
      <c r="H4312" t="s">
        <v>9324</v>
      </c>
      <c r="I4312" t="s">
        <v>14</v>
      </c>
      <c r="J4312" t="s">
        <v>14</v>
      </c>
      <c r="K4312" t="s">
        <v>49</v>
      </c>
    </row>
    <row r="4313" spans="1:11" x14ac:dyDescent="0.25">
      <c r="A4313">
        <v>4881397</v>
      </c>
      <c r="B4313">
        <v>4882632</v>
      </c>
      <c r="C4313" s="10">
        <f t="shared" si="67"/>
        <v>411</v>
      </c>
      <c r="D4313" t="s">
        <v>14</v>
      </c>
      <c r="E4313">
        <v>411</v>
      </c>
      <c r="F4313">
        <v>39937391</v>
      </c>
      <c r="G4313" t="s">
        <v>9325</v>
      </c>
      <c r="H4313" t="s">
        <v>9326</v>
      </c>
      <c r="I4313" t="s">
        <v>14</v>
      </c>
      <c r="J4313" t="s">
        <v>850</v>
      </c>
      <c r="K4313" t="s">
        <v>9327</v>
      </c>
    </row>
    <row r="4314" spans="1:11" x14ac:dyDescent="0.25">
      <c r="A4314">
        <v>4883013</v>
      </c>
      <c r="B4314">
        <v>4883666</v>
      </c>
      <c r="C4314" s="10">
        <f t="shared" si="67"/>
        <v>217</v>
      </c>
      <c r="D4314" t="s">
        <v>11</v>
      </c>
      <c r="E4314">
        <v>217</v>
      </c>
      <c r="F4314">
        <v>39937392</v>
      </c>
      <c r="G4314" t="s">
        <v>9328</v>
      </c>
      <c r="H4314" t="s">
        <v>9329</v>
      </c>
      <c r="I4314" t="s">
        <v>14</v>
      </c>
      <c r="J4314" t="s">
        <v>94</v>
      </c>
      <c r="K4314" t="s">
        <v>156</v>
      </c>
    </row>
    <row r="4315" spans="1:11" x14ac:dyDescent="0.25">
      <c r="A4315">
        <v>4884085</v>
      </c>
      <c r="B4315">
        <v>4885248</v>
      </c>
      <c r="C4315" s="10">
        <f t="shared" si="67"/>
        <v>387</v>
      </c>
      <c r="D4315" t="s">
        <v>11</v>
      </c>
      <c r="E4315">
        <v>387</v>
      </c>
      <c r="F4315">
        <v>39937393</v>
      </c>
      <c r="G4315" t="s">
        <v>14</v>
      </c>
      <c r="H4315" t="s">
        <v>9330</v>
      </c>
      <c r="I4315" t="s">
        <v>14</v>
      </c>
      <c r="J4315" t="s">
        <v>2093</v>
      </c>
      <c r="K4315" t="s">
        <v>9331</v>
      </c>
    </row>
    <row r="4316" spans="1:11" x14ac:dyDescent="0.25">
      <c r="A4316">
        <v>4885462</v>
      </c>
      <c r="B4316">
        <v>4886310</v>
      </c>
      <c r="C4316" s="10">
        <f t="shared" si="67"/>
        <v>282</v>
      </c>
      <c r="D4316" t="s">
        <v>11</v>
      </c>
      <c r="E4316">
        <v>282</v>
      </c>
      <c r="F4316">
        <v>39937394</v>
      </c>
      <c r="G4316" t="s">
        <v>14</v>
      </c>
      <c r="H4316" t="s">
        <v>9332</v>
      </c>
      <c r="I4316" t="s">
        <v>14</v>
      </c>
      <c r="J4316" t="s">
        <v>9333</v>
      </c>
      <c r="K4316" t="s">
        <v>9334</v>
      </c>
    </row>
    <row r="4317" spans="1:11" x14ac:dyDescent="0.25">
      <c r="A4317">
        <v>4886317</v>
      </c>
      <c r="B4317">
        <v>4887036</v>
      </c>
      <c r="C4317" s="10">
        <f t="shared" si="67"/>
        <v>239</v>
      </c>
      <c r="D4317" t="s">
        <v>14</v>
      </c>
      <c r="E4317">
        <v>239</v>
      </c>
      <c r="F4317">
        <v>39937395</v>
      </c>
      <c r="G4317" t="s">
        <v>14</v>
      </c>
      <c r="H4317" t="s">
        <v>9335</v>
      </c>
      <c r="I4317" t="s">
        <v>14</v>
      </c>
      <c r="J4317" t="s">
        <v>6967</v>
      </c>
      <c r="K4317" t="s">
        <v>6968</v>
      </c>
    </row>
    <row r="4318" spans="1:11" x14ac:dyDescent="0.25">
      <c r="A4318">
        <v>4887317</v>
      </c>
      <c r="B4318">
        <v>4888258</v>
      </c>
      <c r="C4318" s="10">
        <f t="shared" si="67"/>
        <v>313</v>
      </c>
      <c r="D4318" t="s">
        <v>11</v>
      </c>
      <c r="E4318">
        <v>313</v>
      </c>
      <c r="F4318">
        <v>39937396</v>
      </c>
      <c r="G4318" t="s">
        <v>14</v>
      </c>
      <c r="H4318" t="s">
        <v>9336</v>
      </c>
      <c r="I4318" t="s">
        <v>14</v>
      </c>
      <c r="J4318" t="s">
        <v>4089</v>
      </c>
      <c r="K4318" t="s">
        <v>6833</v>
      </c>
    </row>
    <row r="4319" spans="1:11" x14ac:dyDescent="0.25">
      <c r="A4319">
        <v>4888708</v>
      </c>
      <c r="B4319">
        <v>4889451</v>
      </c>
      <c r="C4319" s="10">
        <f t="shared" si="67"/>
        <v>247</v>
      </c>
      <c r="D4319" t="s">
        <v>11</v>
      </c>
      <c r="E4319">
        <v>247</v>
      </c>
      <c r="F4319">
        <v>39937397</v>
      </c>
      <c r="G4319" t="s">
        <v>14</v>
      </c>
      <c r="H4319" t="s">
        <v>9337</v>
      </c>
      <c r="I4319" t="s">
        <v>14</v>
      </c>
      <c r="J4319" t="s">
        <v>1351</v>
      </c>
      <c r="K4319" t="s">
        <v>1352</v>
      </c>
    </row>
    <row r="4320" spans="1:11" x14ac:dyDescent="0.25">
      <c r="A4320">
        <v>4889378</v>
      </c>
      <c r="B4320">
        <v>4890058</v>
      </c>
      <c r="C4320" s="10">
        <f t="shared" si="67"/>
        <v>226</v>
      </c>
      <c r="D4320" t="s">
        <v>14</v>
      </c>
      <c r="E4320">
        <v>226</v>
      </c>
      <c r="F4320">
        <v>39937398</v>
      </c>
      <c r="G4320" t="s">
        <v>14</v>
      </c>
      <c r="H4320" t="s">
        <v>9338</v>
      </c>
      <c r="I4320" t="s">
        <v>14</v>
      </c>
      <c r="J4320" t="s">
        <v>309</v>
      </c>
      <c r="K4320" t="s">
        <v>310</v>
      </c>
    </row>
    <row r="4321" spans="1:11" x14ac:dyDescent="0.25">
      <c r="A4321">
        <v>4890140</v>
      </c>
      <c r="B4321">
        <v>4890931</v>
      </c>
      <c r="C4321" s="10">
        <f t="shared" si="67"/>
        <v>263</v>
      </c>
      <c r="D4321" t="s">
        <v>11</v>
      </c>
      <c r="E4321">
        <v>263</v>
      </c>
      <c r="F4321">
        <v>39937399</v>
      </c>
      <c r="G4321" t="s">
        <v>14</v>
      </c>
      <c r="H4321" t="s">
        <v>9339</v>
      </c>
      <c r="I4321" t="s">
        <v>14</v>
      </c>
      <c r="J4321" t="s">
        <v>1170</v>
      </c>
      <c r="K4321" t="s">
        <v>1171</v>
      </c>
    </row>
    <row r="4322" spans="1:11" x14ac:dyDescent="0.25">
      <c r="A4322">
        <v>4890919</v>
      </c>
      <c r="B4322">
        <v>4891722</v>
      </c>
      <c r="C4322" s="10">
        <f t="shared" si="67"/>
        <v>267</v>
      </c>
      <c r="D4322" t="s">
        <v>14</v>
      </c>
      <c r="E4322">
        <v>267</v>
      </c>
      <c r="F4322">
        <v>39937400</v>
      </c>
      <c r="G4322" t="s">
        <v>9340</v>
      </c>
      <c r="H4322" t="s">
        <v>9341</v>
      </c>
      <c r="I4322" t="s">
        <v>14</v>
      </c>
      <c r="J4322" t="s">
        <v>94</v>
      </c>
      <c r="K4322" t="s">
        <v>9342</v>
      </c>
    </row>
    <row r="4323" spans="1:11" x14ac:dyDescent="0.25">
      <c r="A4323">
        <v>4891911</v>
      </c>
      <c r="B4323">
        <v>4893896</v>
      </c>
      <c r="C4323" s="10">
        <f t="shared" si="67"/>
        <v>661</v>
      </c>
      <c r="D4323" t="s">
        <v>14</v>
      </c>
      <c r="E4323">
        <v>661</v>
      </c>
      <c r="F4323">
        <v>39937401</v>
      </c>
      <c r="G4323" t="s">
        <v>14</v>
      </c>
      <c r="H4323" t="s">
        <v>9343</v>
      </c>
      <c r="I4323" t="s">
        <v>14</v>
      </c>
      <c r="J4323" t="s">
        <v>2710</v>
      </c>
      <c r="K4323" t="s">
        <v>1117</v>
      </c>
    </row>
    <row r="4324" spans="1:11" x14ac:dyDescent="0.25">
      <c r="A4324">
        <v>4894128</v>
      </c>
      <c r="B4324">
        <v>4895180</v>
      </c>
      <c r="C4324" s="10">
        <f t="shared" si="67"/>
        <v>350</v>
      </c>
      <c r="D4324" t="s">
        <v>11</v>
      </c>
      <c r="E4324">
        <v>350</v>
      </c>
      <c r="F4324">
        <v>39937402</v>
      </c>
      <c r="G4324" t="s">
        <v>14</v>
      </c>
      <c r="H4324" t="s">
        <v>9344</v>
      </c>
      <c r="I4324" t="s">
        <v>14</v>
      </c>
      <c r="J4324" t="s">
        <v>14</v>
      </c>
      <c r="K4324" t="s">
        <v>49</v>
      </c>
    </row>
    <row r="4325" spans="1:11" x14ac:dyDescent="0.25">
      <c r="A4325">
        <v>4895687</v>
      </c>
      <c r="B4325">
        <v>4898275</v>
      </c>
      <c r="C4325" s="10">
        <f t="shared" si="67"/>
        <v>862</v>
      </c>
      <c r="D4325" t="s">
        <v>11</v>
      </c>
      <c r="E4325">
        <v>862</v>
      </c>
      <c r="F4325">
        <v>39937403</v>
      </c>
      <c r="G4325" t="s">
        <v>9345</v>
      </c>
      <c r="H4325" t="s">
        <v>9346</v>
      </c>
      <c r="I4325" t="s">
        <v>14</v>
      </c>
      <c r="J4325" t="s">
        <v>9347</v>
      </c>
      <c r="K4325" t="s">
        <v>9348</v>
      </c>
    </row>
    <row r="4326" spans="1:11" x14ac:dyDescent="0.25">
      <c r="A4326">
        <v>4898366</v>
      </c>
      <c r="B4326">
        <v>4898599</v>
      </c>
      <c r="C4326" s="10">
        <f t="shared" si="67"/>
        <v>77</v>
      </c>
      <c r="D4326" t="s">
        <v>11</v>
      </c>
      <c r="E4326">
        <v>77</v>
      </c>
      <c r="F4326">
        <v>39937404</v>
      </c>
      <c r="G4326" t="s">
        <v>14</v>
      </c>
      <c r="H4326" t="s">
        <v>9349</v>
      </c>
      <c r="I4326" t="s">
        <v>14</v>
      </c>
      <c r="J4326" t="s">
        <v>14</v>
      </c>
      <c r="K4326" t="s">
        <v>49</v>
      </c>
    </row>
    <row r="4327" spans="1:11" x14ac:dyDescent="0.25">
      <c r="A4327">
        <v>4898852</v>
      </c>
      <c r="B4327">
        <v>4899241</v>
      </c>
      <c r="C4327" s="10">
        <f t="shared" si="67"/>
        <v>129</v>
      </c>
      <c r="D4327" t="s">
        <v>14</v>
      </c>
      <c r="E4327">
        <v>129</v>
      </c>
      <c r="F4327">
        <v>39937405</v>
      </c>
      <c r="G4327" t="s">
        <v>14</v>
      </c>
      <c r="H4327" t="s">
        <v>9350</v>
      </c>
      <c r="I4327" t="s">
        <v>14</v>
      </c>
      <c r="J4327" t="s">
        <v>14</v>
      </c>
      <c r="K4327" t="s">
        <v>49</v>
      </c>
    </row>
    <row r="4328" spans="1:11" x14ac:dyDescent="0.25">
      <c r="A4328">
        <v>4899588</v>
      </c>
      <c r="B4328">
        <v>4900841</v>
      </c>
      <c r="C4328" s="10">
        <f t="shared" si="67"/>
        <v>417</v>
      </c>
      <c r="D4328" t="s">
        <v>14</v>
      </c>
      <c r="E4328">
        <v>417</v>
      </c>
      <c r="F4328">
        <v>39937406</v>
      </c>
      <c r="G4328" t="s">
        <v>14</v>
      </c>
      <c r="H4328" t="s">
        <v>9351</v>
      </c>
      <c r="I4328" t="s">
        <v>14</v>
      </c>
      <c r="J4328" t="s">
        <v>1507</v>
      </c>
      <c r="K4328" t="s">
        <v>1553</v>
      </c>
    </row>
    <row r="4329" spans="1:11" x14ac:dyDescent="0.25">
      <c r="A4329">
        <v>4901055</v>
      </c>
      <c r="B4329">
        <v>4901489</v>
      </c>
      <c r="C4329" s="10">
        <f t="shared" si="67"/>
        <v>144</v>
      </c>
      <c r="D4329" t="s">
        <v>11</v>
      </c>
      <c r="E4329">
        <v>144</v>
      </c>
      <c r="F4329">
        <v>39937407</v>
      </c>
      <c r="G4329" t="s">
        <v>14</v>
      </c>
      <c r="H4329" t="s">
        <v>9352</v>
      </c>
      <c r="I4329" t="s">
        <v>14</v>
      </c>
      <c r="J4329" t="s">
        <v>14</v>
      </c>
      <c r="K4329" t="s">
        <v>49</v>
      </c>
    </row>
    <row r="4330" spans="1:11" x14ac:dyDescent="0.25">
      <c r="A4330">
        <v>4901974</v>
      </c>
      <c r="B4330">
        <v>4902405</v>
      </c>
      <c r="C4330" s="10">
        <f t="shared" si="67"/>
        <v>143</v>
      </c>
      <c r="D4330" t="s">
        <v>11</v>
      </c>
      <c r="E4330">
        <v>143</v>
      </c>
      <c r="F4330">
        <v>39937408</v>
      </c>
      <c r="G4330" t="s">
        <v>14</v>
      </c>
      <c r="H4330" t="s">
        <v>9353</v>
      </c>
      <c r="I4330" t="s">
        <v>14</v>
      </c>
      <c r="J4330" t="s">
        <v>9354</v>
      </c>
      <c r="K4330" t="s">
        <v>49</v>
      </c>
    </row>
    <row r="4331" spans="1:11" x14ac:dyDescent="0.25">
      <c r="A4331">
        <v>4902523</v>
      </c>
      <c r="B4331">
        <v>4903053</v>
      </c>
      <c r="C4331" s="10">
        <f t="shared" si="67"/>
        <v>176</v>
      </c>
      <c r="D4331" t="s">
        <v>11</v>
      </c>
      <c r="E4331">
        <v>176</v>
      </c>
      <c r="F4331">
        <v>39937409</v>
      </c>
      <c r="G4331" t="s">
        <v>14</v>
      </c>
      <c r="H4331" t="s">
        <v>9355</v>
      </c>
      <c r="I4331" t="s">
        <v>14</v>
      </c>
      <c r="J4331" t="s">
        <v>14</v>
      </c>
      <c r="K4331" t="s">
        <v>49</v>
      </c>
    </row>
    <row r="4332" spans="1:11" x14ac:dyDescent="0.25">
      <c r="A4332">
        <v>4903203</v>
      </c>
      <c r="B4332">
        <v>4903349</v>
      </c>
      <c r="C4332" s="10">
        <f t="shared" si="67"/>
        <v>48</v>
      </c>
      <c r="D4332" t="s">
        <v>14</v>
      </c>
      <c r="E4332">
        <v>48</v>
      </c>
      <c r="F4332">
        <v>39937410</v>
      </c>
      <c r="G4332" t="s">
        <v>14</v>
      </c>
      <c r="H4332" t="s">
        <v>9356</v>
      </c>
      <c r="I4332" t="s">
        <v>14</v>
      </c>
      <c r="J4332" t="s">
        <v>14</v>
      </c>
      <c r="K4332" t="s">
        <v>49</v>
      </c>
    </row>
    <row r="4333" spans="1:11" x14ac:dyDescent="0.25">
      <c r="A4333">
        <v>4903498</v>
      </c>
      <c r="B4333">
        <v>4903980</v>
      </c>
      <c r="C4333" s="10">
        <f t="shared" si="67"/>
        <v>160</v>
      </c>
      <c r="D4333" t="s">
        <v>14</v>
      </c>
      <c r="E4333">
        <v>160</v>
      </c>
      <c r="F4333">
        <v>39937411</v>
      </c>
      <c r="G4333" t="s">
        <v>14</v>
      </c>
      <c r="H4333" t="s">
        <v>9357</v>
      </c>
      <c r="I4333" t="s">
        <v>14</v>
      </c>
      <c r="J4333" t="s">
        <v>3578</v>
      </c>
      <c r="K4333" t="s">
        <v>3579</v>
      </c>
    </row>
    <row r="4334" spans="1:11" x14ac:dyDescent="0.25">
      <c r="A4334">
        <v>4903989</v>
      </c>
      <c r="B4334">
        <v>4904468</v>
      </c>
      <c r="C4334" s="10">
        <f t="shared" si="67"/>
        <v>159</v>
      </c>
      <c r="D4334" t="s">
        <v>14</v>
      </c>
      <c r="E4334">
        <v>159</v>
      </c>
      <c r="F4334">
        <v>39937412</v>
      </c>
      <c r="G4334" t="s">
        <v>14</v>
      </c>
      <c r="H4334" t="s">
        <v>9358</v>
      </c>
      <c r="I4334" t="s">
        <v>14</v>
      </c>
      <c r="J4334" t="s">
        <v>3578</v>
      </c>
      <c r="K4334" t="s">
        <v>3579</v>
      </c>
    </row>
    <row r="4335" spans="1:11" x14ac:dyDescent="0.25">
      <c r="A4335">
        <v>4904554</v>
      </c>
      <c r="B4335">
        <v>4904847</v>
      </c>
      <c r="C4335" s="10">
        <f t="shared" si="67"/>
        <v>97</v>
      </c>
      <c r="D4335" t="s">
        <v>11</v>
      </c>
      <c r="E4335">
        <v>97</v>
      </c>
      <c r="F4335">
        <v>39937413</v>
      </c>
      <c r="G4335" t="s">
        <v>14</v>
      </c>
      <c r="H4335" t="s">
        <v>9359</v>
      </c>
      <c r="I4335" t="s">
        <v>14</v>
      </c>
      <c r="J4335" t="s">
        <v>14</v>
      </c>
      <c r="K4335" t="s">
        <v>49</v>
      </c>
    </row>
    <row r="4336" spans="1:11" x14ac:dyDescent="0.25">
      <c r="A4336">
        <v>4905007</v>
      </c>
      <c r="B4336">
        <v>4906104</v>
      </c>
      <c r="C4336" s="10">
        <f t="shared" si="67"/>
        <v>365</v>
      </c>
      <c r="D4336" t="s">
        <v>14</v>
      </c>
      <c r="E4336">
        <v>365</v>
      </c>
      <c r="F4336">
        <v>39937414</v>
      </c>
      <c r="G4336" t="s">
        <v>14</v>
      </c>
      <c r="H4336" t="s">
        <v>9360</v>
      </c>
      <c r="I4336" t="s">
        <v>14</v>
      </c>
      <c r="J4336" t="s">
        <v>9361</v>
      </c>
      <c r="K4336" t="s">
        <v>9362</v>
      </c>
    </row>
    <row r="4337" spans="1:11" x14ac:dyDescent="0.25">
      <c r="A4337">
        <v>4906232</v>
      </c>
      <c r="B4337">
        <v>4906852</v>
      </c>
      <c r="C4337" s="10">
        <f t="shared" si="67"/>
        <v>206</v>
      </c>
      <c r="D4337" t="s">
        <v>14</v>
      </c>
      <c r="E4337">
        <v>206</v>
      </c>
      <c r="F4337">
        <v>39937415</v>
      </c>
      <c r="G4337" t="s">
        <v>9363</v>
      </c>
      <c r="H4337" t="s">
        <v>9364</v>
      </c>
      <c r="I4337" t="s">
        <v>14</v>
      </c>
      <c r="J4337" t="s">
        <v>9365</v>
      </c>
      <c r="K4337" t="s">
        <v>9366</v>
      </c>
    </row>
    <row r="4338" spans="1:11" x14ac:dyDescent="0.25">
      <c r="A4338">
        <v>4906874</v>
      </c>
      <c r="B4338">
        <v>4907566</v>
      </c>
      <c r="C4338" s="10">
        <f t="shared" si="67"/>
        <v>230</v>
      </c>
      <c r="D4338" t="s">
        <v>14</v>
      </c>
      <c r="E4338">
        <v>230</v>
      </c>
      <c r="F4338">
        <v>39937416</v>
      </c>
      <c r="G4338" t="s">
        <v>9367</v>
      </c>
      <c r="H4338" t="s">
        <v>9368</v>
      </c>
      <c r="I4338" t="s">
        <v>14</v>
      </c>
      <c r="J4338" t="s">
        <v>9369</v>
      </c>
      <c r="K4338" t="s">
        <v>9370</v>
      </c>
    </row>
    <row r="4339" spans="1:11" x14ac:dyDescent="0.25">
      <c r="A4339">
        <v>4907864</v>
      </c>
      <c r="B4339">
        <v>4908142</v>
      </c>
      <c r="C4339" s="10">
        <f t="shared" si="67"/>
        <v>92</v>
      </c>
      <c r="D4339" t="s">
        <v>14</v>
      </c>
      <c r="E4339">
        <v>92</v>
      </c>
      <c r="F4339">
        <v>39937417</v>
      </c>
      <c r="G4339" t="s">
        <v>14</v>
      </c>
      <c r="H4339" t="s">
        <v>9371</v>
      </c>
      <c r="I4339" t="s">
        <v>14</v>
      </c>
      <c r="J4339" t="s">
        <v>9372</v>
      </c>
      <c r="K4339" t="s">
        <v>49</v>
      </c>
    </row>
    <row r="4340" spans="1:11" x14ac:dyDescent="0.25">
      <c r="A4340">
        <v>4908396</v>
      </c>
      <c r="B4340">
        <v>4909256</v>
      </c>
      <c r="C4340" s="10">
        <f t="shared" si="67"/>
        <v>286</v>
      </c>
      <c r="D4340" t="s">
        <v>11</v>
      </c>
      <c r="E4340">
        <v>286</v>
      </c>
      <c r="F4340">
        <v>39937418</v>
      </c>
      <c r="G4340" t="s">
        <v>9373</v>
      </c>
      <c r="H4340" t="s">
        <v>9374</v>
      </c>
      <c r="I4340" t="s">
        <v>14</v>
      </c>
      <c r="J4340" t="s">
        <v>9375</v>
      </c>
      <c r="K4340" t="s">
        <v>9376</v>
      </c>
    </row>
    <row r="4341" spans="1:11" x14ac:dyDescent="0.25">
      <c r="A4341">
        <v>4909253</v>
      </c>
      <c r="B4341">
        <v>4910392</v>
      </c>
      <c r="C4341" s="10">
        <f t="shared" si="67"/>
        <v>379</v>
      </c>
      <c r="D4341" t="s">
        <v>11</v>
      </c>
      <c r="E4341">
        <v>379</v>
      </c>
      <c r="F4341">
        <v>39937419</v>
      </c>
      <c r="G4341" t="s">
        <v>14</v>
      </c>
      <c r="H4341" t="s">
        <v>9377</v>
      </c>
      <c r="I4341" t="s">
        <v>14</v>
      </c>
      <c r="J4341" t="s">
        <v>9378</v>
      </c>
      <c r="K4341" t="s">
        <v>49</v>
      </c>
    </row>
    <row r="4342" spans="1:11" x14ac:dyDescent="0.25">
      <c r="A4342">
        <v>4910389</v>
      </c>
      <c r="B4342">
        <v>4911162</v>
      </c>
      <c r="C4342" s="10">
        <f t="shared" si="67"/>
        <v>257</v>
      </c>
      <c r="D4342" t="s">
        <v>11</v>
      </c>
      <c r="E4342">
        <v>257</v>
      </c>
      <c r="F4342">
        <v>39937420</v>
      </c>
      <c r="G4342" t="s">
        <v>14</v>
      </c>
      <c r="H4342" t="s">
        <v>9379</v>
      </c>
      <c r="I4342" t="s">
        <v>14</v>
      </c>
      <c r="J4342" t="s">
        <v>9380</v>
      </c>
      <c r="K4342" t="s">
        <v>49</v>
      </c>
    </row>
    <row r="4343" spans="1:11" x14ac:dyDescent="0.25">
      <c r="A4343">
        <v>4911395</v>
      </c>
      <c r="B4343">
        <v>4912003</v>
      </c>
      <c r="C4343" s="10">
        <f t="shared" si="67"/>
        <v>202</v>
      </c>
      <c r="D4343" t="s">
        <v>11</v>
      </c>
      <c r="E4343">
        <v>202</v>
      </c>
      <c r="F4343">
        <v>39937421</v>
      </c>
      <c r="G4343" t="s">
        <v>14</v>
      </c>
      <c r="H4343" t="s">
        <v>9381</v>
      </c>
      <c r="I4343" t="s">
        <v>14</v>
      </c>
      <c r="J4343" t="s">
        <v>14</v>
      </c>
      <c r="K4343" t="s">
        <v>49</v>
      </c>
    </row>
    <row r="4344" spans="1:11" x14ac:dyDescent="0.25">
      <c r="A4344">
        <v>4912172</v>
      </c>
      <c r="B4344">
        <v>4913125</v>
      </c>
      <c r="C4344" s="10">
        <f t="shared" si="67"/>
        <v>317</v>
      </c>
      <c r="D4344" t="s">
        <v>11</v>
      </c>
      <c r="E4344">
        <v>317</v>
      </c>
      <c r="F4344">
        <v>39937422</v>
      </c>
      <c r="G4344" t="s">
        <v>9382</v>
      </c>
      <c r="H4344" t="s">
        <v>9383</v>
      </c>
      <c r="I4344" t="s">
        <v>14</v>
      </c>
      <c r="J4344" t="s">
        <v>8989</v>
      </c>
      <c r="K4344" t="s">
        <v>9384</v>
      </c>
    </row>
    <row r="4345" spans="1:11" x14ac:dyDescent="0.25">
      <c r="A4345">
        <v>4913326</v>
      </c>
      <c r="B4345">
        <v>4913871</v>
      </c>
      <c r="C4345" s="10">
        <f t="shared" si="67"/>
        <v>181</v>
      </c>
      <c r="D4345" t="s">
        <v>14</v>
      </c>
      <c r="E4345">
        <v>181</v>
      </c>
      <c r="F4345">
        <v>39937423</v>
      </c>
      <c r="G4345" t="s">
        <v>6147</v>
      </c>
      <c r="H4345" t="s">
        <v>9385</v>
      </c>
      <c r="I4345" t="s">
        <v>14</v>
      </c>
      <c r="J4345" t="s">
        <v>6149</v>
      </c>
      <c r="K4345" t="s">
        <v>9386</v>
      </c>
    </row>
    <row r="4346" spans="1:11" x14ac:dyDescent="0.25">
      <c r="A4346">
        <v>4914215</v>
      </c>
      <c r="B4346">
        <v>4914715</v>
      </c>
      <c r="C4346" s="10">
        <f t="shared" si="67"/>
        <v>166</v>
      </c>
      <c r="D4346" t="s">
        <v>11</v>
      </c>
      <c r="E4346">
        <v>166</v>
      </c>
      <c r="F4346">
        <v>39937424</v>
      </c>
      <c r="G4346" t="s">
        <v>14</v>
      </c>
      <c r="H4346" t="s">
        <v>9387</v>
      </c>
      <c r="I4346" t="s">
        <v>14</v>
      </c>
      <c r="J4346" t="s">
        <v>9388</v>
      </c>
      <c r="K4346" t="s">
        <v>49</v>
      </c>
    </row>
    <row r="4347" spans="1:11" x14ac:dyDescent="0.25">
      <c r="A4347">
        <v>4914712</v>
      </c>
      <c r="B4347">
        <v>4915140</v>
      </c>
      <c r="C4347" s="10">
        <f t="shared" si="67"/>
        <v>142</v>
      </c>
      <c r="D4347" t="s">
        <v>11</v>
      </c>
      <c r="E4347">
        <v>142</v>
      </c>
      <c r="F4347">
        <v>39937425</v>
      </c>
      <c r="G4347" t="s">
        <v>14</v>
      </c>
      <c r="H4347" t="s">
        <v>9389</v>
      </c>
      <c r="I4347" t="s">
        <v>14</v>
      </c>
      <c r="J4347" t="s">
        <v>1240</v>
      </c>
      <c r="K4347" t="s">
        <v>492</v>
      </c>
    </row>
    <row r="4348" spans="1:11" x14ac:dyDescent="0.25">
      <c r="A4348">
        <v>4915228</v>
      </c>
      <c r="B4348">
        <v>4916070</v>
      </c>
      <c r="C4348" s="10">
        <f t="shared" si="67"/>
        <v>280</v>
      </c>
      <c r="D4348" t="s">
        <v>11</v>
      </c>
      <c r="E4348">
        <v>280</v>
      </c>
      <c r="F4348">
        <v>39937426</v>
      </c>
      <c r="G4348" t="s">
        <v>9390</v>
      </c>
      <c r="H4348" t="s">
        <v>9391</v>
      </c>
      <c r="I4348" t="s">
        <v>14</v>
      </c>
      <c r="J4348" t="s">
        <v>9392</v>
      </c>
      <c r="K4348" t="s">
        <v>9393</v>
      </c>
    </row>
    <row r="4349" spans="1:11" x14ac:dyDescent="0.25">
      <c r="A4349">
        <v>4916339</v>
      </c>
      <c r="B4349">
        <v>4917727</v>
      </c>
      <c r="C4349" s="10">
        <f t="shared" si="67"/>
        <v>462</v>
      </c>
      <c r="D4349" t="s">
        <v>14</v>
      </c>
      <c r="E4349">
        <v>462</v>
      </c>
      <c r="F4349">
        <v>39937427</v>
      </c>
      <c r="G4349" t="s">
        <v>14</v>
      </c>
      <c r="H4349" t="s">
        <v>9394</v>
      </c>
      <c r="I4349" t="s">
        <v>14</v>
      </c>
      <c r="J4349" t="s">
        <v>976</v>
      </c>
      <c r="K4349" t="s">
        <v>1096</v>
      </c>
    </row>
    <row r="4350" spans="1:11" x14ac:dyDescent="0.25">
      <c r="A4350">
        <v>4918006</v>
      </c>
      <c r="B4350">
        <v>4918728</v>
      </c>
      <c r="C4350" s="10">
        <f t="shared" si="67"/>
        <v>240</v>
      </c>
      <c r="D4350" t="s">
        <v>14</v>
      </c>
      <c r="E4350">
        <v>240</v>
      </c>
      <c r="F4350">
        <v>39937428</v>
      </c>
      <c r="G4350" t="s">
        <v>14</v>
      </c>
      <c r="H4350" t="s">
        <v>9395</v>
      </c>
      <c r="I4350" t="s">
        <v>14</v>
      </c>
      <c r="J4350" t="s">
        <v>866</v>
      </c>
      <c r="K4350" t="s">
        <v>867</v>
      </c>
    </row>
    <row r="4351" spans="1:11" x14ac:dyDescent="0.25">
      <c r="A4351">
        <v>4918725</v>
      </c>
      <c r="B4351">
        <v>4919276</v>
      </c>
      <c r="C4351" s="10">
        <f t="shared" si="67"/>
        <v>183</v>
      </c>
      <c r="D4351" t="s">
        <v>14</v>
      </c>
      <c r="E4351">
        <v>183</v>
      </c>
      <c r="F4351">
        <v>39937429</v>
      </c>
      <c r="G4351" t="s">
        <v>14</v>
      </c>
      <c r="H4351" t="s">
        <v>9396</v>
      </c>
      <c r="I4351" t="s">
        <v>14</v>
      </c>
      <c r="J4351" t="s">
        <v>1516</v>
      </c>
      <c r="K4351" t="s">
        <v>999</v>
      </c>
    </row>
    <row r="4352" spans="1:11" x14ac:dyDescent="0.25">
      <c r="A4352">
        <v>4919559</v>
      </c>
      <c r="B4352">
        <v>4920671</v>
      </c>
      <c r="C4352" s="10">
        <f t="shared" si="67"/>
        <v>370</v>
      </c>
      <c r="D4352" t="s">
        <v>11</v>
      </c>
      <c r="E4352">
        <v>370</v>
      </c>
      <c r="F4352">
        <v>39937430</v>
      </c>
      <c r="G4352" t="s">
        <v>9397</v>
      </c>
      <c r="H4352" t="s">
        <v>9398</v>
      </c>
      <c r="I4352" t="s">
        <v>14</v>
      </c>
      <c r="J4352" t="s">
        <v>5867</v>
      </c>
      <c r="K4352" t="s">
        <v>9399</v>
      </c>
    </row>
    <row r="4353" spans="1:11" x14ac:dyDescent="0.25">
      <c r="A4353">
        <v>4920918</v>
      </c>
      <c r="B4353">
        <v>4922705</v>
      </c>
      <c r="C4353" s="10">
        <f t="shared" si="67"/>
        <v>595</v>
      </c>
      <c r="D4353" t="s">
        <v>14</v>
      </c>
      <c r="E4353">
        <v>595</v>
      </c>
      <c r="F4353">
        <v>39937431</v>
      </c>
      <c r="G4353" t="s">
        <v>9400</v>
      </c>
      <c r="H4353" t="s">
        <v>9401</v>
      </c>
      <c r="I4353" t="s">
        <v>14</v>
      </c>
      <c r="J4353" t="s">
        <v>9402</v>
      </c>
      <c r="K4353" t="s">
        <v>9403</v>
      </c>
    </row>
    <row r="4354" spans="1:11" x14ac:dyDescent="0.25">
      <c r="A4354">
        <v>4922941</v>
      </c>
      <c r="B4354">
        <v>4923360</v>
      </c>
      <c r="C4354" s="10">
        <f t="shared" si="67"/>
        <v>139</v>
      </c>
      <c r="D4354" t="s">
        <v>14</v>
      </c>
      <c r="E4354">
        <v>139</v>
      </c>
      <c r="F4354">
        <v>39937432</v>
      </c>
      <c r="G4354" t="s">
        <v>14</v>
      </c>
      <c r="H4354" t="s">
        <v>9404</v>
      </c>
      <c r="I4354" t="s">
        <v>14</v>
      </c>
      <c r="J4354" t="s">
        <v>5580</v>
      </c>
      <c r="K4354" t="s">
        <v>9405</v>
      </c>
    </row>
    <row r="4355" spans="1:11" x14ac:dyDescent="0.25">
      <c r="A4355">
        <v>4923703</v>
      </c>
      <c r="B4355">
        <v>4925136</v>
      </c>
      <c r="C4355" s="10">
        <f t="shared" si="67"/>
        <v>477</v>
      </c>
      <c r="D4355" t="s">
        <v>14</v>
      </c>
      <c r="E4355">
        <v>477</v>
      </c>
      <c r="F4355">
        <v>39937433</v>
      </c>
      <c r="G4355" t="s">
        <v>14</v>
      </c>
      <c r="H4355" t="s">
        <v>9406</v>
      </c>
      <c r="I4355" t="s">
        <v>14</v>
      </c>
      <c r="J4355" t="s">
        <v>2314</v>
      </c>
      <c r="K4355" t="s">
        <v>2315</v>
      </c>
    </row>
    <row r="4356" spans="1:11" x14ac:dyDescent="0.25">
      <c r="A4356">
        <v>4925133</v>
      </c>
      <c r="B4356">
        <v>4926614</v>
      </c>
      <c r="C4356" s="10">
        <f t="shared" si="67"/>
        <v>493</v>
      </c>
      <c r="D4356" t="s">
        <v>14</v>
      </c>
      <c r="E4356">
        <v>493</v>
      </c>
      <c r="F4356">
        <v>39937434</v>
      </c>
      <c r="G4356" t="s">
        <v>14</v>
      </c>
      <c r="H4356" t="s">
        <v>9407</v>
      </c>
      <c r="I4356" t="s">
        <v>14</v>
      </c>
      <c r="J4356" t="s">
        <v>2314</v>
      </c>
      <c r="K4356" t="s">
        <v>2315</v>
      </c>
    </row>
    <row r="4357" spans="1:11" x14ac:dyDescent="0.25">
      <c r="A4357">
        <v>4926693</v>
      </c>
      <c r="B4357">
        <v>4927427</v>
      </c>
      <c r="C4357" s="10">
        <f t="shared" ref="C4357:C4420" si="68">(B4357-A4357+1)/3-1</f>
        <v>244</v>
      </c>
      <c r="D4357" t="s">
        <v>14</v>
      </c>
      <c r="E4357">
        <v>244</v>
      </c>
      <c r="F4357">
        <v>39937435</v>
      </c>
      <c r="G4357" t="s">
        <v>14</v>
      </c>
      <c r="H4357" t="s">
        <v>9408</v>
      </c>
      <c r="I4357" t="s">
        <v>14</v>
      </c>
      <c r="J4357" t="s">
        <v>14</v>
      </c>
      <c r="K4357" t="s">
        <v>49</v>
      </c>
    </row>
    <row r="4358" spans="1:11" x14ac:dyDescent="0.25">
      <c r="A4358">
        <v>4927491</v>
      </c>
      <c r="B4358">
        <v>4928039</v>
      </c>
      <c r="C4358" s="10">
        <f t="shared" si="68"/>
        <v>182</v>
      </c>
      <c r="D4358" t="s">
        <v>14</v>
      </c>
      <c r="E4358">
        <v>182</v>
      </c>
      <c r="F4358">
        <v>39937436</v>
      </c>
      <c r="G4358" t="s">
        <v>9409</v>
      </c>
      <c r="H4358" t="s">
        <v>9410</v>
      </c>
      <c r="I4358" t="s">
        <v>14</v>
      </c>
      <c r="J4358" t="s">
        <v>9411</v>
      </c>
      <c r="K4358" t="s">
        <v>9412</v>
      </c>
    </row>
    <row r="4359" spans="1:11" x14ac:dyDescent="0.25">
      <c r="A4359">
        <v>4928148</v>
      </c>
      <c r="B4359">
        <v>4931165</v>
      </c>
      <c r="C4359" s="10">
        <f t="shared" si="68"/>
        <v>1005</v>
      </c>
      <c r="D4359" t="s">
        <v>14</v>
      </c>
      <c r="E4359">
        <v>1005</v>
      </c>
      <c r="F4359">
        <v>39937437</v>
      </c>
      <c r="G4359" t="s">
        <v>9413</v>
      </c>
      <c r="H4359" t="s">
        <v>9414</v>
      </c>
      <c r="I4359" t="s">
        <v>14</v>
      </c>
      <c r="J4359" t="s">
        <v>9415</v>
      </c>
      <c r="K4359" t="s">
        <v>9416</v>
      </c>
    </row>
    <row r="4360" spans="1:11" x14ac:dyDescent="0.25">
      <c r="A4360">
        <v>4931347</v>
      </c>
      <c r="B4360">
        <v>4931919</v>
      </c>
      <c r="C4360" s="10">
        <f t="shared" si="68"/>
        <v>190</v>
      </c>
      <c r="D4360" t="s">
        <v>14</v>
      </c>
      <c r="E4360">
        <v>190</v>
      </c>
      <c r="F4360">
        <v>39937438</v>
      </c>
      <c r="G4360" t="s">
        <v>14</v>
      </c>
      <c r="H4360" t="s">
        <v>9417</v>
      </c>
      <c r="I4360" t="s">
        <v>14</v>
      </c>
      <c r="J4360" t="s">
        <v>1992</v>
      </c>
      <c r="K4360" t="s">
        <v>9418</v>
      </c>
    </row>
    <row r="4361" spans="1:11" x14ac:dyDescent="0.25">
      <c r="A4361">
        <v>4931916</v>
      </c>
      <c r="B4361">
        <v>4932884</v>
      </c>
      <c r="C4361" s="10">
        <f t="shared" si="68"/>
        <v>322</v>
      </c>
      <c r="D4361" t="s">
        <v>14</v>
      </c>
      <c r="E4361">
        <v>322</v>
      </c>
      <c r="F4361">
        <v>39937439</v>
      </c>
      <c r="G4361" t="s">
        <v>9419</v>
      </c>
      <c r="H4361" t="s">
        <v>9420</v>
      </c>
      <c r="I4361" t="s">
        <v>14</v>
      </c>
      <c r="J4361" t="s">
        <v>9421</v>
      </c>
      <c r="K4361" t="s">
        <v>9422</v>
      </c>
    </row>
    <row r="4362" spans="1:11" x14ac:dyDescent="0.25">
      <c r="A4362">
        <v>4933007</v>
      </c>
      <c r="B4362">
        <v>4933702</v>
      </c>
      <c r="C4362" s="10">
        <f t="shared" si="68"/>
        <v>231</v>
      </c>
      <c r="D4362" t="s">
        <v>14</v>
      </c>
      <c r="E4362">
        <v>231</v>
      </c>
      <c r="F4362">
        <v>39937440</v>
      </c>
      <c r="G4362" t="s">
        <v>14</v>
      </c>
      <c r="H4362" t="s">
        <v>9423</v>
      </c>
      <c r="I4362" t="s">
        <v>14</v>
      </c>
      <c r="J4362" t="s">
        <v>9424</v>
      </c>
      <c r="K4362" t="s">
        <v>9425</v>
      </c>
    </row>
    <row r="4363" spans="1:11" x14ac:dyDescent="0.25">
      <c r="A4363">
        <v>4933807</v>
      </c>
      <c r="B4363">
        <v>4934268</v>
      </c>
      <c r="C4363" s="10">
        <f t="shared" si="68"/>
        <v>153</v>
      </c>
      <c r="D4363" t="s">
        <v>14</v>
      </c>
      <c r="E4363">
        <v>153</v>
      </c>
      <c r="F4363">
        <v>39937441</v>
      </c>
      <c r="G4363" t="s">
        <v>14</v>
      </c>
      <c r="H4363" t="s">
        <v>9426</v>
      </c>
      <c r="I4363" t="s">
        <v>14</v>
      </c>
      <c r="J4363" t="s">
        <v>14</v>
      </c>
      <c r="K4363" t="s">
        <v>49</v>
      </c>
    </row>
    <row r="4364" spans="1:11" x14ac:dyDescent="0.25">
      <c r="A4364">
        <v>4934435</v>
      </c>
      <c r="B4364">
        <v>4934725</v>
      </c>
      <c r="C4364" s="10">
        <f t="shared" si="68"/>
        <v>96</v>
      </c>
      <c r="D4364" t="s">
        <v>11</v>
      </c>
      <c r="E4364">
        <v>96</v>
      </c>
      <c r="F4364">
        <v>39937442</v>
      </c>
      <c r="G4364" t="s">
        <v>14</v>
      </c>
      <c r="H4364" t="s">
        <v>9427</v>
      </c>
      <c r="I4364" t="s">
        <v>14</v>
      </c>
      <c r="J4364" t="s">
        <v>14</v>
      </c>
      <c r="K4364" t="s">
        <v>49</v>
      </c>
    </row>
    <row r="4365" spans="1:11" x14ac:dyDescent="0.25">
      <c r="A4365">
        <v>4934735</v>
      </c>
      <c r="B4365">
        <v>4935268</v>
      </c>
      <c r="C4365" s="10">
        <f t="shared" si="68"/>
        <v>177</v>
      </c>
      <c r="D4365" t="s">
        <v>11</v>
      </c>
      <c r="E4365">
        <v>177</v>
      </c>
      <c r="F4365">
        <v>39937443</v>
      </c>
      <c r="G4365" t="s">
        <v>14</v>
      </c>
      <c r="H4365" t="s">
        <v>9428</v>
      </c>
      <c r="I4365" t="s">
        <v>14</v>
      </c>
      <c r="J4365" t="s">
        <v>14</v>
      </c>
      <c r="K4365" t="s">
        <v>49</v>
      </c>
    </row>
    <row r="4366" spans="1:11" x14ac:dyDescent="0.25">
      <c r="A4366">
        <v>4935410</v>
      </c>
      <c r="B4366">
        <v>4935790</v>
      </c>
      <c r="C4366" s="10">
        <f t="shared" si="68"/>
        <v>126</v>
      </c>
      <c r="D4366" t="s">
        <v>11</v>
      </c>
      <c r="E4366">
        <v>126</v>
      </c>
      <c r="F4366">
        <v>39937444</v>
      </c>
      <c r="G4366" t="s">
        <v>14</v>
      </c>
      <c r="H4366" t="s">
        <v>9429</v>
      </c>
      <c r="I4366" t="s">
        <v>14</v>
      </c>
      <c r="J4366" t="s">
        <v>14</v>
      </c>
      <c r="K4366" t="s">
        <v>49</v>
      </c>
    </row>
    <row r="4367" spans="1:11" x14ac:dyDescent="0.25">
      <c r="A4367">
        <v>4935808</v>
      </c>
      <c r="B4367">
        <v>4938261</v>
      </c>
      <c r="C4367" s="10">
        <f t="shared" si="68"/>
        <v>817</v>
      </c>
      <c r="D4367" t="s">
        <v>11</v>
      </c>
      <c r="E4367">
        <v>817</v>
      </c>
      <c r="F4367">
        <v>39937445</v>
      </c>
      <c r="G4367" t="s">
        <v>9430</v>
      </c>
      <c r="H4367" t="s">
        <v>9431</v>
      </c>
      <c r="I4367" t="s">
        <v>14</v>
      </c>
      <c r="J4367" t="s">
        <v>469</v>
      </c>
      <c r="K4367" t="s">
        <v>9432</v>
      </c>
    </row>
    <row r="4368" spans="1:11" x14ac:dyDescent="0.25">
      <c r="A4368">
        <v>4938474</v>
      </c>
      <c r="B4368">
        <v>4938836</v>
      </c>
      <c r="C4368" s="10">
        <f t="shared" si="68"/>
        <v>120</v>
      </c>
      <c r="D4368" t="s">
        <v>11</v>
      </c>
      <c r="E4368">
        <v>120</v>
      </c>
      <c r="F4368">
        <v>39937446</v>
      </c>
      <c r="G4368" t="s">
        <v>14</v>
      </c>
      <c r="H4368" t="s">
        <v>9433</v>
      </c>
      <c r="I4368" t="s">
        <v>14</v>
      </c>
      <c r="J4368" t="s">
        <v>14</v>
      </c>
      <c r="K4368" t="s">
        <v>49</v>
      </c>
    </row>
    <row r="4369" spans="1:11" x14ac:dyDescent="0.25">
      <c r="A4369">
        <v>4938984</v>
      </c>
      <c r="B4369">
        <v>4941257</v>
      </c>
      <c r="C4369" s="10">
        <f t="shared" si="68"/>
        <v>757</v>
      </c>
      <c r="D4369" t="s">
        <v>11</v>
      </c>
      <c r="E4369">
        <v>757</v>
      </c>
      <c r="F4369">
        <v>39937447</v>
      </c>
      <c r="G4369" t="s">
        <v>14</v>
      </c>
      <c r="H4369" t="s">
        <v>9434</v>
      </c>
      <c r="I4369" t="s">
        <v>14</v>
      </c>
      <c r="J4369" t="s">
        <v>469</v>
      </c>
      <c r="K4369" t="s">
        <v>9435</v>
      </c>
    </row>
    <row r="4370" spans="1:11" x14ac:dyDescent="0.25">
      <c r="A4370">
        <v>4941280</v>
      </c>
      <c r="B4370">
        <v>4941831</v>
      </c>
      <c r="C4370" s="10">
        <f t="shared" si="68"/>
        <v>183</v>
      </c>
      <c r="D4370" t="s">
        <v>14</v>
      </c>
      <c r="E4370">
        <v>183</v>
      </c>
      <c r="F4370">
        <v>39937448</v>
      </c>
      <c r="G4370" t="s">
        <v>14</v>
      </c>
      <c r="H4370" t="s">
        <v>9436</v>
      </c>
      <c r="I4370" t="s">
        <v>14</v>
      </c>
      <c r="J4370" t="s">
        <v>2379</v>
      </c>
      <c r="K4370" t="s">
        <v>492</v>
      </c>
    </row>
    <row r="4371" spans="1:11" x14ac:dyDescent="0.25">
      <c r="A4371">
        <v>4941839</v>
      </c>
      <c r="B4371">
        <v>4943701</v>
      </c>
      <c r="C4371" s="10">
        <f t="shared" si="68"/>
        <v>620</v>
      </c>
      <c r="D4371" t="s">
        <v>14</v>
      </c>
      <c r="E4371">
        <v>620</v>
      </c>
      <c r="F4371">
        <v>39937449</v>
      </c>
      <c r="G4371" t="s">
        <v>14</v>
      </c>
      <c r="H4371" t="s">
        <v>9437</v>
      </c>
      <c r="I4371" t="s">
        <v>14</v>
      </c>
      <c r="J4371" t="s">
        <v>9438</v>
      </c>
      <c r="K4371" t="s">
        <v>9439</v>
      </c>
    </row>
    <row r="4372" spans="1:11" x14ac:dyDescent="0.25">
      <c r="A4372">
        <v>4943753</v>
      </c>
      <c r="B4372">
        <v>4944241</v>
      </c>
      <c r="C4372" s="10">
        <f t="shared" si="68"/>
        <v>162</v>
      </c>
      <c r="D4372" t="s">
        <v>14</v>
      </c>
      <c r="E4372">
        <v>162</v>
      </c>
      <c r="F4372">
        <v>39937450</v>
      </c>
      <c r="G4372" t="s">
        <v>14</v>
      </c>
      <c r="H4372" t="s">
        <v>9440</v>
      </c>
      <c r="I4372" t="s">
        <v>14</v>
      </c>
      <c r="J4372" t="s">
        <v>1695</v>
      </c>
      <c r="K4372" t="s">
        <v>1742</v>
      </c>
    </row>
    <row r="4373" spans="1:11" x14ac:dyDescent="0.25">
      <c r="A4373">
        <v>4944376</v>
      </c>
      <c r="B4373">
        <v>4945257</v>
      </c>
      <c r="C4373" s="10">
        <f t="shared" si="68"/>
        <v>293</v>
      </c>
      <c r="D4373" t="s">
        <v>11</v>
      </c>
      <c r="E4373">
        <v>293</v>
      </c>
      <c r="F4373">
        <v>39937451</v>
      </c>
      <c r="G4373" t="s">
        <v>14</v>
      </c>
      <c r="H4373" t="s">
        <v>9441</v>
      </c>
      <c r="I4373" t="s">
        <v>14</v>
      </c>
      <c r="J4373" t="s">
        <v>391</v>
      </c>
      <c r="K4373" t="s">
        <v>4123</v>
      </c>
    </row>
    <row r="4374" spans="1:11" x14ac:dyDescent="0.25">
      <c r="A4374">
        <v>4945303</v>
      </c>
      <c r="B4374">
        <v>4945851</v>
      </c>
      <c r="C4374" s="10">
        <f t="shared" si="68"/>
        <v>182</v>
      </c>
      <c r="D4374" t="s">
        <v>14</v>
      </c>
      <c r="E4374">
        <v>182</v>
      </c>
      <c r="F4374">
        <v>39937452</v>
      </c>
      <c r="G4374" t="s">
        <v>14</v>
      </c>
      <c r="H4374" t="s">
        <v>9442</v>
      </c>
      <c r="I4374" t="s">
        <v>14</v>
      </c>
      <c r="J4374" t="s">
        <v>14</v>
      </c>
      <c r="K4374" t="s">
        <v>49</v>
      </c>
    </row>
    <row r="4375" spans="1:11" x14ac:dyDescent="0.25">
      <c r="A4375">
        <v>4946115</v>
      </c>
      <c r="B4375">
        <v>4946330</v>
      </c>
      <c r="C4375" s="10">
        <f t="shared" si="68"/>
        <v>71</v>
      </c>
      <c r="D4375" t="s">
        <v>14</v>
      </c>
      <c r="E4375">
        <v>71</v>
      </c>
      <c r="F4375">
        <v>39937453</v>
      </c>
      <c r="G4375" t="s">
        <v>14</v>
      </c>
      <c r="H4375" t="s">
        <v>9443</v>
      </c>
      <c r="I4375" t="s">
        <v>14</v>
      </c>
      <c r="J4375" t="s">
        <v>14</v>
      </c>
      <c r="K4375" t="s">
        <v>49</v>
      </c>
    </row>
    <row r="4376" spans="1:11" x14ac:dyDescent="0.25">
      <c r="A4376">
        <v>4946355</v>
      </c>
      <c r="B4376">
        <v>4947989</v>
      </c>
      <c r="C4376" s="10">
        <f t="shared" si="68"/>
        <v>544</v>
      </c>
      <c r="D4376" t="s">
        <v>14</v>
      </c>
      <c r="E4376">
        <v>544</v>
      </c>
      <c r="F4376">
        <v>39937454</v>
      </c>
      <c r="G4376" t="s">
        <v>9444</v>
      </c>
      <c r="H4376" t="s">
        <v>9445</v>
      </c>
      <c r="I4376" t="s">
        <v>14</v>
      </c>
      <c r="J4376" t="s">
        <v>9446</v>
      </c>
      <c r="K4376" t="s">
        <v>9447</v>
      </c>
    </row>
    <row r="4377" spans="1:11" x14ac:dyDescent="0.25">
      <c r="A4377">
        <v>4948203</v>
      </c>
      <c r="B4377">
        <v>4949645</v>
      </c>
      <c r="C4377" s="10">
        <f t="shared" si="68"/>
        <v>480</v>
      </c>
      <c r="D4377" t="s">
        <v>11</v>
      </c>
      <c r="E4377">
        <v>480</v>
      </c>
      <c r="F4377">
        <v>39937455</v>
      </c>
      <c r="G4377" t="s">
        <v>14</v>
      </c>
      <c r="H4377" t="s">
        <v>9448</v>
      </c>
      <c r="I4377" t="s">
        <v>14</v>
      </c>
      <c r="J4377" t="s">
        <v>9449</v>
      </c>
      <c r="K4377" t="s">
        <v>1334</v>
      </c>
    </row>
    <row r="4378" spans="1:11" x14ac:dyDescent="0.25">
      <c r="A4378">
        <v>4950947</v>
      </c>
      <c r="B4378">
        <v>4952305</v>
      </c>
      <c r="C4378" s="10">
        <f t="shared" si="68"/>
        <v>452</v>
      </c>
      <c r="D4378" t="s">
        <v>11</v>
      </c>
      <c r="E4378">
        <v>452</v>
      </c>
      <c r="F4378">
        <v>39937456</v>
      </c>
      <c r="G4378" t="s">
        <v>14</v>
      </c>
      <c r="H4378" t="s">
        <v>9450</v>
      </c>
      <c r="I4378" t="s">
        <v>14</v>
      </c>
      <c r="J4378" t="s">
        <v>2445</v>
      </c>
      <c r="K4378" t="s">
        <v>2446</v>
      </c>
    </row>
    <row r="4379" spans="1:11" x14ac:dyDescent="0.25">
      <c r="A4379">
        <v>4952405</v>
      </c>
      <c r="B4379">
        <v>4953571</v>
      </c>
      <c r="C4379" s="10">
        <f t="shared" si="68"/>
        <v>388</v>
      </c>
      <c r="D4379" t="s">
        <v>11</v>
      </c>
      <c r="E4379">
        <v>388</v>
      </c>
      <c r="F4379">
        <v>39937457</v>
      </c>
      <c r="G4379" t="s">
        <v>14</v>
      </c>
      <c r="H4379" t="s">
        <v>9451</v>
      </c>
      <c r="I4379" t="s">
        <v>14</v>
      </c>
      <c r="J4379" t="s">
        <v>349</v>
      </c>
      <c r="K4379" t="s">
        <v>996</v>
      </c>
    </row>
    <row r="4380" spans="1:11" x14ac:dyDescent="0.25">
      <c r="A4380">
        <v>4953733</v>
      </c>
      <c r="B4380">
        <v>4954497</v>
      </c>
      <c r="C4380" s="10">
        <f t="shared" si="68"/>
        <v>254</v>
      </c>
      <c r="D4380" t="s">
        <v>11</v>
      </c>
      <c r="E4380">
        <v>254</v>
      </c>
      <c r="F4380">
        <v>39937458</v>
      </c>
      <c r="G4380" t="s">
        <v>14</v>
      </c>
      <c r="H4380" t="s">
        <v>9452</v>
      </c>
      <c r="I4380" t="s">
        <v>14</v>
      </c>
      <c r="J4380" t="s">
        <v>1894</v>
      </c>
      <c r="K4380" t="s">
        <v>3913</v>
      </c>
    </row>
    <row r="4381" spans="1:11" x14ac:dyDescent="0.25">
      <c r="A4381">
        <v>4954639</v>
      </c>
      <c r="B4381">
        <v>4955631</v>
      </c>
      <c r="C4381" s="10">
        <f t="shared" si="68"/>
        <v>330</v>
      </c>
      <c r="D4381" t="s">
        <v>11</v>
      </c>
      <c r="E4381">
        <v>330</v>
      </c>
      <c r="F4381">
        <v>39937459</v>
      </c>
      <c r="G4381" t="s">
        <v>14</v>
      </c>
      <c r="H4381" t="s">
        <v>9453</v>
      </c>
      <c r="I4381" t="s">
        <v>14</v>
      </c>
      <c r="J4381" t="s">
        <v>1891</v>
      </c>
      <c r="K4381" t="s">
        <v>3217</v>
      </c>
    </row>
    <row r="4382" spans="1:11" x14ac:dyDescent="0.25">
      <c r="A4382">
        <v>4955628</v>
      </c>
      <c r="B4382">
        <v>4956653</v>
      </c>
      <c r="C4382" s="10">
        <f t="shared" si="68"/>
        <v>341</v>
      </c>
      <c r="D4382" t="s">
        <v>11</v>
      </c>
      <c r="E4382">
        <v>341</v>
      </c>
      <c r="F4382">
        <v>39937460</v>
      </c>
      <c r="G4382" t="s">
        <v>14</v>
      </c>
      <c r="H4382" t="s">
        <v>9454</v>
      </c>
      <c r="I4382" t="s">
        <v>14</v>
      </c>
      <c r="J4382" t="s">
        <v>1897</v>
      </c>
      <c r="K4382" t="s">
        <v>1898</v>
      </c>
    </row>
    <row r="4383" spans="1:11" x14ac:dyDescent="0.25">
      <c r="A4383">
        <v>4956650</v>
      </c>
      <c r="B4383">
        <v>4957717</v>
      </c>
      <c r="C4383" s="10">
        <f t="shared" si="68"/>
        <v>355</v>
      </c>
      <c r="D4383" t="s">
        <v>11</v>
      </c>
      <c r="E4383">
        <v>355</v>
      </c>
      <c r="F4383">
        <v>39937461</v>
      </c>
      <c r="G4383" t="s">
        <v>14</v>
      </c>
      <c r="H4383" t="s">
        <v>9455</v>
      </c>
      <c r="I4383" t="s">
        <v>14</v>
      </c>
      <c r="J4383" t="s">
        <v>2664</v>
      </c>
      <c r="K4383" t="s">
        <v>1898</v>
      </c>
    </row>
    <row r="4384" spans="1:11" x14ac:dyDescent="0.25">
      <c r="A4384">
        <v>4958088</v>
      </c>
      <c r="B4384">
        <v>4958396</v>
      </c>
      <c r="C4384" s="10">
        <f t="shared" si="68"/>
        <v>102</v>
      </c>
      <c r="D4384" t="s">
        <v>11</v>
      </c>
      <c r="E4384">
        <v>102</v>
      </c>
      <c r="F4384">
        <v>39937462</v>
      </c>
      <c r="G4384" t="s">
        <v>14</v>
      </c>
      <c r="H4384" t="s">
        <v>9456</v>
      </c>
      <c r="I4384" t="s">
        <v>14</v>
      </c>
      <c r="J4384" t="s">
        <v>14</v>
      </c>
      <c r="K4384" t="s">
        <v>49</v>
      </c>
    </row>
    <row r="4385" spans="1:11" x14ac:dyDescent="0.25">
      <c r="A4385">
        <v>4958641</v>
      </c>
      <c r="B4385">
        <v>4959741</v>
      </c>
      <c r="C4385" s="10">
        <f t="shared" si="68"/>
        <v>366</v>
      </c>
      <c r="D4385" t="s">
        <v>11</v>
      </c>
      <c r="E4385">
        <v>366</v>
      </c>
      <c r="F4385">
        <v>39937463</v>
      </c>
      <c r="G4385" t="s">
        <v>14</v>
      </c>
      <c r="H4385" t="s">
        <v>9457</v>
      </c>
      <c r="I4385" t="s">
        <v>14</v>
      </c>
      <c r="J4385" t="s">
        <v>3383</v>
      </c>
      <c r="K4385" t="s">
        <v>9458</v>
      </c>
    </row>
    <row r="4386" spans="1:11" x14ac:dyDescent="0.25">
      <c r="A4386">
        <v>4960215</v>
      </c>
      <c r="B4386">
        <v>4962005</v>
      </c>
      <c r="C4386" s="10">
        <f t="shared" si="68"/>
        <v>596</v>
      </c>
      <c r="D4386" t="s">
        <v>14</v>
      </c>
      <c r="E4386">
        <v>596</v>
      </c>
      <c r="F4386">
        <v>39937464</v>
      </c>
      <c r="G4386" t="s">
        <v>14</v>
      </c>
      <c r="H4386" t="s">
        <v>9459</v>
      </c>
      <c r="I4386" t="s">
        <v>14</v>
      </c>
      <c r="J4386" t="s">
        <v>205</v>
      </c>
      <c r="K4386" t="s">
        <v>206</v>
      </c>
    </row>
    <row r="4387" spans="1:11" x14ac:dyDescent="0.25">
      <c r="A4387">
        <v>4962078</v>
      </c>
      <c r="B4387">
        <v>4962407</v>
      </c>
      <c r="C4387" s="10">
        <f t="shared" si="68"/>
        <v>109</v>
      </c>
      <c r="D4387" t="s">
        <v>14</v>
      </c>
      <c r="E4387">
        <v>109</v>
      </c>
      <c r="F4387">
        <v>39937465</v>
      </c>
      <c r="G4387" t="s">
        <v>14</v>
      </c>
      <c r="H4387" t="s">
        <v>9460</v>
      </c>
      <c r="I4387" t="s">
        <v>14</v>
      </c>
      <c r="J4387" t="s">
        <v>9461</v>
      </c>
      <c r="K4387" t="s">
        <v>49</v>
      </c>
    </row>
    <row r="4388" spans="1:11" x14ac:dyDescent="0.25">
      <c r="A4388">
        <v>4962415</v>
      </c>
      <c r="B4388">
        <v>4963221</v>
      </c>
      <c r="C4388" s="10">
        <f t="shared" si="68"/>
        <v>268</v>
      </c>
      <c r="D4388" t="s">
        <v>14</v>
      </c>
      <c r="E4388">
        <v>268</v>
      </c>
      <c r="F4388">
        <v>39937466</v>
      </c>
      <c r="G4388" t="s">
        <v>14</v>
      </c>
      <c r="H4388" t="s">
        <v>9462</v>
      </c>
      <c r="I4388" t="s">
        <v>14</v>
      </c>
      <c r="J4388" t="s">
        <v>197</v>
      </c>
      <c r="K4388" t="s">
        <v>198</v>
      </c>
    </row>
    <row r="4389" spans="1:11" x14ac:dyDescent="0.25">
      <c r="A4389">
        <v>4963221</v>
      </c>
      <c r="B4389">
        <v>4964123</v>
      </c>
      <c r="C4389" s="10">
        <f t="shared" si="68"/>
        <v>300</v>
      </c>
      <c r="D4389" t="s">
        <v>14</v>
      </c>
      <c r="E4389">
        <v>300</v>
      </c>
      <c r="F4389">
        <v>39937467</v>
      </c>
      <c r="G4389" t="s">
        <v>14</v>
      </c>
      <c r="H4389" t="s">
        <v>9463</v>
      </c>
      <c r="I4389" t="s">
        <v>14</v>
      </c>
      <c r="J4389" t="s">
        <v>201</v>
      </c>
      <c r="K4389" t="s">
        <v>202</v>
      </c>
    </row>
    <row r="4390" spans="1:11" x14ac:dyDescent="0.25">
      <c r="A4390">
        <v>4964123</v>
      </c>
      <c r="B4390">
        <v>4965223</v>
      </c>
      <c r="C4390" s="10">
        <f t="shared" si="68"/>
        <v>366</v>
      </c>
      <c r="D4390" t="s">
        <v>14</v>
      </c>
      <c r="E4390">
        <v>366</v>
      </c>
      <c r="F4390">
        <v>39937468</v>
      </c>
      <c r="G4390" t="s">
        <v>14</v>
      </c>
      <c r="H4390" t="s">
        <v>9464</v>
      </c>
      <c r="I4390" t="s">
        <v>14</v>
      </c>
      <c r="J4390" t="s">
        <v>193</v>
      </c>
      <c r="K4390" t="s">
        <v>3550</v>
      </c>
    </row>
    <row r="4391" spans="1:11" x14ac:dyDescent="0.25">
      <c r="A4391">
        <v>4965236</v>
      </c>
      <c r="B4391">
        <v>4966315</v>
      </c>
      <c r="C4391" s="10">
        <f t="shared" si="68"/>
        <v>359</v>
      </c>
      <c r="D4391" t="s">
        <v>14</v>
      </c>
      <c r="E4391">
        <v>359</v>
      </c>
      <c r="F4391">
        <v>39937469</v>
      </c>
      <c r="G4391" t="s">
        <v>14</v>
      </c>
      <c r="H4391" t="s">
        <v>9465</v>
      </c>
      <c r="I4391" t="s">
        <v>14</v>
      </c>
      <c r="J4391" t="s">
        <v>193</v>
      </c>
      <c r="K4391" t="s">
        <v>3550</v>
      </c>
    </row>
    <row r="4392" spans="1:11" x14ac:dyDescent="0.25">
      <c r="A4392">
        <v>4966312</v>
      </c>
      <c r="B4392">
        <v>4967847</v>
      </c>
      <c r="C4392" s="10">
        <f t="shared" si="68"/>
        <v>511</v>
      </c>
      <c r="D4392" t="s">
        <v>14</v>
      </c>
      <c r="E4392">
        <v>511</v>
      </c>
      <c r="F4392">
        <v>39937470</v>
      </c>
      <c r="G4392" t="s">
        <v>9466</v>
      </c>
      <c r="H4392" t="s">
        <v>9467</v>
      </c>
      <c r="I4392" t="s">
        <v>14</v>
      </c>
      <c r="J4392" t="s">
        <v>9468</v>
      </c>
      <c r="K4392" t="s">
        <v>9469</v>
      </c>
    </row>
    <row r="4393" spans="1:11" x14ac:dyDescent="0.25">
      <c r="A4393">
        <v>4968043</v>
      </c>
      <c r="B4393">
        <v>4968840</v>
      </c>
      <c r="C4393" s="10">
        <f t="shared" si="68"/>
        <v>265</v>
      </c>
      <c r="D4393" t="s">
        <v>14</v>
      </c>
      <c r="E4393">
        <v>265</v>
      </c>
      <c r="F4393">
        <v>39937471</v>
      </c>
      <c r="G4393" t="s">
        <v>9470</v>
      </c>
      <c r="H4393" t="s">
        <v>9471</v>
      </c>
      <c r="I4393" t="s">
        <v>14</v>
      </c>
      <c r="J4393" t="s">
        <v>9472</v>
      </c>
      <c r="K4393" t="s">
        <v>9473</v>
      </c>
    </row>
    <row r="4394" spans="1:11" x14ac:dyDescent="0.25">
      <c r="A4394">
        <v>4969028</v>
      </c>
      <c r="B4394">
        <v>4969645</v>
      </c>
      <c r="C4394" s="10">
        <f t="shared" si="68"/>
        <v>205</v>
      </c>
      <c r="D4394" t="s">
        <v>14</v>
      </c>
      <c r="E4394">
        <v>205</v>
      </c>
      <c r="F4394">
        <v>39937472</v>
      </c>
      <c r="G4394" t="s">
        <v>14</v>
      </c>
      <c r="H4394" t="s">
        <v>9474</v>
      </c>
      <c r="I4394" t="s">
        <v>14</v>
      </c>
      <c r="J4394" t="s">
        <v>5261</v>
      </c>
      <c r="K4394" t="s">
        <v>49</v>
      </c>
    </row>
    <row r="4395" spans="1:11" x14ac:dyDescent="0.25">
      <c r="A4395">
        <v>4969663</v>
      </c>
      <c r="B4395">
        <v>4970277</v>
      </c>
      <c r="C4395" s="10">
        <f t="shared" si="68"/>
        <v>204</v>
      </c>
      <c r="D4395" t="s">
        <v>14</v>
      </c>
      <c r="E4395">
        <v>204</v>
      </c>
      <c r="F4395">
        <v>39937473</v>
      </c>
      <c r="G4395" t="s">
        <v>14</v>
      </c>
      <c r="H4395" t="s">
        <v>9475</v>
      </c>
      <c r="I4395" t="s">
        <v>14</v>
      </c>
      <c r="J4395" t="s">
        <v>309</v>
      </c>
      <c r="K4395" t="s">
        <v>310</v>
      </c>
    </row>
    <row r="4396" spans="1:11" x14ac:dyDescent="0.25">
      <c r="A4396">
        <v>4970295</v>
      </c>
      <c r="B4396">
        <v>4973432</v>
      </c>
      <c r="C4396" s="10">
        <f t="shared" si="68"/>
        <v>1045</v>
      </c>
      <c r="D4396" t="s">
        <v>14</v>
      </c>
      <c r="E4396">
        <v>1045</v>
      </c>
      <c r="F4396">
        <v>39937474</v>
      </c>
      <c r="G4396" t="s">
        <v>14</v>
      </c>
      <c r="H4396" t="s">
        <v>9476</v>
      </c>
      <c r="I4396" t="s">
        <v>14</v>
      </c>
      <c r="J4396" t="s">
        <v>316</v>
      </c>
      <c r="K4396" t="s">
        <v>4640</v>
      </c>
    </row>
    <row r="4397" spans="1:11" x14ac:dyDescent="0.25">
      <c r="A4397">
        <v>4973454</v>
      </c>
      <c r="B4397">
        <v>4974557</v>
      </c>
      <c r="C4397" s="10">
        <f t="shared" si="68"/>
        <v>367</v>
      </c>
      <c r="D4397" t="s">
        <v>14</v>
      </c>
      <c r="E4397">
        <v>367</v>
      </c>
      <c r="F4397">
        <v>39937475</v>
      </c>
      <c r="G4397" t="s">
        <v>14</v>
      </c>
      <c r="H4397" t="s">
        <v>9477</v>
      </c>
      <c r="I4397" t="s">
        <v>14</v>
      </c>
      <c r="J4397" t="s">
        <v>313</v>
      </c>
      <c r="K4397" t="s">
        <v>4650</v>
      </c>
    </row>
    <row r="4398" spans="1:11" x14ac:dyDescent="0.25">
      <c r="A4398">
        <v>4974669</v>
      </c>
      <c r="B4398">
        <v>4975148</v>
      </c>
      <c r="C4398" s="10">
        <f t="shared" si="68"/>
        <v>159</v>
      </c>
      <c r="D4398" t="s">
        <v>14</v>
      </c>
      <c r="E4398">
        <v>159</v>
      </c>
      <c r="F4398">
        <v>39937476</v>
      </c>
      <c r="G4398" t="s">
        <v>14</v>
      </c>
      <c r="H4398" t="s">
        <v>9478</v>
      </c>
      <c r="I4398" t="s">
        <v>14</v>
      </c>
      <c r="J4398" t="s">
        <v>9479</v>
      </c>
      <c r="K4398" t="s">
        <v>49</v>
      </c>
    </row>
    <row r="4399" spans="1:11" x14ac:dyDescent="0.25">
      <c r="A4399">
        <v>4975255</v>
      </c>
      <c r="B4399">
        <v>4977876</v>
      </c>
      <c r="C4399" s="10">
        <f t="shared" si="68"/>
        <v>873</v>
      </c>
      <c r="D4399" t="s">
        <v>14</v>
      </c>
      <c r="E4399">
        <v>873</v>
      </c>
      <c r="F4399">
        <v>39937477</v>
      </c>
      <c r="G4399" t="s">
        <v>14</v>
      </c>
      <c r="H4399" t="s">
        <v>9480</v>
      </c>
      <c r="I4399" t="s">
        <v>14</v>
      </c>
      <c r="J4399" t="s">
        <v>976</v>
      </c>
      <c r="K4399" t="s">
        <v>273</v>
      </c>
    </row>
    <row r="4400" spans="1:11" x14ac:dyDescent="0.25">
      <c r="A4400">
        <v>4978268</v>
      </c>
      <c r="B4400">
        <v>4978483</v>
      </c>
      <c r="C4400" s="10">
        <f t="shared" si="68"/>
        <v>71</v>
      </c>
      <c r="D4400" t="s">
        <v>11</v>
      </c>
      <c r="E4400">
        <v>71</v>
      </c>
      <c r="F4400">
        <v>39937478</v>
      </c>
      <c r="G4400" t="s">
        <v>14</v>
      </c>
      <c r="H4400" t="s">
        <v>9481</v>
      </c>
      <c r="I4400" t="s">
        <v>14</v>
      </c>
      <c r="J4400" t="s">
        <v>9116</v>
      </c>
      <c r="K4400" t="s">
        <v>9482</v>
      </c>
    </row>
    <row r="4401" spans="1:11" x14ac:dyDescent="0.25">
      <c r="A4401">
        <v>4978588</v>
      </c>
      <c r="B4401">
        <v>4980174</v>
      </c>
      <c r="C4401" s="10">
        <f t="shared" si="68"/>
        <v>528</v>
      </c>
      <c r="D4401" t="s">
        <v>14</v>
      </c>
      <c r="E4401">
        <v>528</v>
      </c>
      <c r="F4401">
        <v>39937479</v>
      </c>
      <c r="G4401" t="s">
        <v>9483</v>
      </c>
      <c r="H4401" t="s">
        <v>9484</v>
      </c>
      <c r="I4401" t="s">
        <v>14</v>
      </c>
      <c r="J4401" t="s">
        <v>101</v>
      </c>
      <c r="K4401" t="s">
        <v>102</v>
      </c>
    </row>
    <row r="4402" spans="1:11" x14ac:dyDescent="0.25">
      <c r="A4402">
        <v>4980422</v>
      </c>
      <c r="B4402">
        <v>4980637</v>
      </c>
      <c r="C4402" s="10">
        <f t="shared" si="68"/>
        <v>71</v>
      </c>
      <c r="D4402" t="s">
        <v>11</v>
      </c>
      <c r="E4402">
        <v>71</v>
      </c>
      <c r="F4402">
        <v>39937480</v>
      </c>
      <c r="G4402" t="s">
        <v>14</v>
      </c>
      <c r="H4402" t="s">
        <v>9485</v>
      </c>
      <c r="I4402" t="s">
        <v>14</v>
      </c>
      <c r="J4402" t="s">
        <v>9486</v>
      </c>
      <c r="K4402" t="s">
        <v>9487</v>
      </c>
    </row>
    <row r="4403" spans="1:11" x14ac:dyDescent="0.25">
      <c r="A4403">
        <v>4980789</v>
      </c>
      <c r="B4403">
        <v>4982339</v>
      </c>
      <c r="C4403" s="10">
        <f t="shared" si="68"/>
        <v>516</v>
      </c>
      <c r="D4403" t="s">
        <v>14</v>
      </c>
      <c r="E4403">
        <v>516</v>
      </c>
      <c r="F4403">
        <v>39937481</v>
      </c>
      <c r="G4403" t="s">
        <v>14</v>
      </c>
      <c r="H4403" t="s">
        <v>9488</v>
      </c>
      <c r="I4403" t="s">
        <v>14</v>
      </c>
      <c r="J4403" t="s">
        <v>688</v>
      </c>
      <c r="K4403" t="s">
        <v>3237</v>
      </c>
    </row>
    <row r="4404" spans="1:11" x14ac:dyDescent="0.25">
      <c r="A4404">
        <v>4982674</v>
      </c>
      <c r="B4404">
        <v>4983387</v>
      </c>
      <c r="C4404" s="10">
        <f t="shared" si="68"/>
        <v>237</v>
      </c>
      <c r="D4404" t="s">
        <v>14</v>
      </c>
      <c r="E4404">
        <v>237</v>
      </c>
      <c r="F4404">
        <v>39937482</v>
      </c>
      <c r="G4404" t="s">
        <v>14</v>
      </c>
      <c r="H4404" t="s">
        <v>9489</v>
      </c>
      <c r="I4404" t="s">
        <v>14</v>
      </c>
      <c r="J4404" t="s">
        <v>863</v>
      </c>
      <c r="K4404" t="s">
        <v>2157</v>
      </c>
    </row>
    <row r="4405" spans="1:11" x14ac:dyDescent="0.25">
      <c r="A4405">
        <v>4983518</v>
      </c>
      <c r="B4405">
        <v>4983931</v>
      </c>
      <c r="C4405" s="10">
        <f t="shared" si="68"/>
        <v>137</v>
      </c>
      <c r="D4405" t="s">
        <v>14</v>
      </c>
      <c r="E4405">
        <v>137</v>
      </c>
      <c r="F4405">
        <v>39937483</v>
      </c>
      <c r="G4405" t="s">
        <v>14</v>
      </c>
      <c r="H4405" t="s">
        <v>9490</v>
      </c>
      <c r="I4405" t="s">
        <v>14</v>
      </c>
      <c r="J4405" t="s">
        <v>14</v>
      </c>
      <c r="K4405" t="s">
        <v>49</v>
      </c>
    </row>
    <row r="4406" spans="1:11" x14ac:dyDescent="0.25">
      <c r="A4406">
        <v>4984072</v>
      </c>
      <c r="B4406">
        <v>4984920</v>
      </c>
      <c r="C4406" s="10">
        <f t="shared" si="68"/>
        <v>282</v>
      </c>
      <c r="D4406" t="s">
        <v>11</v>
      </c>
      <c r="E4406">
        <v>282</v>
      </c>
      <c r="F4406">
        <v>39937484</v>
      </c>
      <c r="G4406" t="s">
        <v>14</v>
      </c>
      <c r="H4406" t="s">
        <v>9491</v>
      </c>
      <c r="I4406" t="s">
        <v>14</v>
      </c>
      <c r="J4406" t="s">
        <v>1116</v>
      </c>
      <c r="K4406" t="s">
        <v>1117</v>
      </c>
    </row>
    <row r="4407" spans="1:11" x14ac:dyDescent="0.25">
      <c r="A4407">
        <v>4985030</v>
      </c>
      <c r="B4407">
        <v>4985872</v>
      </c>
      <c r="C4407" s="10">
        <f t="shared" si="68"/>
        <v>280</v>
      </c>
      <c r="D4407" t="s">
        <v>11</v>
      </c>
      <c r="E4407">
        <v>280</v>
      </c>
      <c r="F4407">
        <v>39937485</v>
      </c>
      <c r="G4407" t="s">
        <v>14</v>
      </c>
      <c r="H4407" t="s">
        <v>9492</v>
      </c>
      <c r="I4407" t="s">
        <v>14</v>
      </c>
      <c r="J4407" t="s">
        <v>4599</v>
      </c>
      <c r="K4407" t="s">
        <v>4600</v>
      </c>
    </row>
    <row r="4408" spans="1:11" x14ac:dyDescent="0.25">
      <c r="A4408">
        <v>4985991</v>
      </c>
      <c r="B4408">
        <v>4986608</v>
      </c>
      <c r="C4408" s="10">
        <f t="shared" si="68"/>
        <v>205</v>
      </c>
      <c r="D4408" t="s">
        <v>11</v>
      </c>
      <c r="E4408">
        <v>205</v>
      </c>
      <c r="F4408">
        <v>39937486</v>
      </c>
      <c r="G4408" t="s">
        <v>14</v>
      </c>
      <c r="H4408" t="s">
        <v>9493</v>
      </c>
      <c r="I4408" t="s">
        <v>14</v>
      </c>
      <c r="J4408" t="s">
        <v>94</v>
      </c>
      <c r="K4408" t="s">
        <v>156</v>
      </c>
    </row>
    <row r="4409" spans="1:11" x14ac:dyDescent="0.25">
      <c r="A4409">
        <v>4986620</v>
      </c>
      <c r="B4409">
        <v>4987168</v>
      </c>
      <c r="C4409" s="10">
        <f t="shared" si="68"/>
        <v>182</v>
      </c>
      <c r="D4409" t="s">
        <v>14</v>
      </c>
      <c r="E4409">
        <v>182</v>
      </c>
      <c r="F4409">
        <v>39937487</v>
      </c>
      <c r="G4409" t="s">
        <v>9494</v>
      </c>
      <c r="H4409" t="s">
        <v>9495</v>
      </c>
      <c r="I4409" t="s">
        <v>14</v>
      </c>
      <c r="J4409" t="s">
        <v>1049</v>
      </c>
      <c r="K4409" t="s">
        <v>9496</v>
      </c>
    </row>
    <row r="4410" spans="1:11" x14ac:dyDescent="0.25">
      <c r="A4410">
        <v>4987215</v>
      </c>
      <c r="B4410">
        <v>4987754</v>
      </c>
      <c r="C4410" s="10">
        <f t="shared" si="68"/>
        <v>179</v>
      </c>
      <c r="D4410" t="s">
        <v>14</v>
      </c>
      <c r="E4410">
        <v>179</v>
      </c>
      <c r="F4410">
        <v>39937488</v>
      </c>
      <c r="G4410" t="s">
        <v>14</v>
      </c>
      <c r="H4410" t="s">
        <v>9497</v>
      </c>
      <c r="I4410" t="s">
        <v>14</v>
      </c>
      <c r="J4410" t="s">
        <v>14</v>
      </c>
      <c r="K4410" t="s">
        <v>9498</v>
      </c>
    </row>
    <row r="4411" spans="1:11" x14ac:dyDescent="0.25">
      <c r="A4411">
        <v>4987875</v>
      </c>
      <c r="B4411">
        <v>4989020</v>
      </c>
      <c r="C4411" s="10">
        <f t="shared" si="68"/>
        <v>381</v>
      </c>
      <c r="D4411" t="s">
        <v>14</v>
      </c>
      <c r="E4411">
        <v>381</v>
      </c>
      <c r="F4411">
        <v>39937489</v>
      </c>
      <c r="G4411" t="s">
        <v>14</v>
      </c>
      <c r="H4411" t="s">
        <v>9499</v>
      </c>
      <c r="I4411" t="s">
        <v>14</v>
      </c>
      <c r="J4411" t="s">
        <v>1230</v>
      </c>
      <c r="K4411" t="s">
        <v>49</v>
      </c>
    </row>
    <row r="4412" spans="1:11" x14ac:dyDescent="0.25">
      <c r="A4412">
        <v>4989025</v>
      </c>
      <c r="B4412">
        <v>4991355</v>
      </c>
      <c r="C4412" s="10">
        <f t="shared" si="68"/>
        <v>776</v>
      </c>
      <c r="D4412" t="s">
        <v>14</v>
      </c>
      <c r="E4412">
        <v>776</v>
      </c>
      <c r="F4412">
        <v>39937490</v>
      </c>
      <c r="G4412" t="s">
        <v>14</v>
      </c>
      <c r="H4412" t="s">
        <v>9500</v>
      </c>
      <c r="I4412" t="s">
        <v>14</v>
      </c>
      <c r="J4412" t="s">
        <v>1232</v>
      </c>
      <c r="K4412" t="s">
        <v>9432</v>
      </c>
    </row>
    <row r="4413" spans="1:11" x14ac:dyDescent="0.25">
      <c r="A4413">
        <v>4998672</v>
      </c>
      <c r="B4413">
        <v>5000702</v>
      </c>
      <c r="C4413" s="10">
        <f t="shared" si="68"/>
        <v>676</v>
      </c>
      <c r="D4413" t="s">
        <v>11</v>
      </c>
      <c r="E4413">
        <v>676</v>
      </c>
      <c r="F4413">
        <v>39937491</v>
      </c>
      <c r="G4413" t="s">
        <v>14</v>
      </c>
      <c r="H4413" t="s">
        <v>9501</v>
      </c>
      <c r="I4413" t="s">
        <v>14</v>
      </c>
      <c r="J4413" t="s">
        <v>5584</v>
      </c>
      <c r="K4413" t="s">
        <v>520</v>
      </c>
    </row>
    <row r="4414" spans="1:11" x14ac:dyDescent="0.25">
      <c r="A4414">
        <v>5000844</v>
      </c>
      <c r="B4414">
        <v>5002478</v>
      </c>
      <c r="C4414" s="10">
        <f t="shared" si="68"/>
        <v>544</v>
      </c>
      <c r="D4414" t="s">
        <v>11</v>
      </c>
      <c r="E4414">
        <v>544</v>
      </c>
      <c r="F4414">
        <v>39937492</v>
      </c>
      <c r="G4414" t="s">
        <v>14</v>
      </c>
      <c r="H4414" t="s">
        <v>9502</v>
      </c>
      <c r="I4414" t="s">
        <v>14</v>
      </c>
      <c r="J4414" t="s">
        <v>8003</v>
      </c>
      <c r="K4414" t="s">
        <v>9503</v>
      </c>
    </row>
    <row r="4415" spans="1:11" x14ac:dyDescent="0.25">
      <c r="A4415">
        <v>5002756</v>
      </c>
      <c r="B4415">
        <v>5005395</v>
      </c>
      <c r="C4415" s="10">
        <f t="shared" si="68"/>
        <v>879</v>
      </c>
      <c r="D4415" t="s">
        <v>14</v>
      </c>
      <c r="E4415">
        <v>879</v>
      </c>
      <c r="F4415">
        <v>39937493</v>
      </c>
      <c r="G4415" t="s">
        <v>9504</v>
      </c>
      <c r="H4415" t="s">
        <v>9505</v>
      </c>
      <c r="I4415" t="s">
        <v>14</v>
      </c>
      <c r="J4415" t="s">
        <v>7094</v>
      </c>
      <c r="K4415" t="s">
        <v>9506</v>
      </c>
    </row>
    <row r="4416" spans="1:11" x14ac:dyDescent="0.25">
      <c r="A4416">
        <v>5005622</v>
      </c>
      <c r="B4416">
        <v>5006410</v>
      </c>
      <c r="C4416" s="10">
        <f t="shared" si="68"/>
        <v>262</v>
      </c>
      <c r="D4416" t="s">
        <v>11</v>
      </c>
      <c r="E4416">
        <v>262</v>
      </c>
      <c r="F4416">
        <v>39937494</v>
      </c>
      <c r="G4416" t="s">
        <v>14</v>
      </c>
      <c r="H4416" t="s">
        <v>9507</v>
      </c>
      <c r="I4416" t="s">
        <v>14</v>
      </c>
      <c r="J4416" t="s">
        <v>9508</v>
      </c>
      <c r="K4416" t="s">
        <v>9509</v>
      </c>
    </row>
    <row r="4417" spans="1:11" x14ac:dyDescent="0.25">
      <c r="A4417">
        <v>5006617</v>
      </c>
      <c r="B4417">
        <v>5007360</v>
      </c>
      <c r="C4417" s="10">
        <f t="shared" si="68"/>
        <v>247</v>
      </c>
      <c r="D4417" t="s">
        <v>14</v>
      </c>
      <c r="E4417">
        <v>247</v>
      </c>
      <c r="F4417">
        <v>39937495</v>
      </c>
      <c r="G4417" t="s">
        <v>14</v>
      </c>
      <c r="H4417" t="s">
        <v>9510</v>
      </c>
      <c r="I4417" t="s">
        <v>14</v>
      </c>
      <c r="J4417" t="s">
        <v>14</v>
      </c>
      <c r="K4417" t="s">
        <v>49</v>
      </c>
    </row>
    <row r="4418" spans="1:11" x14ac:dyDescent="0.25">
      <c r="A4418">
        <v>5007582</v>
      </c>
      <c r="B4418">
        <v>5008277</v>
      </c>
      <c r="C4418" s="10">
        <f t="shared" si="68"/>
        <v>231</v>
      </c>
      <c r="D4418" t="s">
        <v>14</v>
      </c>
      <c r="E4418">
        <v>231</v>
      </c>
      <c r="F4418">
        <v>39937496</v>
      </c>
      <c r="G4418" t="s">
        <v>14</v>
      </c>
      <c r="H4418" t="s">
        <v>9511</v>
      </c>
      <c r="I4418" t="s">
        <v>14</v>
      </c>
      <c r="J4418" t="s">
        <v>288</v>
      </c>
      <c r="K4418" t="s">
        <v>9512</v>
      </c>
    </row>
    <row r="4419" spans="1:11" x14ac:dyDescent="0.25">
      <c r="A4419">
        <v>5008280</v>
      </c>
      <c r="B4419">
        <v>5009482</v>
      </c>
      <c r="C4419" s="10">
        <f t="shared" si="68"/>
        <v>400</v>
      </c>
      <c r="D4419" t="s">
        <v>14</v>
      </c>
      <c r="E4419">
        <v>400</v>
      </c>
      <c r="F4419">
        <v>39937497</v>
      </c>
      <c r="G4419" t="s">
        <v>9513</v>
      </c>
      <c r="H4419" t="s">
        <v>9514</v>
      </c>
      <c r="I4419" t="s">
        <v>14</v>
      </c>
      <c r="J4419" t="s">
        <v>9515</v>
      </c>
      <c r="K4419" t="s">
        <v>9516</v>
      </c>
    </row>
    <row r="4420" spans="1:11" x14ac:dyDescent="0.25">
      <c r="A4420">
        <v>5009734</v>
      </c>
      <c r="B4420">
        <v>5010681</v>
      </c>
      <c r="C4420" s="10">
        <f t="shared" si="68"/>
        <v>315</v>
      </c>
      <c r="D4420" t="s">
        <v>11</v>
      </c>
      <c r="E4420">
        <v>315</v>
      </c>
      <c r="F4420">
        <v>39937498</v>
      </c>
      <c r="G4420" t="s">
        <v>9517</v>
      </c>
      <c r="H4420" t="s">
        <v>9518</v>
      </c>
      <c r="I4420" t="s">
        <v>14</v>
      </c>
      <c r="J4420" t="s">
        <v>9519</v>
      </c>
      <c r="K4420" t="s">
        <v>49</v>
      </c>
    </row>
    <row r="4421" spans="1:11" x14ac:dyDescent="0.25">
      <c r="A4421">
        <v>5010724</v>
      </c>
      <c r="B4421">
        <v>5011821</v>
      </c>
      <c r="C4421" s="10">
        <f t="shared" ref="C4421:C4484" si="69">(B4421-A4421+1)/3-1</f>
        <v>365</v>
      </c>
      <c r="D4421" t="s">
        <v>11</v>
      </c>
      <c r="E4421">
        <v>365</v>
      </c>
      <c r="F4421">
        <v>39937499</v>
      </c>
      <c r="G4421" t="s">
        <v>9520</v>
      </c>
      <c r="H4421" t="s">
        <v>9521</v>
      </c>
      <c r="I4421" t="s">
        <v>14</v>
      </c>
      <c r="J4421" t="s">
        <v>2045</v>
      </c>
      <c r="K4421" t="s">
        <v>9522</v>
      </c>
    </row>
    <row r="4422" spans="1:11" x14ac:dyDescent="0.25">
      <c r="A4422">
        <v>5011818</v>
      </c>
      <c r="B4422">
        <v>5012759</v>
      </c>
      <c r="C4422" s="10">
        <f t="shared" si="69"/>
        <v>313</v>
      </c>
      <c r="D4422" t="s">
        <v>11</v>
      </c>
      <c r="E4422">
        <v>313</v>
      </c>
      <c r="F4422">
        <v>39937500</v>
      </c>
      <c r="G4422" t="s">
        <v>9523</v>
      </c>
      <c r="H4422" t="s">
        <v>9524</v>
      </c>
      <c r="I4422" t="s">
        <v>14</v>
      </c>
      <c r="J4422" t="s">
        <v>9525</v>
      </c>
      <c r="K4422" t="s">
        <v>9526</v>
      </c>
    </row>
    <row r="4423" spans="1:11" x14ac:dyDescent="0.25">
      <c r="A4423">
        <v>5013079</v>
      </c>
      <c r="B4423">
        <v>5014059</v>
      </c>
      <c r="C4423" s="10">
        <f t="shared" si="69"/>
        <v>326</v>
      </c>
      <c r="D4423" t="s">
        <v>14</v>
      </c>
      <c r="E4423">
        <v>326</v>
      </c>
      <c r="F4423">
        <v>39937501</v>
      </c>
      <c r="G4423" t="s">
        <v>9527</v>
      </c>
      <c r="H4423" t="s">
        <v>9528</v>
      </c>
      <c r="I4423" t="s">
        <v>14</v>
      </c>
      <c r="J4423" t="s">
        <v>8236</v>
      </c>
      <c r="K4423" t="s">
        <v>2364</v>
      </c>
    </row>
    <row r="4424" spans="1:11" x14ac:dyDescent="0.25">
      <c r="A4424">
        <v>5014406</v>
      </c>
      <c r="B4424">
        <v>5015089</v>
      </c>
      <c r="C4424" s="10">
        <f t="shared" si="69"/>
        <v>227</v>
      </c>
      <c r="D4424" t="s">
        <v>11</v>
      </c>
      <c r="E4424">
        <v>227</v>
      </c>
      <c r="F4424">
        <v>39937502</v>
      </c>
      <c r="G4424" t="s">
        <v>14</v>
      </c>
      <c r="H4424" t="s">
        <v>9529</v>
      </c>
      <c r="I4424" t="s">
        <v>14</v>
      </c>
      <c r="J4424" t="s">
        <v>657</v>
      </c>
      <c r="K4424" t="s">
        <v>658</v>
      </c>
    </row>
    <row r="4425" spans="1:11" x14ac:dyDescent="0.25">
      <c r="A4425">
        <v>5016593</v>
      </c>
      <c r="B4425">
        <v>5018221</v>
      </c>
      <c r="C4425" s="10">
        <f t="shared" si="69"/>
        <v>542</v>
      </c>
      <c r="D4425" t="s">
        <v>11</v>
      </c>
      <c r="E4425">
        <v>542</v>
      </c>
      <c r="F4425">
        <v>39937503</v>
      </c>
      <c r="G4425" t="s">
        <v>14</v>
      </c>
      <c r="H4425" t="s">
        <v>9530</v>
      </c>
      <c r="I4425" t="s">
        <v>14</v>
      </c>
      <c r="J4425" t="s">
        <v>688</v>
      </c>
      <c r="K4425" t="s">
        <v>3649</v>
      </c>
    </row>
    <row r="4426" spans="1:11" x14ac:dyDescent="0.25">
      <c r="A4426">
        <v>5019052</v>
      </c>
      <c r="B4426">
        <v>5019897</v>
      </c>
      <c r="C4426" s="10">
        <f t="shared" si="69"/>
        <v>281</v>
      </c>
      <c r="D4426" t="s">
        <v>11</v>
      </c>
      <c r="E4426">
        <v>281</v>
      </c>
      <c r="F4426">
        <v>39937504</v>
      </c>
      <c r="G4426" t="s">
        <v>14</v>
      </c>
      <c r="H4426" t="s">
        <v>9531</v>
      </c>
      <c r="I4426" t="s">
        <v>14</v>
      </c>
      <c r="J4426" t="s">
        <v>9532</v>
      </c>
      <c r="K4426" t="s">
        <v>49</v>
      </c>
    </row>
    <row r="4427" spans="1:11" x14ac:dyDescent="0.25">
      <c r="A4427">
        <v>5019977</v>
      </c>
      <c r="B4427">
        <v>5020276</v>
      </c>
      <c r="C4427" s="10">
        <f t="shared" si="69"/>
        <v>99</v>
      </c>
      <c r="D4427" t="s">
        <v>14</v>
      </c>
      <c r="E4427">
        <v>99</v>
      </c>
      <c r="F4427">
        <v>39937505</v>
      </c>
      <c r="G4427" t="s">
        <v>14</v>
      </c>
      <c r="H4427" t="s">
        <v>9533</v>
      </c>
      <c r="I4427" t="s">
        <v>14</v>
      </c>
      <c r="J4427" t="s">
        <v>14</v>
      </c>
      <c r="K4427" t="s">
        <v>49</v>
      </c>
    </row>
    <row r="4428" spans="1:11" x14ac:dyDescent="0.25">
      <c r="A4428">
        <v>5020355</v>
      </c>
      <c r="B4428">
        <v>5020798</v>
      </c>
      <c r="C4428" s="10">
        <f t="shared" si="69"/>
        <v>147</v>
      </c>
      <c r="D4428" t="s">
        <v>14</v>
      </c>
      <c r="E4428">
        <v>147</v>
      </c>
      <c r="F4428">
        <v>39937506</v>
      </c>
      <c r="G4428" t="s">
        <v>14</v>
      </c>
      <c r="H4428" t="s">
        <v>9534</v>
      </c>
      <c r="I4428" t="s">
        <v>14</v>
      </c>
      <c r="J4428" t="s">
        <v>9535</v>
      </c>
      <c r="K4428" t="s">
        <v>49</v>
      </c>
    </row>
    <row r="4429" spans="1:11" x14ac:dyDescent="0.25">
      <c r="A4429">
        <v>5020795</v>
      </c>
      <c r="B4429">
        <v>5021214</v>
      </c>
      <c r="C4429" s="10">
        <f t="shared" si="69"/>
        <v>139</v>
      </c>
      <c r="D4429" t="s">
        <v>14</v>
      </c>
      <c r="E4429">
        <v>139</v>
      </c>
      <c r="F4429">
        <v>39937507</v>
      </c>
      <c r="G4429" t="s">
        <v>14</v>
      </c>
      <c r="H4429" t="s">
        <v>9536</v>
      </c>
      <c r="I4429" t="s">
        <v>14</v>
      </c>
      <c r="J4429" t="s">
        <v>14</v>
      </c>
      <c r="K4429" t="s">
        <v>49</v>
      </c>
    </row>
    <row r="4430" spans="1:11" x14ac:dyDescent="0.25">
      <c r="A4430">
        <v>5021211</v>
      </c>
      <c r="B4430">
        <v>5021945</v>
      </c>
      <c r="C4430" s="10">
        <f t="shared" si="69"/>
        <v>244</v>
      </c>
      <c r="D4430" t="s">
        <v>14</v>
      </c>
      <c r="E4430">
        <v>244</v>
      </c>
      <c r="F4430">
        <v>39937508</v>
      </c>
      <c r="G4430" t="s">
        <v>14</v>
      </c>
      <c r="H4430" t="s">
        <v>9537</v>
      </c>
      <c r="I4430" t="s">
        <v>14</v>
      </c>
      <c r="J4430" t="s">
        <v>1594</v>
      </c>
      <c r="K4430" t="s">
        <v>1814</v>
      </c>
    </row>
    <row r="4431" spans="1:11" x14ac:dyDescent="0.25">
      <c r="A4431">
        <v>5022729</v>
      </c>
      <c r="B4431">
        <v>5024420</v>
      </c>
      <c r="C4431" s="10">
        <f t="shared" si="69"/>
        <v>563</v>
      </c>
      <c r="D4431" t="s">
        <v>11</v>
      </c>
      <c r="E4431">
        <v>563</v>
      </c>
      <c r="F4431">
        <v>39937509</v>
      </c>
      <c r="G4431" t="s">
        <v>14</v>
      </c>
      <c r="H4431" t="s">
        <v>9538</v>
      </c>
      <c r="I4431" t="s">
        <v>14</v>
      </c>
      <c r="J4431" t="s">
        <v>420</v>
      </c>
      <c r="K4431" t="s">
        <v>9539</v>
      </c>
    </row>
    <row r="4432" spans="1:11" x14ac:dyDescent="0.25">
      <c r="A4432">
        <v>5024628</v>
      </c>
      <c r="B4432">
        <v>5026223</v>
      </c>
      <c r="C4432" s="10">
        <f t="shared" si="69"/>
        <v>531</v>
      </c>
      <c r="D4432" t="s">
        <v>11</v>
      </c>
      <c r="E4432">
        <v>531</v>
      </c>
      <c r="F4432">
        <v>39937510</v>
      </c>
      <c r="G4432" t="s">
        <v>14</v>
      </c>
      <c r="H4432" t="s">
        <v>9540</v>
      </c>
      <c r="I4432" t="s">
        <v>14</v>
      </c>
      <c r="J4432" t="s">
        <v>14</v>
      </c>
      <c r="K4432" t="s">
        <v>49</v>
      </c>
    </row>
    <row r="4433" spans="1:11" x14ac:dyDescent="0.25">
      <c r="A4433">
        <v>5026213</v>
      </c>
      <c r="B4433">
        <v>5027448</v>
      </c>
      <c r="C4433" s="10">
        <f t="shared" si="69"/>
        <v>411</v>
      </c>
      <c r="D4433" t="s">
        <v>11</v>
      </c>
      <c r="E4433">
        <v>411</v>
      </c>
      <c r="F4433">
        <v>39937511</v>
      </c>
      <c r="G4433" t="s">
        <v>14</v>
      </c>
      <c r="H4433" t="s">
        <v>9541</v>
      </c>
      <c r="I4433" t="s">
        <v>14</v>
      </c>
      <c r="J4433" t="s">
        <v>989</v>
      </c>
      <c r="K4433" t="s">
        <v>49</v>
      </c>
    </row>
    <row r="4434" spans="1:11" x14ac:dyDescent="0.25">
      <c r="A4434">
        <v>5027445</v>
      </c>
      <c r="B4434">
        <v>5028905</v>
      </c>
      <c r="C4434" s="10">
        <f t="shared" si="69"/>
        <v>486</v>
      </c>
      <c r="D4434" t="s">
        <v>11</v>
      </c>
      <c r="E4434">
        <v>486</v>
      </c>
      <c r="F4434">
        <v>39937512</v>
      </c>
      <c r="G4434" t="s">
        <v>14</v>
      </c>
      <c r="H4434" t="s">
        <v>9542</v>
      </c>
      <c r="I4434" t="s">
        <v>14</v>
      </c>
      <c r="J4434" t="s">
        <v>9543</v>
      </c>
      <c r="K4434" t="s">
        <v>9544</v>
      </c>
    </row>
    <row r="4435" spans="1:11" x14ac:dyDescent="0.25">
      <c r="A4435">
        <v>5029184</v>
      </c>
      <c r="B4435">
        <v>5030011</v>
      </c>
      <c r="C4435" s="10">
        <f t="shared" si="69"/>
        <v>275</v>
      </c>
      <c r="D4435" t="s">
        <v>14</v>
      </c>
      <c r="E4435">
        <v>275</v>
      </c>
      <c r="F4435">
        <v>39937513</v>
      </c>
      <c r="G4435" t="s">
        <v>14</v>
      </c>
      <c r="H4435" t="s">
        <v>9545</v>
      </c>
      <c r="I4435" t="s">
        <v>14</v>
      </c>
      <c r="J4435" t="s">
        <v>9546</v>
      </c>
      <c r="K4435" t="s">
        <v>49</v>
      </c>
    </row>
    <row r="4436" spans="1:11" x14ac:dyDescent="0.25">
      <c r="A4436">
        <v>5030013</v>
      </c>
      <c r="B4436">
        <v>5030606</v>
      </c>
      <c r="C4436" s="10">
        <f t="shared" si="69"/>
        <v>197</v>
      </c>
      <c r="D4436" t="s">
        <v>14</v>
      </c>
      <c r="E4436">
        <v>197</v>
      </c>
      <c r="F4436">
        <v>39937514</v>
      </c>
      <c r="G4436" t="s">
        <v>14</v>
      </c>
      <c r="H4436" t="s">
        <v>9547</v>
      </c>
      <c r="I4436" t="s">
        <v>14</v>
      </c>
      <c r="J4436" t="s">
        <v>9548</v>
      </c>
      <c r="K4436" t="s">
        <v>9549</v>
      </c>
    </row>
    <row r="4437" spans="1:11" x14ac:dyDescent="0.25">
      <c r="A4437">
        <v>5030895</v>
      </c>
      <c r="B4437">
        <v>5031479</v>
      </c>
      <c r="C4437" s="10">
        <f t="shared" si="69"/>
        <v>194</v>
      </c>
      <c r="D4437" t="s">
        <v>11</v>
      </c>
      <c r="E4437">
        <v>194</v>
      </c>
      <c r="F4437">
        <v>39937515</v>
      </c>
      <c r="G4437" t="s">
        <v>14</v>
      </c>
      <c r="H4437" t="s">
        <v>9550</v>
      </c>
      <c r="I4437" t="s">
        <v>14</v>
      </c>
      <c r="J4437" t="s">
        <v>14</v>
      </c>
      <c r="K4437" t="s">
        <v>49</v>
      </c>
    </row>
    <row r="4438" spans="1:11" x14ac:dyDescent="0.25">
      <c r="A4438">
        <v>5031753</v>
      </c>
      <c r="B4438">
        <v>5032292</v>
      </c>
      <c r="C4438" s="10">
        <f t="shared" si="69"/>
        <v>179</v>
      </c>
      <c r="D4438" t="s">
        <v>11</v>
      </c>
      <c r="E4438">
        <v>179</v>
      </c>
      <c r="F4438">
        <v>39937516</v>
      </c>
      <c r="G4438" t="s">
        <v>14</v>
      </c>
      <c r="H4438" t="s">
        <v>9551</v>
      </c>
      <c r="I4438" t="s">
        <v>14</v>
      </c>
      <c r="J4438" t="s">
        <v>14</v>
      </c>
      <c r="K4438" t="s">
        <v>49</v>
      </c>
    </row>
    <row r="4439" spans="1:11" x14ac:dyDescent="0.25">
      <c r="A4439">
        <v>5032374</v>
      </c>
      <c r="B4439">
        <v>5032763</v>
      </c>
      <c r="C4439" s="10">
        <f t="shared" si="69"/>
        <v>129</v>
      </c>
      <c r="D4439" t="s">
        <v>14</v>
      </c>
      <c r="E4439">
        <v>129</v>
      </c>
      <c r="F4439">
        <v>39937517</v>
      </c>
      <c r="G4439" t="s">
        <v>14</v>
      </c>
      <c r="H4439" t="s">
        <v>9552</v>
      </c>
      <c r="I4439" t="s">
        <v>14</v>
      </c>
      <c r="J4439" t="s">
        <v>2684</v>
      </c>
      <c r="K4439" t="s">
        <v>9553</v>
      </c>
    </row>
    <row r="4440" spans="1:11" x14ac:dyDescent="0.25">
      <c r="A4440">
        <v>5032787</v>
      </c>
      <c r="B4440">
        <v>5033263</v>
      </c>
      <c r="C4440" s="10">
        <f t="shared" si="69"/>
        <v>158</v>
      </c>
      <c r="D4440" t="s">
        <v>14</v>
      </c>
      <c r="E4440">
        <v>158</v>
      </c>
      <c r="F4440">
        <v>39937518</v>
      </c>
      <c r="G4440" t="s">
        <v>14</v>
      </c>
      <c r="H4440" t="s">
        <v>9554</v>
      </c>
      <c r="I4440" t="s">
        <v>14</v>
      </c>
      <c r="J4440" t="s">
        <v>6379</v>
      </c>
      <c r="K4440" t="s">
        <v>9555</v>
      </c>
    </row>
    <row r="4441" spans="1:11" x14ac:dyDescent="0.25">
      <c r="A4441">
        <v>5033288</v>
      </c>
      <c r="B4441">
        <v>5034580</v>
      </c>
      <c r="C4441" s="10">
        <f t="shared" si="69"/>
        <v>430</v>
      </c>
      <c r="D4441" t="s">
        <v>14</v>
      </c>
      <c r="E4441">
        <v>430</v>
      </c>
      <c r="F4441">
        <v>39937519</v>
      </c>
      <c r="G4441" t="s">
        <v>9556</v>
      </c>
      <c r="H4441" t="s">
        <v>9557</v>
      </c>
      <c r="I4441" t="s">
        <v>14</v>
      </c>
      <c r="J4441" t="s">
        <v>9558</v>
      </c>
      <c r="K4441" t="s">
        <v>9559</v>
      </c>
    </row>
    <row r="4442" spans="1:11" x14ac:dyDescent="0.25">
      <c r="A4442">
        <v>5034620</v>
      </c>
      <c r="B4442">
        <v>5035885</v>
      </c>
      <c r="C4442" s="10">
        <f t="shared" si="69"/>
        <v>421</v>
      </c>
      <c r="D4442" t="s">
        <v>14</v>
      </c>
      <c r="E4442">
        <v>421</v>
      </c>
      <c r="F4442">
        <v>39937520</v>
      </c>
      <c r="G4442" t="s">
        <v>9560</v>
      </c>
      <c r="H4442" t="s">
        <v>9561</v>
      </c>
      <c r="I4442" t="s">
        <v>14</v>
      </c>
      <c r="J4442" t="s">
        <v>9558</v>
      </c>
      <c r="K4442" t="s">
        <v>9559</v>
      </c>
    </row>
    <row r="4443" spans="1:11" x14ac:dyDescent="0.25">
      <c r="A4443">
        <v>5035913</v>
      </c>
      <c r="B4443">
        <v>5036335</v>
      </c>
      <c r="C4443" s="10">
        <f t="shared" si="69"/>
        <v>140</v>
      </c>
      <c r="D4443" t="s">
        <v>14</v>
      </c>
      <c r="E4443">
        <v>140</v>
      </c>
      <c r="F4443">
        <v>39937521</v>
      </c>
      <c r="G4443" t="s">
        <v>14</v>
      </c>
      <c r="H4443" t="s">
        <v>9562</v>
      </c>
      <c r="I4443" t="s">
        <v>14</v>
      </c>
      <c r="J4443" t="s">
        <v>2097</v>
      </c>
      <c r="K4443" t="s">
        <v>9563</v>
      </c>
    </row>
    <row r="4444" spans="1:11" x14ac:dyDescent="0.25">
      <c r="A4444">
        <v>5036372</v>
      </c>
      <c r="B4444">
        <v>5037511</v>
      </c>
      <c r="C4444" s="10">
        <f t="shared" si="69"/>
        <v>379</v>
      </c>
      <c r="D4444" t="s">
        <v>14</v>
      </c>
      <c r="E4444">
        <v>379</v>
      </c>
      <c r="F4444">
        <v>39937522</v>
      </c>
      <c r="G4444" t="s">
        <v>14</v>
      </c>
      <c r="H4444" t="s">
        <v>9564</v>
      </c>
      <c r="I4444" t="s">
        <v>14</v>
      </c>
      <c r="J4444" t="s">
        <v>14</v>
      </c>
      <c r="K4444" t="s">
        <v>9565</v>
      </c>
    </row>
    <row r="4445" spans="1:11" x14ac:dyDescent="0.25">
      <c r="A4445">
        <v>5037696</v>
      </c>
      <c r="B4445">
        <v>5038451</v>
      </c>
      <c r="C4445" s="10">
        <f t="shared" si="69"/>
        <v>251</v>
      </c>
      <c r="D4445" t="s">
        <v>14</v>
      </c>
      <c r="E4445">
        <v>251</v>
      </c>
      <c r="F4445">
        <v>39937523</v>
      </c>
      <c r="G4445" t="s">
        <v>14</v>
      </c>
      <c r="H4445" t="s">
        <v>9566</v>
      </c>
      <c r="I4445" t="s">
        <v>14</v>
      </c>
      <c r="J4445" t="s">
        <v>4730</v>
      </c>
      <c r="K4445" t="s">
        <v>9567</v>
      </c>
    </row>
    <row r="4446" spans="1:11" x14ac:dyDescent="0.25">
      <c r="A4446">
        <v>5038435</v>
      </c>
      <c r="B4446">
        <v>5039730</v>
      </c>
      <c r="C4446" s="10">
        <f t="shared" si="69"/>
        <v>431</v>
      </c>
      <c r="D4446" t="s">
        <v>14</v>
      </c>
      <c r="E4446">
        <v>431</v>
      </c>
      <c r="F4446">
        <v>39937524</v>
      </c>
      <c r="G4446" t="s">
        <v>9568</v>
      </c>
      <c r="H4446" t="s">
        <v>9569</v>
      </c>
      <c r="I4446" t="s">
        <v>14</v>
      </c>
      <c r="J4446" t="s">
        <v>696</v>
      </c>
      <c r="K4446" t="s">
        <v>9570</v>
      </c>
    </row>
    <row r="4447" spans="1:11" x14ac:dyDescent="0.25">
      <c r="A4447">
        <v>5039800</v>
      </c>
      <c r="B4447">
        <v>5041497</v>
      </c>
      <c r="C4447" s="10">
        <f t="shared" si="69"/>
        <v>565</v>
      </c>
      <c r="D4447" t="s">
        <v>14</v>
      </c>
      <c r="E4447">
        <v>565</v>
      </c>
      <c r="F4447">
        <v>39937525</v>
      </c>
      <c r="G4447" t="s">
        <v>9571</v>
      </c>
      <c r="H4447" t="s">
        <v>9572</v>
      </c>
      <c r="I4447" t="s">
        <v>14</v>
      </c>
      <c r="J4447" t="s">
        <v>2573</v>
      </c>
      <c r="K4447" t="s">
        <v>9573</v>
      </c>
    </row>
    <row r="4448" spans="1:11" x14ac:dyDescent="0.25">
      <c r="A4448">
        <v>5041640</v>
      </c>
      <c r="B4448">
        <v>5041969</v>
      </c>
      <c r="C4448" s="10">
        <f t="shared" si="69"/>
        <v>109</v>
      </c>
      <c r="D4448" t="s">
        <v>14</v>
      </c>
      <c r="E4448">
        <v>109</v>
      </c>
      <c r="F4448">
        <v>39937526</v>
      </c>
      <c r="G4448" t="s">
        <v>9574</v>
      </c>
      <c r="H4448" t="s">
        <v>9575</v>
      </c>
      <c r="I4448" t="s">
        <v>14</v>
      </c>
      <c r="J4448" t="s">
        <v>14</v>
      </c>
      <c r="K4448" t="s">
        <v>9576</v>
      </c>
    </row>
    <row r="4449" spans="1:11" x14ac:dyDescent="0.25">
      <c r="A4449">
        <v>5042008</v>
      </c>
      <c r="B4449">
        <v>5042472</v>
      </c>
      <c r="C4449" s="10">
        <f t="shared" si="69"/>
        <v>154</v>
      </c>
      <c r="D4449" t="s">
        <v>14</v>
      </c>
      <c r="E4449">
        <v>154</v>
      </c>
      <c r="F4449">
        <v>39937527</v>
      </c>
      <c r="G4449" t="s">
        <v>9577</v>
      </c>
      <c r="H4449" t="s">
        <v>9578</v>
      </c>
      <c r="I4449" t="s">
        <v>14</v>
      </c>
      <c r="J4449" t="s">
        <v>3483</v>
      </c>
      <c r="K4449" t="s">
        <v>3484</v>
      </c>
    </row>
    <row r="4450" spans="1:11" x14ac:dyDescent="0.25">
      <c r="A4450">
        <v>5042658</v>
      </c>
      <c r="B4450">
        <v>5043479</v>
      </c>
      <c r="C4450" s="10">
        <f t="shared" si="69"/>
        <v>273</v>
      </c>
      <c r="D4450" t="s">
        <v>11</v>
      </c>
      <c r="E4450">
        <v>273</v>
      </c>
      <c r="F4450">
        <v>39937528</v>
      </c>
      <c r="G4450" t="s">
        <v>14</v>
      </c>
      <c r="H4450" t="s">
        <v>9579</v>
      </c>
      <c r="I4450" t="s">
        <v>14</v>
      </c>
      <c r="J4450" t="s">
        <v>4730</v>
      </c>
      <c r="K4450" t="s">
        <v>49</v>
      </c>
    </row>
    <row r="4451" spans="1:11" x14ac:dyDescent="0.25">
      <c r="A4451">
        <v>5043493</v>
      </c>
      <c r="B4451">
        <v>5044236</v>
      </c>
      <c r="C4451" s="10">
        <f t="shared" si="69"/>
        <v>247</v>
      </c>
      <c r="D4451" t="s">
        <v>11</v>
      </c>
      <c r="E4451">
        <v>247</v>
      </c>
      <c r="F4451">
        <v>39937529</v>
      </c>
      <c r="G4451" t="s">
        <v>14</v>
      </c>
      <c r="H4451" t="s">
        <v>9580</v>
      </c>
      <c r="I4451" t="s">
        <v>14</v>
      </c>
      <c r="J4451" t="s">
        <v>14</v>
      </c>
      <c r="K4451" t="s">
        <v>49</v>
      </c>
    </row>
    <row r="4452" spans="1:11" x14ac:dyDescent="0.25">
      <c r="A4452">
        <v>5044401</v>
      </c>
      <c r="B4452">
        <v>5044898</v>
      </c>
      <c r="C4452" s="10">
        <f t="shared" si="69"/>
        <v>165</v>
      </c>
      <c r="D4452" t="s">
        <v>11</v>
      </c>
      <c r="E4452">
        <v>165</v>
      </c>
      <c r="F4452">
        <v>39937530</v>
      </c>
      <c r="G4452" t="s">
        <v>14</v>
      </c>
      <c r="H4452" t="s">
        <v>9581</v>
      </c>
      <c r="I4452" t="s">
        <v>14</v>
      </c>
      <c r="J4452" t="s">
        <v>9582</v>
      </c>
      <c r="K4452" t="s">
        <v>49</v>
      </c>
    </row>
    <row r="4453" spans="1:11" x14ac:dyDescent="0.25">
      <c r="A4453">
        <v>5045047</v>
      </c>
      <c r="B4453">
        <v>5045640</v>
      </c>
      <c r="C4453" s="10">
        <f t="shared" si="69"/>
        <v>197</v>
      </c>
      <c r="D4453" t="s">
        <v>14</v>
      </c>
      <c r="E4453">
        <v>197</v>
      </c>
      <c r="F4453">
        <v>39937531</v>
      </c>
      <c r="G4453" t="s">
        <v>14</v>
      </c>
      <c r="H4453" t="s">
        <v>9583</v>
      </c>
      <c r="I4453" t="s">
        <v>14</v>
      </c>
      <c r="J4453" t="s">
        <v>9584</v>
      </c>
      <c r="K4453" t="s">
        <v>49</v>
      </c>
    </row>
    <row r="4454" spans="1:11" x14ac:dyDescent="0.25">
      <c r="A4454">
        <v>5045669</v>
      </c>
      <c r="B4454">
        <v>5046412</v>
      </c>
      <c r="C4454" s="10">
        <f t="shared" si="69"/>
        <v>247</v>
      </c>
      <c r="D4454" t="s">
        <v>14</v>
      </c>
      <c r="E4454">
        <v>247</v>
      </c>
      <c r="F4454">
        <v>39937532</v>
      </c>
      <c r="G4454" t="s">
        <v>14</v>
      </c>
      <c r="H4454" t="s">
        <v>9585</v>
      </c>
      <c r="I4454" t="s">
        <v>14</v>
      </c>
      <c r="J4454" t="s">
        <v>8393</v>
      </c>
      <c r="K4454" t="s">
        <v>9586</v>
      </c>
    </row>
    <row r="4455" spans="1:11" x14ac:dyDescent="0.25">
      <c r="A4455">
        <v>5046561</v>
      </c>
      <c r="B4455">
        <v>5046857</v>
      </c>
      <c r="C4455" s="10">
        <f t="shared" si="69"/>
        <v>98</v>
      </c>
      <c r="D4455" t="s">
        <v>11</v>
      </c>
      <c r="E4455">
        <v>98</v>
      </c>
      <c r="F4455">
        <v>39937533</v>
      </c>
      <c r="G4455" t="s">
        <v>14</v>
      </c>
      <c r="H4455" t="s">
        <v>9587</v>
      </c>
      <c r="I4455" t="s">
        <v>14</v>
      </c>
      <c r="J4455" t="s">
        <v>14</v>
      </c>
      <c r="K4455" t="s">
        <v>49</v>
      </c>
    </row>
    <row r="4456" spans="1:11" x14ac:dyDescent="0.25">
      <c r="A4456">
        <v>5046896</v>
      </c>
      <c r="B4456">
        <v>5047270</v>
      </c>
      <c r="C4456" s="10">
        <f t="shared" si="69"/>
        <v>124</v>
      </c>
      <c r="D4456" t="s">
        <v>11</v>
      </c>
      <c r="E4456">
        <v>124</v>
      </c>
      <c r="F4456">
        <v>39937534</v>
      </c>
      <c r="G4456" t="s">
        <v>14</v>
      </c>
      <c r="H4456" t="s">
        <v>9588</v>
      </c>
      <c r="I4456" t="s">
        <v>14</v>
      </c>
      <c r="J4456" t="s">
        <v>2681</v>
      </c>
      <c r="K4456" t="s">
        <v>2682</v>
      </c>
    </row>
    <row r="4457" spans="1:11" x14ac:dyDescent="0.25">
      <c r="A4457">
        <v>5047347</v>
      </c>
      <c r="B4457">
        <v>5048549</v>
      </c>
      <c r="C4457" s="10">
        <f t="shared" si="69"/>
        <v>400</v>
      </c>
      <c r="D4457" t="s">
        <v>11</v>
      </c>
      <c r="E4457">
        <v>400</v>
      </c>
      <c r="F4457">
        <v>39937535</v>
      </c>
      <c r="G4457" t="s">
        <v>14</v>
      </c>
      <c r="H4457" t="s">
        <v>9589</v>
      </c>
      <c r="I4457" t="s">
        <v>14</v>
      </c>
      <c r="J4457" t="s">
        <v>9590</v>
      </c>
      <c r="K4457" t="s">
        <v>49</v>
      </c>
    </row>
    <row r="4458" spans="1:11" x14ac:dyDescent="0.25">
      <c r="A4458">
        <v>5048464</v>
      </c>
      <c r="B4458">
        <v>5048976</v>
      </c>
      <c r="C4458" s="10">
        <f t="shared" si="69"/>
        <v>170</v>
      </c>
      <c r="D4458" t="s">
        <v>14</v>
      </c>
      <c r="E4458">
        <v>170</v>
      </c>
      <c r="F4458">
        <v>39937536</v>
      </c>
      <c r="G4458" t="s">
        <v>14</v>
      </c>
      <c r="H4458" t="s">
        <v>9591</v>
      </c>
      <c r="I4458" t="s">
        <v>14</v>
      </c>
      <c r="J4458" t="s">
        <v>9592</v>
      </c>
      <c r="K4458" t="s">
        <v>49</v>
      </c>
    </row>
    <row r="4459" spans="1:11" x14ac:dyDescent="0.25">
      <c r="A4459">
        <v>5049148</v>
      </c>
      <c r="B4459">
        <v>5050203</v>
      </c>
      <c r="C4459" s="10">
        <f t="shared" si="69"/>
        <v>351</v>
      </c>
      <c r="D4459" t="s">
        <v>14</v>
      </c>
      <c r="E4459">
        <v>351</v>
      </c>
      <c r="F4459">
        <v>39937537</v>
      </c>
      <c r="G4459" t="s">
        <v>14</v>
      </c>
      <c r="H4459" t="s">
        <v>9593</v>
      </c>
      <c r="I4459" t="s">
        <v>14</v>
      </c>
      <c r="J4459" t="s">
        <v>14</v>
      </c>
      <c r="K4459" t="s">
        <v>49</v>
      </c>
    </row>
    <row r="4460" spans="1:11" x14ac:dyDescent="0.25">
      <c r="A4460">
        <v>5050403</v>
      </c>
      <c r="B4460">
        <v>5050708</v>
      </c>
      <c r="C4460" s="10">
        <f t="shared" si="69"/>
        <v>101</v>
      </c>
      <c r="D4460" t="s">
        <v>14</v>
      </c>
      <c r="E4460">
        <v>101</v>
      </c>
      <c r="F4460">
        <v>39937538</v>
      </c>
      <c r="G4460" t="s">
        <v>14</v>
      </c>
      <c r="H4460" t="s">
        <v>9594</v>
      </c>
      <c r="I4460" t="s">
        <v>14</v>
      </c>
      <c r="J4460" t="s">
        <v>14</v>
      </c>
      <c r="K4460" t="s">
        <v>49</v>
      </c>
    </row>
    <row r="4461" spans="1:11" x14ac:dyDescent="0.25">
      <c r="A4461">
        <v>5050705</v>
      </c>
      <c r="B4461">
        <v>5053800</v>
      </c>
      <c r="C4461" s="10">
        <f t="shared" si="69"/>
        <v>1031</v>
      </c>
      <c r="D4461" t="s">
        <v>14</v>
      </c>
      <c r="E4461">
        <v>1031</v>
      </c>
      <c r="F4461">
        <v>39937539</v>
      </c>
      <c r="G4461" t="s">
        <v>9595</v>
      </c>
      <c r="H4461" t="s">
        <v>9596</v>
      </c>
      <c r="I4461" t="s">
        <v>14</v>
      </c>
      <c r="J4461" t="s">
        <v>3588</v>
      </c>
      <c r="K4461" t="s">
        <v>9597</v>
      </c>
    </row>
    <row r="4462" spans="1:11" x14ac:dyDescent="0.25">
      <c r="A4462">
        <v>5053801</v>
      </c>
      <c r="B4462">
        <v>5054907</v>
      </c>
      <c r="C4462" s="10">
        <f t="shared" si="69"/>
        <v>368</v>
      </c>
      <c r="D4462" t="s">
        <v>14</v>
      </c>
      <c r="E4462">
        <v>368</v>
      </c>
      <c r="F4462">
        <v>39937540</v>
      </c>
      <c r="G4462" t="s">
        <v>9598</v>
      </c>
      <c r="H4462" t="s">
        <v>9599</v>
      </c>
      <c r="I4462" t="s">
        <v>14</v>
      </c>
      <c r="J4462" t="s">
        <v>313</v>
      </c>
      <c r="K4462" t="s">
        <v>4842</v>
      </c>
    </row>
    <row r="4463" spans="1:11" x14ac:dyDescent="0.25">
      <c r="A4463">
        <v>5055101</v>
      </c>
      <c r="B4463">
        <v>5056423</v>
      </c>
      <c r="C4463" s="10">
        <f t="shared" si="69"/>
        <v>440</v>
      </c>
      <c r="D4463" t="s">
        <v>14</v>
      </c>
      <c r="E4463">
        <v>440</v>
      </c>
      <c r="F4463">
        <v>39937541</v>
      </c>
      <c r="G4463" t="s">
        <v>14</v>
      </c>
      <c r="H4463" t="s">
        <v>9600</v>
      </c>
      <c r="I4463" t="s">
        <v>14</v>
      </c>
      <c r="J4463" t="s">
        <v>420</v>
      </c>
      <c r="K4463" t="s">
        <v>2901</v>
      </c>
    </row>
    <row r="4464" spans="1:11" x14ac:dyDescent="0.25">
      <c r="A4464">
        <v>5056386</v>
      </c>
      <c r="B4464">
        <v>5056922</v>
      </c>
      <c r="C4464" s="10">
        <f t="shared" si="69"/>
        <v>178</v>
      </c>
      <c r="D4464" t="s">
        <v>14</v>
      </c>
      <c r="E4464">
        <v>178</v>
      </c>
      <c r="F4464">
        <v>39937542</v>
      </c>
      <c r="G4464" t="s">
        <v>14</v>
      </c>
      <c r="H4464" t="s">
        <v>9601</v>
      </c>
      <c r="I4464" t="s">
        <v>14</v>
      </c>
      <c r="J4464" t="s">
        <v>9089</v>
      </c>
      <c r="K4464" t="s">
        <v>2901</v>
      </c>
    </row>
    <row r="4465" spans="1:11" x14ac:dyDescent="0.25">
      <c r="A4465">
        <v>5057092</v>
      </c>
      <c r="B4465">
        <v>5058342</v>
      </c>
      <c r="C4465" s="10">
        <f t="shared" si="69"/>
        <v>416</v>
      </c>
      <c r="D4465" t="s">
        <v>14</v>
      </c>
      <c r="E4465">
        <v>416</v>
      </c>
      <c r="F4465">
        <v>39937543</v>
      </c>
      <c r="G4465" t="s">
        <v>14</v>
      </c>
      <c r="H4465" t="s">
        <v>9602</v>
      </c>
      <c r="I4465" t="s">
        <v>14</v>
      </c>
      <c r="J4465" t="s">
        <v>420</v>
      </c>
      <c r="K4465" t="s">
        <v>2901</v>
      </c>
    </row>
    <row r="4466" spans="1:11" x14ac:dyDescent="0.25">
      <c r="A4466">
        <v>5058377</v>
      </c>
      <c r="B4466">
        <v>5058910</v>
      </c>
      <c r="C4466" s="10">
        <f t="shared" si="69"/>
        <v>177</v>
      </c>
      <c r="D4466" t="s">
        <v>14</v>
      </c>
      <c r="E4466">
        <v>177</v>
      </c>
      <c r="F4466">
        <v>39937544</v>
      </c>
      <c r="G4466" t="s">
        <v>14</v>
      </c>
      <c r="H4466" t="s">
        <v>9603</v>
      </c>
      <c r="I4466" t="s">
        <v>14</v>
      </c>
      <c r="J4466" t="s">
        <v>9089</v>
      </c>
      <c r="K4466" t="s">
        <v>2901</v>
      </c>
    </row>
    <row r="4467" spans="1:11" x14ac:dyDescent="0.25">
      <c r="A4467">
        <v>5059087</v>
      </c>
      <c r="B4467">
        <v>5060136</v>
      </c>
      <c r="C4467" s="10">
        <f t="shared" si="69"/>
        <v>349</v>
      </c>
      <c r="D4467" t="s">
        <v>14</v>
      </c>
      <c r="E4467">
        <v>349</v>
      </c>
      <c r="F4467">
        <v>39937545</v>
      </c>
      <c r="G4467" t="s">
        <v>9604</v>
      </c>
      <c r="H4467" t="s">
        <v>9605</v>
      </c>
      <c r="I4467" t="s">
        <v>14</v>
      </c>
      <c r="J4467" t="s">
        <v>9606</v>
      </c>
      <c r="K4467" t="s">
        <v>9607</v>
      </c>
    </row>
    <row r="4468" spans="1:11" x14ac:dyDescent="0.25">
      <c r="A4468">
        <v>5060243</v>
      </c>
      <c r="B4468">
        <v>5060722</v>
      </c>
      <c r="C4468" s="10">
        <f t="shared" si="69"/>
        <v>159</v>
      </c>
      <c r="D4468" t="s">
        <v>11</v>
      </c>
      <c r="E4468">
        <v>159</v>
      </c>
      <c r="F4468">
        <v>39937546</v>
      </c>
      <c r="G4468" t="s">
        <v>14</v>
      </c>
      <c r="H4468" t="s">
        <v>9608</v>
      </c>
      <c r="I4468" t="s">
        <v>14</v>
      </c>
      <c r="J4468" t="s">
        <v>9609</v>
      </c>
      <c r="K4468" t="s">
        <v>49</v>
      </c>
    </row>
    <row r="4469" spans="1:11" x14ac:dyDescent="0.25">
      <c r="A4469">
        <v>5060865</v>
      </c>
      <c r="B4469">
        <v>5061539</v>
      </c>
      <c r="C4469" s="10">
        <f t="shared" si="69"/>
        <v>224</v>
      </c>
      <c r="D4469" t="s">
        <v>11</v>
      </c>
      <c r="E4469">
        <v>224</v>
      </c>
      <c r="F4469">
        <v>39937547</v>
      </c>
      <c r="G4469" t="s">
        <v>14</v>
      </c>
      <c r="H4469" t="s">
        <v>9610</v>
      </c>
      <c r="I4469" t="s">
        <v>14</v>
      </c>
      <c r="J4469" t="s">
        <v>2735</v>
      </c>
      <c r="K4469" t="s">
        <v>128</v>
      </c>
    </row>
    <row r="4470" spans="1:11" x14ac:dyDescent="0.25">
      <c r="A4470">
        <v>5062553</v>
      </c>
      <c r="B4470">
        <v>5062840</v>
      </c>
      <c r="C4470" s="10">
        <f t="shared" si="69"/>
        <v>95</v>
      </c>
      <c r="D4470" t="s">
        <v>11</v>
      </c>
      <c r="E4470">
        <v>95</v>
      </c>
      <c r="F4470">
        <v>39937548</v>
      </c>
      <c r="G4470" t="s">
        <v>14</v>
      </c>
      <c r="H4470" t="s">
        <v>9611</v>
      </c>
      <c r="I4470" t="s">
        <v>14</v>
      </c>
      <c r="J4470" t="s">
        <v>7790</v>
      </c>
      <c r="K4470" t="s">
        <v>3086</v>
      </c>
    </row>
    <row r="4471" spans="1:11" x14ac:dyDescent="0.25">
      <c r="A4471">
        <v>5063290</v>
      </c>
      <c r="B4471">
        <v>5066823</v>
      </c>
      <c r="C4471" s="10">
        <f t="shared" si="69"/>
        <v>1177</v>
      </c>
      <c r="D4471" t="s">
        <v>11</v>
      </c>
      <c r="E4471">
        <v>1177</v>
      </c>
      <c r="F4471">
        <v>39937549</v>
      </c>
      <c r="G4471" t="s">
        <v>14</v>
      </c>
      <c r="H4471" t="s">
        <v>9612</v>
      </c>
      <c r="I4471" t="s">
        <v>14</v>
      </c>
      <c r="J4471" t="s">
        <v>4023</v>
      </c>
      <c r="K4471" t="s">
        <v>9613</v>
      </c>
    </row>
    <row r="4472" spans="1:11" x14ac:dyDescent="0.25">
      <c r="A4472">
        <v>5067098</v>
      </c>
      <c r="B4472">
        <v>5068078</v>
      </c>
      <c r="C4472" s="10">
        <f t="shared" si="69"/>
        <v>326</v>
      </c>
      <c r="D4472" t="s">
        <v>11</v>
      </c>
      <c r="E4472">
        <v>326</v>
      </c>
      <c r="F4472">
        <v>39937550</v>
      </c>
      <c r="G4472" t="s">
        <v>14</v>
      </c>
      <c r="H4472" t="s">
        <v>9614</v>
      </c>
      <c r="I4472" t="s">
        <v>14</v>
      </c>
      <c r="J4472" t="s">
        <v>9615</v>
      </c>
      <c r="K4472" t="s">
        <v>49</v>
      </c>
    </row>
    <row r="4473" spans="1:11" x14ac:dyDescent="0.25">
      <c r="A4473">
        <v>5068489</v>
      </c>
      <c r="B4473">
        <v>5071404</v>
      </c>
      <c r="C4473" s="10">
        <f t="shared" si="69"/>
        <v>971</v>
      </c>
      <c r="D4473" t="s">
        <v>14</v>
      </c>
      <c r="E4473">
        <v>971</v>
      </c>
      <c r="F4473">
        <v>39937551</v>
      </c>
      <c r="G4473" t="s">
        <v>14</v>
      </c>
      <c r="H4473" t="s">
        <v>9616</v>
      </c>
      <c r="I4473" t="s">
        <v>14</v>
      </c>
      <c r="J4473" t="s">
        <v>14</v>
      </c>
      <c r="K4473" t="s">
        <v>49</v>
      </c>
    </row>
    <row r="4474" spans="1:11" x14ac:dyDescent="0.25">
      <c r="A4474">
        <v>5071736</v>
      </c>
      <c r="B4474">
        <v>5072281</v>
      </c>
      <c r="C4474" s="10">
        <f t="shared" si="69"/>
        <v>181</v>
      </c>
      <c r="D4474" t="s">
        <v>11</v>
      </c>
      <c r="E4474">
        <v>181</v>
      </c>
      <c r="F4474">
        <v>39937552</v>
      </c>
      <c r="G4474" t="s">
        <v>9617</v>
      </c>
      <c r="H4474" t="s">
        <v>9618</v>
      </c>
      <c r="I4474" t="s">
        <v>14</v>
      </c>
      <c r="J4474" t="s">
        <v>9619</v>
      </c>
      <c r="K4474" t="s">
        <v>9620</v>
      </c>
    </row>
    <row r="4475" spans="1:11" x14ac:dyDescent="0.25">
      <c r="A4475">
        <v>5072490</v>
      </c>
      <c r="B4475">
        <v>5073155</v>
      </c>
      <c r="C4475" s="10">
        <f t="shared" si="69"/>
        <v>221</v>
      </c>
      <c r="D4475" t="s">
        <v>14</v>
      </c>
      <c r="E4475">
        <v>221</v>
      </c>
      <c r="F4475">
        <v>39937553</v>
      </c>
      <c r="G4475" t="s">
        <v>14</v>
      </c>
      <c r="H4475" t="s">
        <v>9621</v>
      </c>
      <c r="I4475" t="s">
        <v>14</v>
      </c>
      <c r="J4475" t="s">
        <v>14</v>
      </c>
      <c r="K4475" t="s">
        <v>49</v>
      </c>
    </row>
    <row r="4476" spans="1:11" x14ac:dyDescent="0.25">
      <c r="A4476">
        <v>5073214</v>
      </c>
      <c r="B4476">
        <v>5073987</v>
      </c>
      <c r="C4476" s="10">
        <f t="shared" si="69"/>
        <v>257</v>
      </c>
      <c r="D4476" t="s">
        <v>14</v>
      </c>
      <c r="E4476">
        <v>257</v>
      </c>
      <c r="F4476">
        <v>39937554</v>
      </c>
      <c r="G4476" t="s">
        <v>14</v>
      </c>
      <c r="H4476" t="s">
        <v>9622</v>
      </c>
      <c r="I4476" t="s">
        <v>14</v>
      </c>
      <c r="J4476" t="s">
        <v>14</v>
      </c>
      <c r="K4476" t="s">
        <v>49</v>
      </c>
    </row>
    <row r="4477" spans="1:11" x14ac:dyDescent="0.25">
      <c r="A4477">
        <v>5074168</v>
      </c>
      <c r="B4477">
        <v>5075364</v>
      </c>
      <c r="C4477" s="10">
        <f t="shared" si="69"/>
        <v>398</v>
      </c>
      <c r="D4477" t="s">
        <v>14</v>
      </c>
      <c r="E4477">
        <v>398</v>
      </c>
      <c r="F4477">
        <v>39937555</v>
      </c>
      <c r="G4477" t="s">
        <v>9623</v>
      </c>
      <c r="H4477" t="s">
        <v>9624</v>
      </c>
      <c r="I4477" t="s">
        <v>14</v>
      </c>
      <c r="J4477" t="s">
        <v>2187</v>
      </c>
      <c r="K4477" t="s">
        <v>1436</v>
      </c>
    </row>
    <row r="4478" spans="1:11" x14ac:dyDescent="0.25">
      <c r="A4478">
        <v>5076071</v>
      </c>
      <c r="B4478">
        <v>5078230</v>
      </c>
      <c r="C4478" s="10">
        <f t="shared" si="69"/>
        <v>719</v>
      </c>
      <c r="D4478" t="s">
        <v>14</v>
      </c>
      <c r="E4478">
        <v>719</v>
      </c>
      <c r="F4478">
        <v>39937556</v>
      </c>
      <c r="G4478" t="s">
        <v>9625</v>
      </c>
      <c r="H4478" t="s">
        <v>9626</v>
      </c>
      <c r="I4478" t="s">
        <v>14</v>
      </c>
      <c r="J4478" t="s">
        <v>9627</v>
      </c>
      <c r="K4478" t="s">
        <v>9628</v>
      </c>
    </row>
    <row r="4479" spans="1:11" x14ac:dyDescent="0.25">
      <c r="A4479">
        <v>5078463</v>
      </c>
      <c r="B4479">
        <v>5079113</v>
      </c>
      <c r="C4479" s="10">
        <f t="shared" si="69"/>
        <v>216</v>
      </c>
      <c r="D4479" t="s">
        <v>14</v>
      </c>
      <c r="E4479">
        <v>216</v>
      </c>
      <c r="F4479">
        <v>39937557</v>
      </c>
      <c r="G4479" t="s">
        <v>14</v>
      </c>
      <c r="H4479" t="s">
        <v>9629</v>
      </c>
      <c r="I4479" t="s">
        <v>14</v>
      </c>
      <c r="J4479" t="s">
        <v>9630</v>
      </c>
      <c r="K4479" t="s">
        <v>49</v>
      </c>
    </row>
    <row r="4480" spans="1:11" x14ac:dyDescent="0.25">
      <c r="A4480">
        <v>5079891</v>
      </c>
      <c r="B4480">
        <v>5080097</v>
      </c>
      <c r="C4480" s="10">
        <f t="shared" si="69"/>
        <v>68</v>
      </c>
      <c r="D4480" t="s">
        <v>11</v>
      </c>
      <c r="E4480">
        <v>68</v>
      </c>
      <c r="F4480">
        <v>39937558</v>
      </c>
      <c r="G4480" t="s">
        <v>14</v>
      </c>
      <c r="H4480" t="s">
        <v>9631</v>
      </c>
      <c r="I4480" t="s">
        <v>14</v>
      </c>
      <c r="J4480" t="s">
        <v>14</v>
      </c>
      <c r="K4480" t="s">
        <v>49</v>
      </c>
    </row>
    <row r="4481" spans="1:11" x14ac:dyDescent="0.25">
      <c r="A4481">
        <v>5080134</v>
      </c>
      <c r="B4481">
        <v>5080352</v>
      </c>
      <c r="C4481" s="10">
        <f t="shared" si="69"/>
        <v>72</v>
      </c>
      <c r="D4481" t="s">
        <v>14</v>
      </c>
      <c r="E4481">
        <v>72</v>
      </c>
      <c r="F4481">
        <v>39937559</v>
      </c>
      <c r="G4481" t="s">
        <v>14</v>
      </c>
      <c r="H4481" t="s">
        <v>9632</v>
      </c>
      <c r="I4481" t="s">
        <v>14</v>
      </c>
      <c r="J4481" t="s">
        <v>9633</v>
      </c>
      <c r="K4481" t="s">
        <v>9634</v>
      </c>
    </row>
    <row r="4482" spans="1:11" x14ac:dyDescent="0.25">
      <c r="A4482">
        <v>5080486</v>
      </c>
      <c r="B4482">
        <v>5081175</v>
      </c>
      <c r="C4482" s="10">
        <f t="shared" si="69"/>
        <v>229</v>
      </c>
      <c r="D4482" t="s">
        <v>14</v>
      </c>
      <c r="E4482">
        <v>229</v>
      </c>
      <c r="F4482">
        <v>39937560</v>
      </c>
      <c r="G4482" t="s">
        <v>14</v>
      </c>
      <c r="H4482" t="s">
        <v>9635</v>
      </c>
      <c r="I4482" t="s">
        <v>14</v>
      </c>
      <c r="J4482" t="s">
        <v>9636</v>
      </c>
      <c r="K4482" t="s">
        <v>762</v>
      </c>
    </row>
    <row r="4483" spans="1:11" x14ac:dyDescent="0.25">
      <c r="A4483">
        <v>5081408</v>
      </c>
      <c r="B4483">
        <v>5081668</v>
      </c>
      <c r="C4483" s="10">
        <f t="shared" si="69"/>
        <v>86</v>
      </c>
      <c r="D4483" t="s">
        <v>14</v>
      </c>
      <c r="E4483">
        <v>86</v>
      </c>
      <c r="F4483">
        <v>39937561</v>
      </c>
      <c r="G4483" t="s">
        <v>14</v>
      </c>
      <c r="H4483" t="s">
        <v>9637</v>
      </c>
      <c r="I4483" t="s">
        <v>14</v>
      </c>
      <c r="J4483" t="s">
        <v>14</v>
      </c>
      <c r="K4483" t="s">
        <v>49</v>
      </c>
    </row>
    <row r="4484" spans="1:11" x14ac:dyDescent="0.25">
      <c r="A4484">
        <v>5081847</v>
      </c>
      <c r="B4484">
        <v>5083757</v>
      </c>
      <c r="C4484" s="10">
        <f t="shared" si="69"/>
        <v>636</v>
      </c>
      <c r="D4484" t="s">
        <v>14</v>
      </c>
      <c r="E4484">
        <v>636</v>
      </c>
      <c r="F4484">
        <v>39937562</v>
      </c>
      <c r="G4484" t="s">
        <v>14</v>
      </c>
      <c r="H4484" t="s">
        <v>9638</v>
      </c>
      <c r="I4484" t="s">
        <v>14</v>
      </c>
      <c r="J4484" t="s">
        <v>654</v>
      </c>
      <c r="K4484" t="s">
        <v>3237</v>
      </c>
    </row>
    <row r="4485" spans="1:11" x14ac:dyDescent="0.25">
      <c r="A4485">
        <v>5083938</v>
      </c>
      <c r="B4485">
        <v>5084684</v>
      </c>
      <c r="C4485" s="10">
        <f t="shared" ref="C4485:C4548" si="70">(B4485-A4485+1)/3-1</f>
        <v>248</v>
      </c>
      <c r="D4485" t="s">
        <v>14</v>
      </c>
      <c r="E4485">
        <v>248</v>
      </c>
      <c r="F4485">
        <v>39937563</v>
      </c>
      <c r="G4485" t="s">
        <v>14</v>
      </c>
      <c r="H4485" t="s">
        <v>9639</v>
      </c>
      <c r="I4485" t="s">
        <v>14</v>
      </c>
      <c r="J4485" t="s">
        <v>9640</v>
      </c>
      <c r="K4485" t="s">
        <v>2778</v>
      </c>
    </row>
    <row r="4486" spans="1:11" x14ac:dyDescent="0.25">
      <c r="A4486">
        <v>5084870</v>
      </c>
      <c r="B4486">
        <v>5085673</v>
      </c>
      <c r="C4486" s="10">
        <f t="shared" si="70"/>
        <v>267</v>
      </c>
      <c r="D4486" t="s">
        <v>14</v>
      </c>
      <c r="E4486">
        <v>267</v>
      </c>
      <c r="F4486">
        <v>39937564</v>
      </c>
      <c r="G4486" t="s">
        <v>14</v>
      </c>
      <c r="H4486" t="s">
        <v>9641</v>
      </c>
      <c r="I4486" t="s">
        <v>14</v>
      </c>
      <c r="J4486" t="s">
        <v>97</v>
      </c>
      <c r="K4486" t="s">
        <v>9642</v>
      </c>
    </row>
    <row r="4487" spans="1:11" x14ac:dyDescent="0.25">
      <c r="A4487">
        <v>5085773</v>
      </c>
      <c r="B4487">
        <v>5087557</v>
      </c>
      <c r="C4487" s="10">
        <f t="shared" si="70"/>
        <v>594</v>
      </c>
      <c r="D4487" t="s">
        <v>14</v>
      </c>
      <c r="E4487">
        <v>594</v>
      </c>
      <c r="F4487">
        <v>39937565</v>
      </c>
      <c r="G4487" t="s">
        <v>14</v>
      </c>
      <c r="H4487" t="s">
        <v>9643</v>
      </c>
      <c r="I4487" t="s">
        <v>14</v>
      </c>
      <c r="J4487" t="s">
        <v>1930</v>
      </c>
      <c r="K4487" t="s">
        <v>4347</v>
      </c>
    </row>
    <row r="4488" spans="1:11" x14ac:dyDescent="0.25">
      <c r="A4488">
        <v>5088621</v>
      </c>
      <c r="B4488">
        <v>5088992</v>
      </c>
      <c r="C4488" s="10">
        <f t="shared" si="70"/>
        <v>123</v>
      </c>
      <c r="D4488" t="s">
        <v>14</v>
      </c>
      <c r="E4488">
        <v>123</v>
      </c>
      <c r="F4488">
        <v>39937566</v>
      </c>
      <c r="G4488" t="s">
        <v>14</v>
      </c>
      <c r="H4488" t="s">
        <v>9644</v>
      </c>
      <c r="I4488" t="s">
        <v>14</v>
      </c>
      <c r="J4488" t="s">
        <v>9645</v>
      </c>
      <c r="K4488" t="s">
        <v>49</v>
      </c>
    </row>
    <row r="4489" spans="1:11" x14ac:dyDescent="0.25">
      <c r="A4489">
        <v>5088989</v>
      </c>
      <c r="B4489">
        <v>5091109</v>
      </c>
      <c r="C4489" s="10">
        <f t="shared" si="70"/>
        <v>706</v>
      </c>
      <c r="D4489" t="s">
        <v>14</v>
      </c>
      <c r="E4489">
        <v>706</v>
      </c>
      <c r="F4489">
        <v>39937567</v>
      </c>
      <c r="G4489" t="s">
        <v>14</v>
      </c>
      <c r="H4489" t="s">
        <v>9646</v>
      </c>
      <c r="I4489" t="s">
        <v>14</v>
      </c>
      <c r="J4489" t="s">
        <v>7690</v>
      </c>
      <c r="K4489" t="s">
        <v>4670</v>
      </c>
    </row>
    <row r="4490" spans="1:11" x14ac:dyDescent="0.25">
      <c r="A4490">
        <v>5091256</v>
      </c>
      <c r="B4490">
        <v>5092203</v>
      </c>
      <c r="C4490" s="10">
        <f t="shared" si="70"/>
        <v>315</v>
      </c>
      <c r="D4490" t="s">
        <v>14</v>
      </c>
      <c r="E4490">
        <v>315</v>
      </c>
      <c r="F4490">
        <v>39937568</v>
      </c>
      <c r="G4490" t="s">
        <v>14</v>
      </c>
      <c r="H4490" t="s">
        <v>9647</v>
      </c>
      <c r="I4490" t="s">
        <v>14</v>
      </c>
      <c r="J4490" t="s">
        <v>1228</v>
      </c>
      <c r="K4490" t="s">
        <v>9648</v>
      </c>
    </row>
    <row r="4491" spans="1:11" x14ac:dyDescent="0.25">
      <c r="A4491">
        <v>5092359</v>
      </c>
      <c r="B4491">
        <v>5093624</v>
      </c>
      <c r="C4491" s="10">
        <f t="shared" si="70"/>
        <v>421</v>
      </c>
      <c r="D4491" t="s">
        <v>11</v>
      </c>
      <c r="E4491">
        <v>421</v>
      </c>
      <c r="F4491">
        <v>39937569</v>
      </c>
      <c r="G4491" t="s">
        <v>14</v>
      </c>
      <c r="H4491" t="s">
        <v>9649</v>
      </c>
      <c r="I4491" t="s">
        <v>14</v>
      </c>
      <c r="J4491" t="s">
        <v>301</v>
      </c>
      <c r="K4491" t="s">
        <v>105</v>
      </c>
    </row>
    <row r="4492" spans="1:11" x14ac:dyDescent="0.25">
      <c r="A4492">
        <v>5093642</v>
      </c>
      <c r="B4492">
        <v>5093953</v>
      </c>
      <c r="C4492" s="10">
        <f t="shared" si="70"/>
        <v>103</v>
      </c>
      <c r="D4492" t="s">
        <v>14</v>
      </c>
      <c r="E4492">
        <v>103</v>
      </c>
      <c r="F4492">
        <v>39937570</v>
      </c>
      <c r="G4492" t="s">
        <v>14</v>
      </c>
      <c r="H4492" t="s">
        <v>9650</v>
      </c>
      <c r="I4492" t="s">
        <v>14</v>
      </c>
      <c r="J4492" t="s">
        <v>7572</v>
      </c>
      <c r="K4492" t="s">
        <v>3893</v>
      </c>
    </row>
    <row r="4493" spans="1:11" x14ac:dyDescent="0.25">
      <c r="A4493">
        <v>5094008</v>
      </c>
      <c r="B4493">
        <v>5095012</v>
      </c>
      <c r="C4493" s="10">
        <f t="shared" si="70"/>
        <v>334</v>
      </c>
      <c r="D4493" t="s">
        <v>14</v>
      </c>
      <c r="E4493">
        <v>334</v>
      </c>
      <c r="F4493">
        <v>39937571</v>
      </c>
      <c r="G4493" t="s">
        <v>14</v>
      </c>
      <c r="H4493" t="s">
        <v>9651</v>
      </c>
      <c r="I4493" t="s">
        <v>14</v>
      </c>
      <c r="J4493" t="s">
        <v>37</v>
      </c>
      <c r="K4493" t="s">
        <v>38</v>
      </c>
    </row>
    <row r="4494" spans="1:11" x14ac:dyDescent="0.25">
      <c r="A4494">
        <v>5095094</v>
      </c>
      <c r="B4494">
        <v>5096794</v>
      </c>
      <c r="C4494" s="10">
        <f t="shared" si="70"/>
        <v>566</v>
      </c>
      <c r="D4494" t="s">
        <v>11</v>
      </c>
      <c r="E4494">
        <v>566</v>
      </c>
      <c r="F4494">
        <v>39937572</v>
      </c>
      <c r="G4494" t="s">
        <v>14</v>
      </c>
      <c r="H4494" t="s">
        <v>9652</v>
      </c>
      <c r="I4494" t="s">
        <v>14</v>
      </c>
      <c r="J4494" t="s">
        <v>9653</v>
      </c>
      <c r="K4494" t="s">
        <v>1194</v>
      </c>
    </row>
    <row r="4495" spans="1:11" x14ac:dyDescent="0.25">
      <c r="A4495">
        <v>5096930</v>
      </c>
      <c r="B4495">
        <v>5097937</v>
      </c>
      <c r="C4495" s="10">
        <f t="shared" si="70"/>
        <v>335</v>
      </c>
      <c r="D4495" t="s">
        <v>11</v>
      </c>
      <c r="E4495">
        <v>335</v>
      </c>
      <c r="F4495">
        <v>39937573</v>
      </c>
      <c r="G4495" t="s">
        <v>14</v>
      </c>
      <c r="H4495" t="s">
        <v>9654</v>
      </c>
      <c r="I4495" t="s">
        <v>14</v>
      </c>
      <c r="J4495" t="s">
        <v>1940</v>
      </c>
      <c r="K4495" t="s">
        <v>49</v>
      </c>
    </row>
    <row r="4496" spans="1:11" x14ac:dyDescent="0.25">
      <c r="A4496">
        <v>5098179</v>
      </c>
      <c r="B4496">
        <v>5099393</v>
      </c>
      <c r="C4496" s="10">
        <f t="shared" si="70"/>
        <v>404</v>
      </c>
      <c r="D4496" t="s">
        <v>11</v>
      </c>
      <c r="E4496">
        <v>404</v>
      </c>
      <c r="F4496">
        <v>39937574</v>
      </c>
      <c r="G4496" t="s">
        <v>9655</v>
      </c>
      <c r="H4496" t="s">
        <v>9656</v>
      </c>
      <c r="I4496" t="s">
        <v>14</v>
      </c>
      <c r="J4496" t="s">
        <v>1548</v>
      </c>
      <c r="K4496" t="s">
        <v>3109</v>
      </c>
    </row>
    <row r="4497" spans="1:11" x14ac:dyDescent="0.25">
      <c r="A4497">
        <v>5099410</v>
      </c>
      <c r="B4497">
        <v>5099970</v>
      </c>
      <c r="C4497" s="10">
        <f t="shared" si="70"/>
        <v>186</v>
      </c>
      <c r="D4497" t="s">
        <v>14</v>
      </c>
      <c r="E4497">
        <v>186</v>
      </c>
      <c r="F4497">
        <v>39937575</v>
      </c>
      <c r="G4497" t="s">
        <v>14</v>
      </c>
      <c r="H4497" t="s">
        <v>9657</v>
      </c>
      <c r="I4497" t="s">
        <v>14</v>
      </c>
      <c r="J4497" t="s">
        <v>14</v>
      </c>
      <c r="K4497" t="s">
        <v>49</v>
      </c>
    </row>
    <row r="4498" spans="1:11" x14ac:dyDescent="0.25">
      <c r="A4498">
        <v>5100110</v>
      </c>
      <c r="B4498">
        <v>5100445</v>
      </c>
      <c r="C4498" s="10">
        <f t="shared" si="70"/>
        <v>111</v>
      </c>
      <c r="D4498" t="s">
        <v>11</v>
      </c>
      <c r="E4498">
        <v>111</v>
      </c>
      <c r="F4498">
        <v>39937576</v>
      </c>
      <c r="G4498" t="s">
        <v>14</v>
      </c>
      <c r="H4498" t="s">
        <v>9658</v>
      </c>
      <c r="I4498" t="s">
        <v>14</v>
      </c>
      <c r="J4498" t="s">
        <v>14</v>
      </c>
      <c r="K4498" t="s">
        <v>49</v>
      </c>
    </row>
    <row r="4499" spans="1:11" x14ac:dyDescent="0.25">
      <c r="A4499">
        <v>5100464</v>
      </c>
      <c r="B4499">
        <v>5101675</v>
      </c>
      <c r="C4499" s="10">
        <f t="shared" si="70"/>
        <v>403</v>
      </c>
      <c r="D4499" t="s">
        <v>14</v>
      </c>
      <c r="E4499">
        <v>403</v>
      </c>
      <c r="F4499">
        <v>39937577</v>
      </c>
      <c r="G4499" t="s">
        <v>14</v>
      </c>
      <c r="H4499" t="s">
        <v>9659</v>
      </c>
      <c r="I4499" t="s">
        <v>14</v>
      </c>
      <c r="J4499" t="s">
        <v>14</v>
      </c>
      <c r="K4499" t="s">
        <v>49</v>
      </c>
    </row>
    <row r="4500" spans="1:11" x14ac:dyDescent="0.25">
      <c r="A4500">
        <v>5101811</v>
      </c>
      <c r="B4500">
        <v>5102437</v>
      </c>
      <c r="C4500" s="10">
        <f t="shared" si="70"/>
        <v>208</v>
      </c>
      <c r="D4500" t="s">
        <v>14</v>
      </c>
      <c r="E4500">
        <v>208</v>
      </c>
      <c r="F4500">
        <v>39937578</v>
      </c>
      <c r="G4500" t="s">
        <v>14</v>
      </c>
      <c r="H4500" t="s">
        <v>9660</v>
      </c>
      <c r="I4500" t="s">
        <v>14</v>
      </c>
      <c r="J4500" t="s">
        <v>1695</v>
      </c>
      <c r="K4500" t="s">
        <v>1742</v>
      </c>
    </row>
    <row r="4501" spans="1:11" x14ac:dyDescent="0.25">
      <c r="A4501">
        <v>5102565</v>
      </c>
      <c r="B4501">
        <v>5102942</v>
      </c>
      <c r="C4501" s="10">
        <f t="shared" si="70"/>
        <v>125</v>
      </c>
      <c r="D4501" t="s">
        <v>11</v>
      </c>
      <c r="E4501">
        <v>125</v>
      </c>
      <c r="F4501">
        <v>39937579</v>
      </c>
      <c r="G4501" t="s">
        <v>14</v>
      </c>
      <c r="H4501" t="s">
        <v>9661</v>
      </c>
      <c r="I4501" t="s">
        <v>14</v>
      </c>
      <c r="J4501" t="s">
        <v>3972</v>
      </c>
      <c r="K4501" t="s">
        <v>3973</v>
      </c>
    </row>
    <row r="4502" spans="1:11" x14ac:dyDescent="0.25">
      <c r="A4502">
        <v>5102958</v>
      </c>
      <c r="B4502">
        <v>5103704</v>
      </c>
      <c r="C4502" s="10">
        <f t="shared" si="70"/>
        <v>248</v>
      </c>
      <c r="D4502" t="s">
        <v>14</v>
      </c>
      <c r="E4502">
        <v>248</v>
      </c>
      <c r="F4502">
        <v>39937580</v>
      </c>
      <c r="G4502" t="s">
        <v>9662</v>
      </c>
      <c r="H4502" t="s">
        <v>9663</v>
      </c>
      <c r="I4502" t="s">
        <v>14</v>
      </c>
      <c r="J4502" t="s">
        <v>1351</v>
      </c>
      <c r="K4502" t="s">
        <v>1784</v>
      </c>
    </row>
    <row r="4503" spans="1:11" x14ac:dyDescent="0.25">
      <c r="A4503">
        <v>5103980</v>
      </c>
      <c r="B4503">
        <v>5104369</v>
      </c>
      <c r="C4503" s="10">
        <f t="shared" si="70"/>
        <v>129</v>
      </c>
      <c r="D4503" t="s">
        <v>14</v>
      </c>
      <c r="E4503">
        <v>129</v>
      </c>
      <c r="F4503">
        <v>39937581</v>
      </c>
      <c r="G4503" t="s">
        <v>14</v>
      </c>
      <c r="H4503" t="s">
        <v>9664</v>
      </c>
      <c r="I4503" t="s">
        <v>14</v>
      </c>
      <c r="J4503" t="s">
        <v>444</v>
      </c>
      <c r="K4503" t="s">
        <v>2465</v>
      </c>
    </row>
    <row r="4504" spans="1:11" x14ac:dyDescent="0.25">
      <c r="A4504">
        <v>5104629</v>
      </c>
      <c r="B4504">
        <v>5106185</v>
      </c>
      <c r="C4504" s="10">
        <f t="shared" si="70"/>
        <v>518</v>
      </c>
      <c r="D4504" t="s">
        <v>14</v>
      </c>
      <c r="E4504">
        <v>518</v>
      </c>
      <c r="F4504">
        <v>39937582</v>
      </c>
      <c r="G4504" t="s">
        <v>14</v>
      </c>
      <c r="H4504" t="s">
        <v>9665</v>
      </c>
      <c r="I4504" t="s">
        <v>14</v>
      </c>
      <c r="J4504" t="s">
        <v>2647</v>
      </c>
      <c r="K4504" t="s">
        <v>273</v>
      </c>
    </row>
    <row r="4505" spans="1:11" x14ac:dyDescent="0.25">
      <c r="A4505">
        <v>5106564</v>
      </c>
      <c r="B4505">
        <v>5106995</v>
      </c>
      <c r="C4505" s="10">
        <f t="shared" si="70"/>
        <v>143</v>
      </c>
      <c r="D4505" t="s">
        <v>11</v>
      </c>
      <c r="E4505">
        <v>143</v>
      </c>
      <c r="F4505">
        <v>39937583</v>
      </c>
      <c r="G4505" t="s">
        <v>14</v>
      </c>
      <c r="H4505" t="s">
        <v>9666</v>
      </c>
      <c r="I4505" t="s">
        <v>14</v>
      </c>
      <c r="J4505" t="s">
        <v>14</v>
      </c>
      <c r="K4505" t="s">
        <v>49</v>
      </c>
    </row>
    <row r="4506" spans="1:11" x14ac:dyDescent="0.25">
      <c r="A4506">
        <v>5107465</v>
      </c>
      <c r="B4506">
        <v>5107899</v>
      </c>
      <c r="C4506" s="10">
        <f t="shared" si="70"/>
        <v>144</v>
      </c>
      <c r="D4506" t="s">
        <v>11</v>
      </c>
      <c r="E4506">
        <v>144</v>
      </c>
      <c r="F4506">
        <v>39937584</v>
      </c>
      <c r="G4506" t="s">
        <v>14</v>
      </c>
      <c r="H4506" t="s">
        <v>9667</v>
      </c>
      <c r="I4506" t="s">
        <v>14</v>
      </c>
      <c r="J4506" t="s">
        <v>14</v>
      </c>
      <c r="K4506" t="s">
        <v>49</v>
      </c>
    </row>
    <row r="4507" spans="1:11" x14ac:dyDescent="0.25">
      <c r="A4507">
        <v>5108324</v>
      </c>
      <c r="B4507">
        <v>5109043</v>
      </c>
      <c r="C4507" s="10">
        <f t="shared" si="70"/>
        <v>239</v>
      </c>
      <c r="D4507" t="s">
        <v>14</v>
      </c>
      <c r="E4507">
        <v>239</v>
      </c>
      <c r="F4507">
        <v>39937585</v>
      </c>
      <c r="G4507" t="s">
        <v>9668</v>
      </c>
      <c r="H4507" t="s">
        <v>9669</v>
      </c>
      <c r="I4507" t="s">
        <v>14</v>
      </c>
      <c r="J4507" t="s">
        <v>916</v>
      </c>
      <c r="K4507" t="s">
        <v>9670</v>
      </c>
    </row>
    <row r="4508" spans="1:11" x14ac:dyDescent="0.25">
      <c r="A4508">
        <v>5109044</v>
      </c>
      <c r="B4508">
        <v>5110210</v>
      </c>
      <c r="C4508" s="10">
        <f t="shared" si="70"/>
        <v>388</v>
      </c>
      <c r="D4508" t="s">
        <v>14</v>
      </c>
      <c r="E4508">
        <v>388</v>
      </c>
      <c r="F4508">
        <v>39937586</v>
      </c>
      <c r="G4508" t="s">
        <v>14</v>
      </c>
      <c r="H4508" t="s">
        <v>9671</v>
      </c>
      <c r="I4508" t="s">
        <v>14</v>
      </c>
      <c r="J4508" t="s">
        <v>9672</v>
      </c>
      <c r="K4508" t="s">
        <v>49</v>
      </c>
    </row>
    <row r="4509" spans="1:11" x14ac:dyDescent="0.25">
      <c r="A4509">
        <v>5110793</v>
      </c>
      <c r="B4509">
        <v>5111263</v>
      </c>
      <c r="C4509" s="10">
        <f t="shared" si="70"/>
        <v>156</v>
      </c>
      <c r="D4509" t="s">
        <v>14</v>
      </c>
      <c r="E4509">
        <v>156</v>
      </c>
      <c r="F4509">
        <v>39937587</v>
      </c>
      <c r="G4509" t="s">
        <v>9673</v>
      </c>
      <c r="H4509" t="s">
        <v>9674</v>
      </c>
      <c r="I4509" t="s">
        <v>14</v>
      </c>
      <c r="J4509" t="s">
        <v>7889</v>
      </c>
      <c r="K4509" t="s">
        <v>9675</v>
      </c>
    </row>
    <row r="4510" spans="1:11" x14ac:dyDescent="0.25">
      <c r="A4510">
        <v>5111319</v>
      </c>
      <c r="B4510">
        <v>5111810</v>
      </c>
      <c r="C4510" s="10">
        <f t="shared" si="70"/>
        <v>163</v>
      </c>
      <c r="D4510" t="s">
        <v>14</v>
      </c>
      <c r="E4510">
        <v>163</v>
      </c>
      <c r="F4510">
        <v>39937588</v>
      </c>
      <c r="G4510" t="s">
        <v>14</v>
      </c>
      <c r="H4510" t="s">
        <v>9676</v>
      </c>
      <c r="I4510" t="s">
        <v>14</v>
      </c>
      <c r="J4510" t="s">
        <v>9677</v>
      </c>
      <c r="K4510" t="s">
        <v>49</v>
      </c>
    </row>
    <row r="4511" spans="1:11" x14ac:dyDescent="0.25">
      <c r="A4511">
        <v>5111807</v>
      </c>
      <c r="B4511">
        <v>5113102</v>
      </c>
      <c r="C4511" s="10">
        <f t="shared" si="70"/>
        <v>431</v>
      </c>
      <c r="D4511" t="s">
        <v>14</v>
      </c>
      <c r="E4511">
        <v>431</v>
      </c>
      <c r="F4511">
        <v>39937589</v>
      </c>
      <c r="G4511" t="s">
        <v>9678</v>
      </c>
      <c r="H4511" t="s">
        <v>9679</v>
      </c>
      <c r="I4511" t="s">
        <v>14</v>
      </c>
      <c r="J4511" t="s">
        <v>9680</v>
      </c>
      <c r="K4511" t="s">
        <v>9681</v>
      </c>
    </row>
    <row r="4512" spans="1:11" x14ac:dyDescent="0.25">
      <c r="A4512">
        <v>5113226</v>
      </c>
      <c r="B4512">
        <v>5113681</v>
      </c>
      <c r="C4512" s="10">
        <f t="shared" si="70"/>
        <v>151</v>
      </c>
      <c r="D4512" t="s">
        <v>14</v>
      </c>
      <c r="E4512">
        <v>151</v>
      </c>
      <c r="F4512">
        <v>39937590</v>
      </c>
      <c r="G4512" t="s">
        <v>14</v>
      </c>
      <c r="H4512" t="s">
        <v>9682</v>
      </c>
      <c r="I4512" t="s">
        <v>14</v>
      </c>
      <c r="J4512" t="s">
        <v>14</v>
      </c>
      <c r="K4512" t="s">
        <v>49</v>
      </c>
    </row>
    <row r="4513" spans="1:11" x14ac:dyDescent="0.25">
      <c r="A4513">
        <v>5113701</v>
      </c>
      <c r="B4513">
        <v>5114990</v>
      </c>
      <c r="C4513" s="10">
        <f t="shared" si="70"/>
        <v>429</v>
      </c>
      <c r="D4513" t="s">
        <v>14</v>
      </c>
      <c r="E4513">
        <v>429</v>
      </c>
      <c r="F4513">
        <v>39937591</v>
      </c>
      <c r="G4513" t="s">
        <v>9683</v>
      </c>
      <c r="H4513" t="s">
        <v>9684</v>
      </c>
      <c r="I4513" t="s">
        <v>14</v>
      </c>
      <c r="J4513" t="s">
        <v>9685</v>
      </c>
      <c r="K4513" t="s">
        <v>9686</v>
      </c>
    </row>
    <row r="4514" spans="1:11" x14ac:dyDescent="0.25">
      <c r="A4514">
        <v>5115149</v>
      </c>
      <c r="B4514">
        <v>5115622</v>
      </c>
      <c r="C4514" s="10">
        <f t="shared" si="70"/>
        <v>157</v>
      </c>
      <c r="D4514" t="s">
        <v>14</v>
      </c>
      <c r="E4514">
        <v>157</v>
      </c>
      <c r="F4514">
        <v>39937592</v>
      </c>
      <c r="G4514" t="s">
        <v>14</v>
      </c>
      <c r="H4514" t="s">
        <v>9687</v>
      </c>
      <c r="I4514" t="s">
        <v>14</v>
      </c>
      <c r="J4514" t="s">
        <v>14</v>
      </c>
      <c r="K4514" t="s">
        <v>49</v>
      </c>
    </row>
    <row r="4515" spans="1:11" x14ac:dyDescent="0.25">
      <c r="A4515">
        <v>5115658</v>
      </c>
      <c r="B4515">
        <v>5115945</v>
      </c>
      <c r="C4515" s="10">
        <f t="shared" si="70"/>
        <v>95</v>
      </c>
      <c r="D4515" t="s">
        <v>11</v>
      </c>
      <c r="E4515">
        <v>95</v>
      </c>
      <c r="F4515">
        <v>39937593</v>
      </c>
      <c r="G4515" t="s">
        <v>14</v>
      </c>
      <c r="H4515" t="s">
        <v>9688</v>
      </c>
      <c r="I4515" t="s">
        <v>14</v>
      </c>
      <c r="J4515" t="s">
        <v>14</v>
      </c>
      <c r="K4515" t="s">
        <v>49</v>
      </c>
    </row>
    <row r="4516" spans="1:11" x14ac:dyDescent="0.25">
      <c r="A4516">
        <v>5116011</v>
      </c>
      <c r="B4516">
        <v>5117702</v>
      </c>
      <c r="C4516" s="10">
        <f t="shared" si="70"/>
        <v>563</v>
      </c>
      <c r="D4516" t="s">
        <v>14</v>
      </c>
      <c r="E4516">
        <v>563</v>
      </c>
      <c r="F4516">
        <v>39937594</v>
      </c>
      <c r="G4516" t="s">
        <v>14</v>
      </c>
      <c r="H4516" t="s">
        <v>9689</v>
      </c>
      <c r="I4516" t="s">
        <v>14</v>
      </c>
      <c r="J4516" t="s">
        <v>8676</v>
      </c>
      <c r="K4516" t="s">
        <v>9690</v>
      </c>
    </row>
    <row r="4517" spans="1:11" x14ac:dyDescent="0.25">
      <c r="A4517">
        <v>5118019</v>
      </c>
      <c r="B4517">
        <v>5118465</v>
      </c>
      <c r="C4517" s="10">
        <f t="shared" si="70"/>
        <v>148</v>
      </c>
      <c r="D4517" t="s">
        <v>11</v>
      </c>
      <c r="E4517">
        <v>148</v>
      </c>
      <c r="F4517">
        <v>39937595</v>
      </c>
      <c r="G4517" t="s">
        <v>14</v>
      </c>
      <c r="H4517" t="s">
        <v>9691</v>
      </c>
      <c r="I4517" t="s">
        <v>14</v>
      </c>
      <c r="J4517" t="s">
        <v>14</v>
      </c>
      <c r="K4517" t="s">
        <v>49</v>
      </c>
    </row>
    <row r="4518" spans="1:11" x14ac:dyDescent="0.25">
      <c r="A4518">
        <v>5118975</v>
      </c>
      <c r="B4518">
        <v>5119751</v>
      </c>
      <c r="C4518" s="10">
        <f t="shared" si="70"/>
        <v>258</v>
      </c>
      <c r="D4518" t="s">
        <v>14</v>
      </c>
      <c r="E4518">
        <v>258</v>
      </c>
      <c r="F4518">
        <v>39937596</v>
      </c>
      <c r="G4518" t="s">
        <v>14</v>
      </c>
      <c r="H4518" t="s">
        <v>9692</v>
      </c>
      <c r="I4518" t="s">
        <v>14</v>
      </c>
      <c r="J4518" t="s">
        <v>14</v>
      </c>
      <c r="K4518" t="s">
        <v>49</v>
      </c>
    </row>
    <row r="4519" spans="1:11" x14ac:dyDescent="0.25">
      <c r="A4519">
        <v>5119758</v>
      </c>
      <c r="B4519">
        <v>5120303</v>
      </c>
      <c r="C4519" s="10">
        <f t="shared" si="70"/>
        <v>181</v>
      </c>
      <c r="D4519" t="s">
        <v>14</v>
      </c>
      <c r="E4519">
        <v>181</v>
      </c>
      <c r="F4519">
        <v>39937597</v>
      </c>
      <c r="G4519" t="s">
        <v>14</v>
      </c>
      <c r="H4519" t="s">
        <v>9693</v>
      </c>
      <c r="I4519" t="s">
        <v>14</v>
      </c>
      <c r="J4519" t="s">
        <v>14</v>
      </c>
      <c r="K4519" t="s">
        <v>49</v>
      </c>
    </row>
    <row r="4520" spans="1:11" x14ac:dyDescent="0.25">
      <c r="A4520">
        <v>5120345</v>
      </c>
      <c r="B4520">
        <v>5120974</v>
      </c>
      <c r="C4520" s="10">
        <f t="shared" si="70"/>
        <v>209</v>
      </c>
      <c r="D4520" t="s">
        <v>11</v>
      </c>
      <c r="E4520">
        <v>209</v>
      </c>
      <c r="F4520">
        <v>39937598</v>
      </c>
      <c r="G4520" t="s">
        <v>14</v>
      </c>
      <c r="H4520" t="s">
        <v>9694</v>
      </c>
      <c r="I4520" t="s">
        <v>14</v>
      </c>
      <c r="J4520" t="s">
        <v>14</v>
      </c>
      <c r="K4520" t="s">
        <v>49</v>
      </c>
    </row>
    <row r="4521" spans="1:11" x14ac:dyDescent="0.25">
      <c r="A4521">
        <v>5121110</v>
      </c>
      <c r="B4521">
        <v>5121649</v>
      </c>
      <c r="C4521" s="10">
        <f t="shared" si="70"/>
        <v>179</v>
      </c>
      <c r="D4521" t="s">
        <v>14</v>
      </c>
      <c r="E4521">
        <v>179</v>
      </c>
      <c r="F4521">
        <v>39937599</v>
      </c>
      <c r="G4521" t="s">
        <v>9695</v>
      </c>
      <c r="H4521" t="s">
        <v>9696</v>
      </c>
      <c r="I4521" t="s">
        <v>14</v>
      </c>
      <c r="J4521" t="s">
        <v>5127</v>
      </c>
      <c r="K4521" t="s">
        <v>9697</v>
      </c>
    </row>
    <row r="4522" spans="1:11" x14ac:dyDescent="0.25">
      <c r="A4522">
        <v>5122393</v>
      </c>
      <c r="B4522">
        <v>5122692</v>
      </c>
      <c r="C4522" s="10">
        <f t="shared" si="70"/>
        <v>99</v>
      </c>
      <c r="D4522" t="s">
        <v>11</v>
      </c>
      <c r="E4522">
        <v>99</v>
      </c>
      <c r="F4522">
        <v>39937600</v>
      </c>
      <c r="G4522" t="s">
        <v>14</v>
      </c>
      <c r="H4522" t="s">
        <v>9698</v>
      </c>
      <c r="I4522" t="s">
        <v>14</v>
      </c>
      <c r="J4522" t="s">
        <v>14</v>
      </c>
      <c r="K4522" t="s">
        <v>49</v>
      </c>
    </row>
    <row r="4523" spans="1:11" x14ac:dyDescent="0.25">
      <c r="A4523">
        <v>5122780</v>
      </c>
      <c r="B4523">
        <v>5123184</v>
      </c>
      <c r="C4523" s="10">
        <f t="shared" si="70"/>
        <v>134</v>
      </c>
      <c r="D4523" t="s">
        <v>14</v>
      </c>
      <c r="E4523">
        <v>134</v>
      </c>
      <c r="F4523">
        <v>39937601</v>
      </c>
      <c r="G4523" t="s">
        <v>14</v>
      </c>
      <c r="H4523" t="s">
        <v>9699</v>
      </c>
      <c r="I4523" t="s">
        <v>14</v>
      </c>
      <c r="J4523" t="s">
        <v>14</v>
      </c>
      <c r="K4523" t="s">
        <v>49</v>
      </c>
    </row>
    <row r="4524" spans="1:11" x14ac:dyDescent="0.25">
      <c r="A4524">
        <v>5123181</v>
      </c>
      <c r="B4524">
        <v>5123774</v>
      </c>
      <c r="C4524" s="10">
        <f t="shared" si="70"/>
        <v>197</v>
      </c>
      <c r="D4524" t="s">
        <v>14</v>
      </c>
      <c r="E4524">
        <v>197</v>
      </c>
      <c r="F4524">
        <v>39937602</v>
      </c>
      <c r="G4524" t="s">
        <v>14</v>
      </c>
      <c r="H4524" t="s">
        <v>9700</v>
      </c>
      <c r="I4524" t="s">
        <v>14</v>
      </c>
      <c r="J4524" t="s">
        <v>14</v>
      </c>
      <c r="K4524" t="s">
        <v>49</v>
      </c>
    </row>
    <row r="4525" spans="1:11" x14ac:dyDescent="0.25">
      <c r="A4525">
        <v>5123771</v>
      </c>
      <c r="B4525">
        <v>5124109</v>
      </c>
      <c r="C4525" s="10">
        <f t="shared" si="70"/>
        <v>112</v>
      </c>
      <c r="D4525" t="s">
        <v>14</v>
      </c>
      <c r="E4525">
        <v>112</v>
      </c>
      <c r="F4525">
        <v>39937603</v>
      </c>
      <c r="G4525" t="s">
        <v>14</v>
      </c>
      <c r="H4525" t="s">
        <v>9701</v>
      </c>
      <c r="I4525" t="s">
        <v>14</v>
      </c>
      <c r="J4525" t="s">
        <v>14</v>
      </c>
      <c r="K4525" t="s">
        <v>49</v>
      </c>
    </row>
    <row r="4526" spans="1:11" x14ac:dyDescent="0.25">
      <c r="A4526">
        <v>5124106</v>
      </c>
      <c r="B4526">
        <v>5126418</v>
      </c>
      <c r="C4526" s="10">
        <f t="shared" si="70"/>
        <v>770</v>
      </c>
      <c r="D4526" t="s">
        <v>14</v>
      </c>
      <c r="E4526">
        <v>770</v>
      </c>
      <c r="F4526">
        <v>39937604</v>
      </c>
      <c r="G4526" t="s">
        <v>14</v>
      </c>
      <c r="H4526" t="s">
        <v>9702</v>
      </c>
      <c r="I4526" t="s">
        <v>14</v>
      </c>
      <c r="J4526" t="s">
        <v>9703</v>
      </c>
      <c r="K4526" t="s">
        <v>49</v>
      </c>
    </row>
    <row r="4527" spans="1:11" x14ac:dyDescent="0.25">
      <c r="A4527">
        <v>5126565</v>
      </c>
      <c r="B4527">
        <v>5127233</v>
      </c>
      <c r="C4527" s="10">
        <f t="shared" si="70"/>
        <v>222</v>
      </c>
      <c r="D4527" t="s">
        <v>14</v>
      </c>
      <c r="E4527">
        <v>222</v>
      </c>
      <c r="F4527">
        <v>39937605</v>
      </c>
      <c r="G4527" t="s">
        <v>14</v>
      </c>
      <c r="H4527" t="s">
        <v>9704</v>
      </c>
      <c r="I4527" t="s">
        <v>14</v>
      </c>
      <c r="J4527" t="s">
        <v>14</v>
      </c>
      <c r="K4527" t="s">
        <v>49</v>
      </c>
    </row>
    <row r="4528" spans="1:11" x14ac:dyDescent="0.25">
      <c r="A4528">
        <v>5127230</v>
      </c>
      <c r="B4528">
        <v>5127577</v>
      </c>
      <c r="C4528" s="10">
        <f t="shared" si="70"/>
        <v>115</v>
      </c>
      <c r="D4528" t="s">
        <v>14</v>
      </c>
      <c r="E4528">
        <v>115</v>
      </c>
      <c r="F4528">
        <v>39937606</v>
      </c>
      <c r="G4528" t="s">
        <v>14</v>
      </c>
      <c r="H4528" t="s">
        <v>9705</v>
      </c>
      <c r="I4528" t="s">
        <v>14</v>
      </c>
      <c r="J4528" t="s">
        <v>14</v>
      </c>
      <c r="K4528" t="s">
        <v>49</v>
      </c>
    </row>
    <row r="4529" spans="1:11" x14ac:dyDescent="0.25">
      <c r="A4529">
        <v>5127998</v>
      </c>
      <c r="B4529">
        <v>5129380</v>
      </c>
      <c r="C4529" s="10">
        <f t="shared" si="70"/>
        <v>460</v>
      </c>
      <c r="D4529" t="s">
        <v>14</v>
      </c>
      <c r="E4529">
        <v>460</v>
      </c>
      <c r="F4529">
        <v>39937607</v>
      </c>
      <c r="G4529" t="s">
        <v>14</v>
      </c>
      <c r="H4529" t="s">
        <v>9706</v>
      </c>
      <c r="I4529" t="s">
        <v>14</v>
      </c>
      <c r="J4529" t="s">
        <v>14</v>
      </c>
      <c r="K4529" t="s">
        <v>9707</v>
      </c>
    </row>
    <row r="4530" spans="1:11" x14ac:dyDescent="0.25">
      <c r="A4530">
        <v>5129811</v>
      </c>
      <c r="B4530">
        <v>5130200</v>
      </c>
      <c r="C4530" s="10">
        <f t="shared" si="70"/>
        <v>129</v>
      </c>
      <c r="D4530" t="s">
        <v>11</v>
      </c>
      <c r="E4530">
        <v>129</v>
      </c>
      <c r="F4530">
        <v>39937608</v>
      </c>
      <c r="G4530" t="s">
        <v>14</v>
      </c>
      <c r="H4530" t="s">
        <v>9708</v>
      </c>
      <c r="I4530" t="s">
        <v>14</v>
      </c>
      <c r="J4530" t="s">
        <v>14</v>
      </c>
      <c r="K4530" t="s">
        <v>49</v>
      </c>
    </row>
    <row r="4531" spans="1:11" x14ac:dyDescent="0.25">
      <c r="A4531">
        <v>5130324</v>
      </c>
      <c r="B4531">
        <v>5131613</v>
      </c>
      <c r="C4531" s="10">
        <f t="shared" si="70"/>
        <v>429</v>
      </c>
      <c r="D4531" t="s">
        <v>11</v>
      </c>
      <c r="E4531">
        <v>429</v>
      </c>
      <c r="F4531">
        <v>39937609</v>
      </c>
      <c r="G4531" t="s">
        <v>14</v>
      </c>
      <c r="H4531" t="s">
        <v>9709</v>
      </c>
      <c r="I4531" t="s">
        <v>14</v>
      </c>
      <c r="J4531" t="s">
        <v>9710</v>
      </c>
      <c r="K4531" t="s">
        <v>49</v>
      </c>
    </row>
    <row r="4532" spans="1:11" x14ac:dyDescent="0.25">
      <c r="A4532">
        <v>5131650</v>
      </c>
      <c r="B4532">
        <v>5132891</v>
      </c>
      <c r="C4532" s="10">
        <f t="shared" si="70"/>
        <v>413</v>
      </c>
      <c r="D4532" t="s">
        <v>14</v>
      </c>
      <c r="E4532">
        <v>413</v>
      </c>
      <c r="F4532">
        <v>39937610</v>
      </c>
      <c r="G4532" t="s">
        <v>14</v>
      </c>
      <c r="H4532" t="s">
        <v>9711</v>
      </c>
      <c r="I4532" t="s">
        <v>14</v>
      </c>
      <c r="J4532" t="s">
        <v>1568</v>
      </c>
      <c r="K4532" t="s">
        <v>9712</v>
      </c>
    </row>
    <row r="4533" spans="1:11" x14ac:dyDescent="0.25">
      <c r="A4533">
        <v>5132918</v>
      </c>
      <c r="B4533">
        <v>5134084</v>
      </c>
      <c r="C4533" s="10">
        <f t="shared" si="70"/>
        <v>388</v>
      </c>
      <c r="D4533" t="s">
        <v>14</v>
      </c>
      <c r="E4533">
        <v>388</v>
      </c>
      <c r="F4533">
        <v>39937611</v>
      </c>
      <c r="G4533" t="s">
        <v>14</v>
      </c>
      <c r="H4533" t="s">
        <v>9713</v>
      </c>
      <c r="I4533" t="s">
        <v>14</v>
      </c>
      <c r="J4533" t="s">
        <v>1423</v>
      </c>
      <c r="K4533" t="s">
        <v>1424</v>
      </c>
    </row>
    <row r="4534" spans="1:11" x14ac:dyDescent="0.25">
      <c r="A4534">
        <v>5134138</v>
      </c>
      <c r="B4534">
        <v>5135427</v>
      </c>
      <c r="C4534" s="10">
        <f t="shared" si="70"/>
        <v>429</v>
      </c>
      <c r="D4534" t="s">
        <v>14</v>
      </c>
      <c r="E4534">
        <v>429</v>
      </c>
      <c r="F4534">
        <v>39937612</v>
      </c>
      <c r="G4534" t="s">
        <v>9714</v>
      </c>
      <c r="H4534" t="s">
        <v>9715</v>
      </c>
      <c r="I4534" t="s">
        <v>14</v>
      </c>
      <c r="J4534" t="s">
        <v>4320</v>
      </c>
      <c r="K4534" t="s">
        <v>4670</v>
      </c>
    </row>
    <row r="4535" spans="1:11" x14ac:dyDescent="0.25">
      <c r="A4535">
        <v>5135439</v>
      </c>
      <c r="B4535">
        <v>5135990</v>
      </c>
      <c r="C4535" s="10">
        <f t="shared" si="70"/>
        <v>183</v>
      </c>
      <c r="D4535" t="s">
        <v>14</v>
      </c>
      <c r="E4535">
        <v>183</v>
      </c>
      <c r="F4535">
        <v>39937613</v>
      </c>
      <c r="G4535" t="s">
        <v>14</v>
      </c>
      <c r="H4535" t="s">
        <v>9716</v>
      </c>
      <c r="I4535" t="s">
        <v>14</v>
      </c>
      <c r="J4535" t="s">
        <v>4317</v>
      </c>
      <c r="K4535" t="s">
        <v>4318</v>
      </c>
    </row>
    <row r="4536" spans="1:11" x14ac:dyDescent="0.25">
      <c r="A4536">
        <v>5136024</v>
      </c>
      <c r="B4536">
        <v>5137049</v>
      </c>
      <c r="C4536" s="10">
        <f t="shared" si="70"/>
        <v>341</v>
      </c>
      <c r="D4536" t="s">
        <v>14</v>
      </c>
      <c r="E4536">
        <v>341</v>
      </c>
      <c r="F4536">
        <v>39937614</v>
      </c>
      <c r="G4536" t="s">
        <v>14</v>
      </c>
      <c r="H4536" t="s">
        <v>9717</v>
      </c>
      <c r="I4536" t="s">
        <v>14</v>
      </c>
      <c r="J4536" t="s">
        <v>4314</v>
      </c>
      <c r="K4536" t="s">
        <v>4315</v>
      </c>
    </row>
    <row r="4537" spans="1:11" x14ac:dyDescent="0.25">
      <c r="A4537">
        <v>5137253</v>
      </c>
      <c r="B4537">
        <v>5138449</v>
      </c>
      <c r="C4537" s="10">
        <f t="shared" si="70"/>
        <v>398</v>
      </c>
      <c r="D4537" t="s">
        <v>11</v>
      </c>
      <c r="E4537">
        <v>398</v>
      </c>
      <c r="F4537">
        <v>39937615</v>
      </c>
      <c r="G4537" t="s">
        <v>14</v>
      </c>
      <c r="H4537" t="s">
        <v>9718</v>
      </c>
      <c r="I4537" t="s">
        <v>14</v>
      </c>
      <c r="J4537" t="s">
        <v>208</v>
      </c>
      <c r="K4537" t="s">
        <v>49</v>
      </c>
    </row>
    <row r="4538" spans="1:11" x14ac:dyDescent="0.25">
      <c r="A4538">
        <v>5138494</v>
      </c>
      <c r="B4538">
        <v>5138946</v>
      </c>
      <c r="C4538" s="10">
        <f t="shared" si="70"/>
        <v>150</v>
      </c>
      <c r="D4538" t="s">
        <v>11</v>
      </c>
      <c r="E4538">
        <v>150</v>
      </c>
      <c r="F4538">
        <v>39937616</v>
      </c>
      <c r="G4538" t="s">
        <v>14</v>
      </c>
      <c r="H4538" t="s">
        <v>9719</v>
      </c>
      <c r="I4538" t="s">
        <v>14</v>
      </c>
      <c r="J4538" t="s">
        <v>3578</v>
      </c>
      <c r="K4538" t="s">
        <v>3579</v>
      </c>
    </row>
    <row r="4539" spans="1:11" x14ac:dyDescent="0.25">
      <c r="A4539">
        <v>5138946</v>
      </c>
      <c r="B4539">
        <v>5139794</v>
      </c>
      <c r="C4539" s="10">
        <f t="shared" si="70"/>
        <v>282</v>
      </c>
      <c r="D4539" t="s">
        <v>11</v>
      </c>
      <c r="E4539">
        <v>282</v>
      </c>
      <c r="F4539">
        <v>39937617</v>
      </c>
      <c r="G4539" t="s">
        <v>14</v>
      </c>
      <c r="H4539" t="s">
        <v>9720</v>
      </c>
      <c r="I4539" t="s">
        <v>14</v>
      </c>
      <c r="J4539" t="s">
        <v>718</v>
      </c>
      <c r="K4539" t="s">
        <v>9721</v>
      </c>
    </row>
    <row r="4540" spans="1:11" x14ac:dyDescent="0.25">
      <c r="A4540">
        <v>5139835</v>
      </c>
      <c r="B4540">
        <v>5140566</v>
      </c>
      <c r="C4540" s="10">
        <f t="shared" si="70"/>
        <v>243</v>
      </c>
      <c r="D4540" t="s">
        <v>11</v>
      </c>
      <c r="E4540">
        <v>243</v>
      </c>
      <c r="F4540">
        <v>39937618</v>
      </c>
      <c r="G4540" t="s">
        <v>14</v>
      </c>
      <c r="H4540" t="s">
        <v>9722</v>
      </c>
      <c r="I4540" t="s">
        <v>14</v>
      </c>
      <c r="J4540" t="s">
        <v>1937</v>
      </c>
      <c r="K4540" t="s">
        <v>1938</v>
      </c>
    </row>
    <row r="4541" spans="1:11" x14ac:dyDescent="0.25">
      <c r="A4541">
        <v>5140697</v>
      </c>
      <c r="B4541">
        <v>5141761</v>
      </c>
      <c r="C4541" s="10">
        <f t="shared" si="70"/>
        <v>354</v>
      </c>
      <c r="D4541" t="s">
        <v>14</v>
      </c>
      <c r="E4541">
        <v>354</v>
      </c>
      <c r="F4541">
        <v>39937619</v>
      </c>
      <c r="G4541" t="s">
        <v>14</v>
      </c>
      <c r="H4541" t="s">
        <v>9723</v>
      </c>
      <c r="I4541" t="s">
        <v>14</v>
      </c>
      <c r="J4541" t="s">
        <v>5111</v>
      </c>
      <c r="K4541" t="s">
        <v>9724</v>
      </c>
    </row>
    <row r="4542" spans="1:11" x14ac:dyDescent="0.25">
      <c r="A4542">
        <v>5141828</v>
      </c>
      <c r="B4542">
        <v>5142733</v>
      </c>
      <c r="C4542" s="10">
        <f t="shared" si="70"/>
        <v>301</v>
      </c>
      <c r="D4542" t="s">
        <v>11</v>
      </c>
      <c r="E4542">
        <v>301</v>
      </c>
      <c r="F4542">
        <v>39937620</v>
      </c>
      <c r="G4542" t="s">
        <v>9725</v>
      </c>
      <c r="H4542" t="s">
        <v>9726</v>
      </c>
      <c r="I4542" t="s">
        <v>14</v>
      </c>
      <c r="J4542" t="s">
        <v>84</v>
      </c>
      <c r="K4542" t="s">
        <v>85</v>
      </c>
    </row>
    <row r="4543" spans="1:11" x14ac:dyDescent="0.25">
      <c r="A4543">
        <v>5142735</v>
      </c>
      <c r="B4543">
        <v>5143484</v>
      </c>
      <c r="C4543" s="10">
        <f t="shared" si="70"/>
        <v>249</v>
      </c>
      <c r="D4543" t="s">
        <v>14</v>
      </c>
      <c r="E4543">
        <v>249</v>
      </c>
      <c r="F4543">
        <v>39937621</v>
      </c>
      <c r="G4543" t="s">
        <v>9727</v>
      </c>
      <c r="H4543" t="s">
        <v>9728</v>
      </c>
      <c r="I4543" t="s">
        <v>14</v>
      </c>
      <c r="J4543" t="s">
        <v>123</v>
      </c>
      <c r="K4543" t="s">
        <v>1433</v>
      </c>
    </row>
    <row r="4544" spans="1:11" x14ac:dyDescent="0.25">
      <c r="A4544">
        <v>5143612</v>
      </c>
      <c r="B4544">
        <v>5144526</v>
      </c>
      <c r="C4544" s="10">
        <f t="shared" si="70"/>
        <v>304</v>
      </c>
      <c r="D4544" t="s">
        <v>11</v>
      </c>
      <c r="E4544">
        <v>304</v>
      </c>
      <c r="F4544">
        <v>39937622</v>
      </c>
      <c r="G4544" t="s">
        <v>14</v>
      </c>
      <c r="H4544" t="s">
        <v>9729</v>
      </c>
      <c r="I4544" t="s">
        <v>14</v>
      </c>
      <c r="J4544" t="s">
        <v>3972</v>
      </c>
      <c r="K4544" t="s">
        <v>4309</v>
      </c>
    </row>
    <row r="4545" spans="1:11" x14ac:dyDescent="0.25">
      <c r="A4545">
        <v>5144704</v>
      </c>
      <c r="B4545">
        <v>5145906</v>
      </c>
      <c r="C4545" s="10">
        <f t="shared" si="70"/>
        <v>400</v>
      </c>
      <c r="D4545" t="s">
        <v>11</v>
      </c>
      <c r="E4545">
        <v>400</v>
      </c>
      <c r="F4545">
        <v>39937623</v>
      </c>
      <c r="G4545" t="s">
        <v>14</v>
      </c>
      <c r="H4545" t="s">
        <v>9730</v>
      </c>
      <c r="I4545" t="s">
        <v>14</v>
      </c>
      <c r="J4545" t="s">
        <v>873</v>
      </c>
      <c r="K4545" t="s">
        <v>874</v>
      </c>
    </row>
    <row r="4546" spans="1:11" x14ac:dyDescent="0.25">
      <c r="A4546">
        <v>5145907</v>
      </c>
      <c r="B4546">
        <v>5147103</v>
      </c>
      <c r="C4546" s="10">
        <f t="shared" si="70"/>
        <v>398</v>
      </c>
      <c r="D4546" t="s">
        <v>14</v>
      </c>
      <c r="E4546">
        <v>398</v>
      </c>
      <c r="F4546">
        <v>39937624</v>
      </c>
      <c r="G4546" t="s">
        <v>9731</v>
      </c>
      <c r="H4546" t="s">
        <v>9732</v>
      </c>
      <c r="I4546" t="s">
        <v>14</v>
      </c>
      <c r="J4546" t="s">
        <v>9733</v>
      </c>
      <c r="K4546" t="s">
        <v>9734</v>
      </c>
    </row>
    <row r="4547" spans="1:11" x14ac:dyDescent="0.25">
      <c r="A4547">
        <v>5147100</v>
      </c>
      <c r="B4547">
        <v>5148515</v>
      </c>
      <c r="C4547" s="10">
        <f t="shared" si="70"/>
        <v>471</v>
      </c>
      <c r="D4547" t="s">
        <v>14</v>
      </c>
      <c r="E4547">
        <v>471</v>
      </c>
      <c r="F4547">
        <v>39937625</v>
      </c>
      <c r="G4547" t="s">
        <v>9735</v>
      </c>
      <c r="H4547" t="s">
        <v>9736</v>
      </c>
      <c r="I4547" t="s">
        <v>14</v>
      </c>
      <c r="J4547" t="s">
        <v>9737</v>
      </c>
      <c r="K4547" t="s">
        <v>9738</v>
      </c>
    </row>
    <row r="4548" spans="1:11" x14ac:dyDescent="0.25">
      <c r="A4548">
        <v>5148539</v>
      </c>
      <c r="B4548">
        <v>5149300</v>
      </c>
      <c r="C4548" s="10">
        <f t="shared" si="70"/>
        <v>253</v>
      </c>
      <c r="D4548" t="s">
        <v>14</v>
      </c>
      <c r="E4548">
        <v>253</v>
      </c>
      <c r="F4548">
        <v>39937626</v>
      </c>
      <c r="G4548" t="s">
        <v>14</v>
      </c>
      <c r="H4548" t="s">
        <v>9739</v>
      </c>
      <c r="I4548" t="s">
        <v>14</v>
      </c>
      <c r="J4548" t="s">
        <v>1286</v>
      </c>
      <c r="K4548" t="s">
        <v>1287</v>
      </c>
    </row>
    <row r="4549" spans="1:11" x14ac:dyDescent="0.25">
      <c r="A4549">
        <v>5149383</v>
      </c>
      <c r="B4549">
        <v>5150252</v>
      </c>
      <c r="C4549" s="10">
        <f t="shared" ref="C4549:C4612" si="71">(B4549-A4549+1)/3-1</f>
        <v>289</v>
      </c>
      <c r="D4549" t="s">
        <v>14</v>
      </c>
      <c r="E4549">
        <v>289</v>
      </c>
      <c r="F4549">
        <v>39937627</v>
      </c>
      <c r="G4549" t="s">
        <v>14</v>
      </c>
      <c r="H4549" t="s">
        <v>9740</v>
      </c>
      <c r="I4549" t="s">
        <v>14</v>
      </c>
      <c r="J4549" t="s">
        <v>9741</v>
      </c>
      <c r="K4549" t="s">
        <v>49</v>
      </c>
    </row>
    <row r="4550" spans="1:11" x14ac:dyDescent="0.25">
      <c r="A4550">
        <v>5150634</v>
      </c>
      <c r="B4550">
        <v>5152016</v>
      </c>
      <c r="C4550" s="10">
        <f t="shared" si="71"/>
        <v>460</v>
      </c>
      <c r="D4550" t="s">
        <v>11</v>
      </c>
      <c r="E4550">
        <v>460</v>
      </c>
      <c r="F4550">
        <v>39937628</v>
      </c>
      <c r="G4550" t="s">
        <v>14</v>
      </c>
      <c r="H4550" t="s">
        <v>9742</v>
      </c>
      <c r="I4550" t="s">
        <v>14</v>
      </c>
      <c r="J4550" t="s">
        <v>14</v>
      </c>
      <c r="K4550" t="s">
        <v>49</v>
      </c>
    </row>
    <row r="4551" spans="1:11" x14ac:dyDescent="0.25">
      <c r="A4551">
        <v>5152095</v>
      </c>
      <c r="B4551">
        <v>5152499</v>
      </c>
      <c r="C4551" s="10">
        <f t="shared" si="71"/>
        <v>134</v>
      </c>
      <c r="D4551" t="s">
        <v>14</v>
      </c>
      <c r="E4551">
        <v>134</v>
      </c>
      <c r="F4551">
        <v>39937629</v>
      </c>
      <c r="G4551" t="s">
        <v>14</v>
      </c>
      <c r="H4551" t="s">
        <v>9743</v>
      </c>
      <c r="I4551" t="s">
        <v>14</v>
      </c>
      <c r="J4551" t="s">
        <v>14</v>
      </c>
      <c r="K4551" t="s">
        <v>49</v>
      </c>
    </row>
    <row r="4552" spans="1:11" x14ac:dyDescent="0.25">
      <c r="A4552">
        <v>5152730</v>
      </c>
      <c r="B4552">
        <v>5154292</v>
      </c>
      <c r="C4552" s="10">
        <f t="shared" si="71"/>
        <v>520</v>
      </c>
      <c r="D4552" t="s">
        <v>14</v>
      </c>
      <c r="E4552">
        <v>520</v>
      </c>
      <c r="F4552">
        <v>39937630</v>
      </c>
      <c r="G4552" t="s">
        <v>9744</v>
      </c>
      <c r="H4552" t="s">
        <v>9745</v>
      </c>
      <c r="I4552" t="s">
        <v>14</v>
      </c>
      <c r="J4552" t="s">
        <v>3440</v>
      </c>
      <c r="K4552" t="s">
        <v>5526</v>
      </c>
    </row>
    <row r="4553" spans="1:11" x14ac:dyDescent="0.25">
      <c r="A4553">
        <v>5154547</v>
      </c>
      <c r="B4553">
        <v>5155035</v>
      </c>
      <c r="C4553" s="10">
        <f t="shared" si="71"/>
        <v>162</v>
      </c>
      <c r="D4553" t="s">
        <v>14</v>
      </c>
      <c r="E4553">
        <v>162</v>
      </c>
      <c r="F4553">
        <v>39937631</v>
      </c>
      <c r="G4553" t="s">
        <v>14</v>
      </c>
      <c r="H4553" t="s">
        <v>9746</v>
      </c>
      <c r="I4553" t="s">
        <v>14</v>
      </c>
      <c r="J4553" t="s">
        <v>14</v>
      </c>
      <c r="K4553" t="s">
        <v>49</v>
      </c>
    </row>
    <row r="4554" spans="1:11" x14ac:dyDescent="0.25">
      <c r="A4554">
        <v>5155144</v>
      </c>
      <c r="B4554">
        <v>5155428</v>
      </c>
      <c r="C4554" s="10">
        <f t="shared" si="71"/>
        <v>94</v>
      </c>
      <c r="D4554" t="s">
        <v>14</v>
      </c>
      <c r="E4554">
        <v>94</v>
      </c>
      <c r="F4554">
        <v>39937632</v>
      </c>
      <c r="G4554" t="s">
        <v>14</v>
      </c>
      <c r="H4554" t="s">
        <v>9747</v>
      </c>
      <c r="I4554" t="s">
        <v>14</v>
      </c>
      <c r="J4554" t="s">
        <v>14</v>
      </c>
      <c r="K4554" t="s">
        <v>49</v>
      </c>
    </row>
    <row r="4555" spans="1:11" x14ac:dyDescent="0.25">
      <c r="A4555">
        <v>5155586</v>
      </c>
      <c r="B4555">
        <v>5157151</v>
      </c>
      <c r="C4555" s="10">
        <f t="shared" si="71"/>
        <v>521</v>
      </c>
      <c r="D4555" t="s">
        <v>11</v>
      </c>
      <c r="E4555">
        <v>521</v>
      </c>
      <c r="F4555">
        <v>39937633</v>
      </c>
      <c r="G4555" t="s">
        <v>14</v>
      </c>
      <c r="H4555" t="s">
        <v>9748</v>
      </c>
      <c r="I4555" t="s">
        <v>14</v>
      </c>
      <c r="J4555" t="s">
        <v>9749</v>
      </c>
      <c r="K4555" t="s">
        <v>3550</v>
      </c>
    </row>
    <row r="4556" spans="1:11" x14ac:dyDescent="0.25">
      <c r="A4556">
        <v>5157135</v>
      </c>
      <c r="B4556">
        <v>5158226</v>
      </c>
      <c r="C4556" s="10">
        <f t="shared" si="71"/>
        <v>363</v>
      </c>
      <c r="D4556" t="s">
        <v>11</v>
      </c>
      <c r="E4556">
        <v>363</v>
      </c>
      <c r="F4556">
        <v>39937634</v>
      </c>
      <c r="G4556" t="s">
        <v>14</v>
      </c>
      <c r="H4556" t="s">
        <v>9750</v>
      </c>
      <c r="I4556" t="s">
        <v>14</v>
      </c>
      <c r="J4556" t="s">
        <v>9751</v>
      </c>
      <c r="K4556" t="s">
        <v>397</v>
      </c>
    </row>
    <row r="4557" spans="1:11" x14ac:dyDescent="0.25">
      <c r="A4557">
        <v>5158213</v>
      </c>
      <c r="B4557">
        <v>5159130</v>
      </c>
      <c r="C4557" s="10">
        <f t="shared" si="71"/>
        <v>305</v>
      </c>
      <c r="D4557" t="s">
        <v>11</v>
      </c>
      <c r="E4557">
        <v>305</v>
      </c>
      <c r="F4557">
        <v>39937635</v>
      </c>
      <c r="G4557" t="s">
        <v>14</v>
      </c>
      <c r="H4557" t="s">
        <v>9752</v>
      </c>
      <c r="I4557" t="s">
        <v>14</v>
      </c>
      <c r="J4557" t="s">
        <v>9753</v>
      </c>
      <c r="K4557" t="s">
        <v>397</v>
      </c>
    </row>
    <row r="4558" spans="1:11" x14ac:dyDescent="0.25">
      <c r="A4558">
        <v>5159212</v>
      </c>
      <c r="B4558">
        <v>5160309</v>
      </c>
      <c r="C4558" s="10">
        <f t="shared" si="71"/>
        <v>365</v>
      </c>
      <c r="D4558" t="s">
        <v>11</v>
      </c>
      <c r="E4558">
        <v>365</v>
      </c>
      <c r="F4558">
        <v>39937636</v>
      </c>
      <c r="G4558" t="s">
        <v>14</v>
      </c>
      <c r="H4558" t="s">
        <v>9754</v>
      </c>
      <c r="I4558" t="s">
        <v>14</v>
      </c>
      <c r="J4558" t="s">
        <v>9755</v>
      </c>
      <c r="K4558" t="s">
        <v>9756</v>
      </c>
    </row>
    <row r="4559" spans="1:11" x14ac:dyDescent="0.25">
      <c r="A4559">
        <v>5160505</v>
      </c>
      <c r="B4559">
        <v>5161548</v>
      </c>
      <c r="C4559" s="10">
        <f t="shared" si="71"/>
        <v>347</v>
      </c>
      <c r="D4559" t="s">
        <v>14</v>
      </c>
      <c r="E4559">
        <v>347</v>
      </c>
      <c r="F4559">
        <v>39937637</v>
      </c>
      <c r="G4559" t="s">
        <v>14</v>
      </c>
      <c r="H4559" t="s">
        <v>9757</v>
      </c>
      <c r="I4559" t="s">
        <v>14</v>
      </c>
      <c r="J4559" t="s">
        <v>3440</v>
      </c>
      <c r="K4559" t="s">
        <v>9758</v>
      </c>
    </row>
    <row r="4560" spans="1:11" x14ac:dyDescent="0.25">
      <c r="A4560">
        <v>5161590</v>
      </c>
      <c r="B4560">
        <v>5162597</v>
      </c>
      <c r="C4560" s="10">
        <f t="shared" si="71"/>
        <v>335</v>
      </c>
      <c r="D4560" t="s">
        <v>14</v>
      </c>
      <c r="E4560">
        <v>335</v>
      </c>
      <c r="F4560">
        <v>39937638</v>
      </c>
      <c r="G4560" t="s">
        <v>14</v>
      </c>
      <c r="H4560" t="s">
        <v>9759</v>
      </c>
      <c r="I4560" t="s">
        <v>14</v>
      </c>
      <c r="J4560" t="s">
        <v>1940</v>
      </c>
      <c r="K4560" t="s">
        <v>49</v>
      </c>
    </row>
    <row r="4561" spans="1:11" x14ac:dyDescent="0.25">
      <c r="A4561">
        <v>5162843</v>
      </c>
      <c r="B4561">
        <v>5164102</v>
      </c>
      <c r="C4561" s="10">
        <f t="shared" si="71"/>
        <v>419</v>
      </c>
      <c r="D4561" t="s">
        <v>11</v>
      </c>
      <c r="E4561">
        <v>419</v>
      </c>
      <c r="F4561">
        <v>39937639</v>
      </c>
      <c r="G4561" t="s">
        <v>14</v>
      </c>
      <c r="H4561" t="s">
        <v>9760</v>
      </c>
      <c r="I4561" t="s">
        <v>14</v>
      </c>
      <c r="J4561" t="s">
        <v>9761</v>
      </c>
      <c r="K4561" t="s">
        <v>49</v>
      </c>
    </row>
    <row r="4562" spans="1:11" x14ac:dyDescent="0.25">
      <c r="A4562">
        <v>5164133</v>
      </c>
      <c r="B4562">
        <v>5165116</v>
      </c>
      <c r="C4562" s="10">
        <f t="shared" si="71"/>
        <v>327</v>
      </c>
      <c r="D4562" t="s">
        <v>11</v>
      </c>
      <c r="E4562">
        <v>327</v>
      </c>
      <c r="F4562">
        <v>39937640</v>
      </c>
      <c r="G4562" t="s">
        <v>9762</v>
      </c>
      <c r="H4562" t="s">
        <v>9763</v>
      </c>
      <c r="I4562" t="s">
        <v>14</v>
      </c>
      <c r="J4562" t="s">
        <v>8750</v>
      </c>
      <c r="K4562" t="s">
        <v>9764</v>
      </c>
    </row>
    <row r="4563" spans="1:11" x14ac:dyDescent="0.25">
      <c r="A4563">
        <v>5165344</v>
      </c>
      <c r="B4563">
        <v>5166261</v>
      </c>
      <c r="C4563" s="10">
        <f t="shared" si="71"/>
        <v>305</v>
      </c>
      <c r="D4563" t="s">
        <v>11</v>
      </c>
      <c r="E4563">
        <v>305</v>
      </c>
      <c r="F4563">
        <v>39937641</v>
      </c>
      <c r="G4563" t="s">
        <v>14</v>
      </c>
      <c r="H4563" t="s">
        <v>9765</v>
      </c>
      <c r="I4563" t="s">
        <v>14</v>
      </c>
      <c r="J4563" t="s">
        <v>9766</v>
      </c>
      <c r="K4563" t="s">
        <v>9767</v>
      </c>
    </row>
    <row r="4564" spans="1:11" x14ac:dyDescent="0.25">
      <c r="A4564">
        <v>5166277</v>
      </c>
      <c r="B4564">
        <v>5167413</v>
      </c>
      <c r="C4564" s="10">
        <f t="shared" si="71"/>
        <v>378</v>
      </c>
      <c r="D4564" t="s">
        <v>14</v>
      </c>
      <c r="E4564">
        <v>378</v>
      </c>
      <c r="F4564">
        <v>39937642</v>
      </c>
      <c r="G4564" t="s">
        <v>14</v>
      </c>
      <c r="H4564" t="s">
        <v>9768</v>
      </c>
      <c r="I4564" t="s">
        <v>14</v>
      </c>
      <c r="J4564" t="s">
        <v>9769</v>
      </c>
      <c r="K4564" t="s">
        <v>9770</v>
      </c>
    </row>
    <row r="4565" spans="1:11" x14ac:dyDescent="0.25">
      <c r="A4565">
        <v>5167429</v>
      </c>
      <c r="B4565">
        <v>5169585</v>
      </c>
      <c r="C4565" s="10">
        <f t="shared" si="71"/>
        <v>718</v>
      </c>
      <c r="D4565" t="s">
        <v>14</v>
      </c>
      <c r="E4565">
        <v>718</v>
      </c>
      <c r="F4565">
        <v>39937643</v>
      </c>
      <c r="G4565" t="s">
        <v>14</v>
      </c>
      <c r="H4565" t="s">
        <v>9771</v>
      </c>
      <c r="I4565" t="s">
        <v>14</v>
      </c>
      <c r="J4565" t="s">
        <v>6204</v>
      </c>
      <c r="K4565" t="s">
        <v>9772</v>
      </c>
    </row>
    <row r="4566" spans="1:11" x14ac:dyDescent="0.25">
      <c r="A4566">
        <v>5169889</v>
      </c>
      <c r="B4566">
        <v>5171088</v>
      </c>
      <c r="C4566" s="10">
        <f t="shared" si="71"/>
        <v>399</v>
      </c>
      <c r="D4566" t="s">
        <v>11</v>
      </c>
      <c r="E4566">
        <v>399</v>
      </c>
      <c r="F4566">
        <v>39937644</v>
      </c>
      <c r="G4566" t="s">
        <v>14</v>
      </c>
      <c r="H4566" t="s">
        <v>9773</v>
      </c>
      <c r="I4566" t="s">
        <v>14</v>
      </c>
      <c r="J4566" t="s">
        <v>5740</v>
      </c>
      <c r="K4566" t="s">
        <v>9774</v>
      </c>
    </row>
    <row r="4567" spans="1:11" x14ac:dyDescent="0.25">
      <c r="A4567">
        <v>5171110</v>
      </c>
      <c r="B4567">
        <v>5172639</v>
      </c>
      <c r="C4567" s="10">
        <f t="shared" si="71"/>
        <v>509</v>
      </c>
      <c r="D4567" t="s">
        <v>11</v>
      </c>
      <c r="E4567">
        <v>509</v>
      </c>
      <c r="F4567">
        <v>39937645</v>
      </c>
      <c r="G4567" t="s">
        <v>14</v>
      </c>
      <c r="H4567" t="s">
        <v>9775</v>
      </c>
      <c r="I4567" t="s">
        <v>14</v>
      </c>
      <c r="J4567" t="s">
        <v>14</v>
      </c>
      <c r="K4567" t="s">
        <v>49</v>
      </c>
    </row>
    <row r="4568" spans="1:11" x14ac:dyDescent="0.25">
      <c r="A4568">
        <v>5172657</v>
      </c>
      <c r="B4568">
        <v>5173022</v>
      </c>
      <c r="C4568" s="10">
        <f t="shared" si="71"/>
        <v>121</v>
      </c>
      <c r="D4568" t="s">
        <v>14</v>
      </c>
      <c r="E4568">
        <v>121</v>
      </c>
      <c r="F4568">
        <v>39937646</v>
      </c>
      <c r="G4568" t="s">
        <v>14</v>
      </c>
      <c r="H4568" t="s">
        <v>9776</v>
      </c>
      <c r="I4568" t="s">
        <v>14</v>
      </c>
      <c r="J4568" t="s">
        <v>14</v>
      </c>
      <c r="K4568" t="s">
        <v>49</v>
      </c>
    </row>
    <row r="4569" spans="1:11" x14ac:dyDescent="0.25">
      <c r="A4569">
        <v>5173165</v>
      </c>
      <c r="B4569">
        <v>5174634</v>
      </c>
      <c r="C4569" s="10">
        <f t="shared" si="71"/>
        <v>489</v>
      </c>
      <c r="D4569" t="s">
        <v>11</v>
      </c>
      <c r="E4569">
        <v>489</v>
      </c>
      <c r="F4569">
        <v>39937647</v>
      </c>
      <c r="G4569" t="s">
        <v>14</v>
      </c>
      <c r="H4569" t="s">
        <v>9777</v>
      </c>
      <c r="I4569" t="s">
        <v>14</v>
      </c>
      <c r="J4569" t="s">
        <v>7518</v>
      </c>
      <c r="K4569" t="s">
        <v>9778</v>
      </c>
    </row>
    <row r="4570" spans="1:11" x14ac:dyDescent="0.25">
      <c r="A4570">
        <v>5174703</v>
      </c>
      <c r="B4570">
        <v>5175704</v>
      </c>
      <c r="C4570" s="10">
        <f t="shared" si="71"/>
        <v>333</v>
      </c>
      <c r="D4570" t="s">
        <v>14</v>
      </c>
      <c r="E4570">
        <v>333</v>
      </c>
      <c r="F4570">
        <v>39937648</v>
      </c>
      <c r="G4570" t="s">
        <v>14</v>
      </c>
      <c r="H4570" t="s">
        <v>9779</v>
      </c>
      <c r="I4570" t="s">
        <v>14</v>
      </c>
      <c r="J4570" t="s">
        <v>9780</v>
      </c>
      <c r="K4570" t="s">
        <v>9781</v>
      </c>
    </row>
    <row r="4571" spans="1:11" x14ac:dyDescent="0.25">
      <c r="A4571">
        <v>5175717</v>
      </c>
      <c r="B4571">
        <v>5177021</v>
      </c>
      <c r="C4571" s="10">
        <f t="shared" si="71"/>
        <v>434</v>
      </c>
      <c r="D4571" t="s">
        <v>14</v>
      </c>
      <c r="E4571">
        <v>434</v>
      </c>
      <c r="F4571">
        <v>39937649</v>
      </c>
      <c r="G4571" t="s">
        <v>5386</v>
      </c>
      <c r="H4571" t="s">
        <v>9782</v>
      </c>
      <c r="I4571" t="s">
        <v>14</v>
      </c>
      <c r="J4571" t="s">
        <v>3917</v>
      </c>
      <c r="K4571" t="s">
        <v>5388</v>
      </c>
    </row>
    <row r="4572" spans="1:11" x14ac:dyDescent="0.25">
      <c r="A4572">
        <v>5177281</v>
      </c>
      <c r="B4572">
        <v>5179104</v>
      </c>
      <c r="C4572" s="10">
        <f t="shared" si="71"/>
        <v>607</v>
      </c>
      <c r="D4572" t="s">
        <v>11</v>
      </c>
      <c r="E4572">
        <v>607</v>
      </c>
      <c r="F4572">
        <v>39937650</v>
      </c>
      <c r="G4572" t="s">
        <v>14</v>
      </c>
      <c r="H4572" t="s">
        <v>9783</v>
      </c>
      <c r="I4572" t="s">
        <v>14</v>
      </c>
      <c r="J4572" t="s">
        <v>688</v>
      </c>
      <c r="K4572" t="s">
        <v>9784</v>
      </c>
    </row>
    <row r="4573" spans="1:11" x14ac:dyDescent="0.25">
      <c r="A4573">
        <v>5179104</v>
      </c>
      <c r="B4573">
        <v>5179988</v>
      </c>
      <c r="C4573" s="10">
        <f t="shared" si="71"/>
        <v>294</v>
      </c>
      <c r="D4573" t="s">
        <v>11</v>
      </c>
      <c r="E4573">
        <v>294</v>
      </c>
      <c r="F4573">
        <v>39937651</v>
      </c>
      <c r="G4573" t="s">
        <v>14</v>
      </c>
      <c r="H4573" t="s">
        <v>9785</v>
      </c>
      <c r="I4573" t="s">
        <v>14</v>
      </c>
      <c r="J4573" t="s">
        <v>5867</v>
      </c>
      <c r="K4573" t="s">
        <v>5681</v>
      </c>
    </row>
    <row r="4574" spans="1:11" x14ac:dyDescent="0.25">
      <c r="A4574">
        <v>5180009</v>
      </c>
      <c r="B4574">
        <v>5180893</v>
      </c>
      <c r="C4574" s="10">
        <f t="shared" si="71"/>
        <v>294</v>
      </c>
      <c r="D4574" t="s">
        <v>14</v>
      </c>
      <c r="E4574">
        <v>294</v>
      </c>
      <c r="F4574">
        <v>39937652</v>
      </c>
      <c r="G4574" t="s">
        <v>14</v>
      </c>
      <c r="H4574" t="s">
        <v>9786</v>
      </c>
      <c r="I4574" t="s">
        <v>14</v>
      </c>
      <c r="J4574" t="s">
        <v>14</v>
      </c>
      <c r="K4574" t="s">
        <v>49</v>
      </c>
    </row>
    <row r="4575" spans="1:11" x14ac:dyDescent="0.25">
      <c r="A4575">
        <v>5181226</v>
      </c>
      <c r="B4575">
        <v>5182605</v>
      </c>
      <c r="C4575" s="10">
        <f t="shared" si="71"/>
        <v>459</v>
      </c>
      <c r="D4575" t="s">
        <v>11</v>
      </c>
      <c r="E4575">
        <v>459</v>
      </c>
      <c r="F4575">
        <v>39937653</v>
      </c>
      <c r="G4575" t="s">
        <v>14</v>
      </c>
      <c r="H4575" t="s">
        <v>9787</v>
      </c>
      <c r="I4575" t="s">
        <v>14</v>
      </c>
      <c r="J4575" t="s">
        <v>688</v>
      </c>
      <c r="K4575" t="s">
        <v>49</v>
      </c>
    </row>
    <row r="4576" spans="1:11" x14ac:dyDescent="0.25">
      <c r="A4576">
        <v>5182598</v>
      </c>
      <c r="B4576">
        <v>5183329</v>
      </c>
      <c r="C4576" s="10">
        <f t="shared" si="71"/>
        <v>243</v>
      </c>
      <c r="D4576" t="s">
        <v>11</v>
      </c>
      <c r="E4576">
        <v>243</v>
      </c>
      <c r="F4576">
        <v>39937654</v>
      </c>
      <c r="G4576" t="s">
        <v>9788</v>
      </c>
      <c r="H4576" t="s">
        <v>9789</v>
      </c>
      <c r="I4576" t="s">
        <v>14</v>
      </c>
      <c r="J4576" t="s">
        <v>1262</v>
      </c>
      <c r="K4576" t="s">
        <v>2437</v>
      </c>
    </row>
    <row r="4577" spans="1:11" x14ac:dyDescent="0.25">
      <c r="A4577">
        <v>5183551</v>
      </c>
      <c r="B4577">
        <v>5184492</v>
      </c>
      <c r="C4577" s="10">
        <f t="shared" si="71"/>
        <v>313</v>
      </c>
      <c r="D4577" t="s">
        <v>14</v>
      </c>
      <c r="E4577">
        <v>313</v>
      </c>
      <c r="F4577">
        <v>39937655</v>
      </c>
      <c r="G4577" t="s">
        <v>14</v>
      </c>
      <c r="H4577" t="s">
        <v>9790</v>
      </c>
      <c r="I4577" t="s">
        <v>14</v>
      </c>
      <c r="J4577" t="s">
        <v>6398</v>
      </c>
      <c r="K4577" t="s">
        <v>49</v>
      </c>
    </row>
    <row r="4578" spans="1:11" x14ac:dyDescent="0.25">
      <c r="A4578">
        <v>5184527</v>
      </c>
      <c r="B4578">
        <v>5185756</v>
      </c>
      <c r="C4578" s="10">
        <f t="shared" si="71"/>
        <v>409</v>
      </c>
      <c r="D4578" t="s">
        <v>14</v>
      </c>
      <c r="E4578">
        <v>409</v>
      </c>
      <c r="F4578">
        <v>39937656</v>
      </c>
      <c r="G4578" t="s">
        <v>14</v>
      </c>
      <c r="H4578" t="s">
        <v>9791</v>
      </c>
      <c r="I4578" t="s">
        <v>14</v>
      </c>
      <c r="J4578" t="s">
        <v>1423</v>
      </c>
      <c r="K4578" t="s">
        <v>1424</v>
      </c>
    </row>
    <row r="4579" spans="1:11" x14ac:dyDescent="0.25">
      <c r="A4579">
        <v>5186123</v>
      </c>
      <c r="B4579">
        <v>5186395</v>
      </c>
      <c r="C4579" s="10">
        <f t="shared" si="71"/>
        <v>90</v>
      </c>
      <c r="D4579" t="s">
        <v>11</v>
      </c>
      <c r="E4579">
        <v>90</v>
      </c>
      <c r="F4579">
        <v>39937657</v>
      </c>
      <c r="G4579" t="s">
        <v>14</v>
      </c>
      <c r="H4579" t="s">
        <v>9792</v>
      </c>
      <c r="I4579" t="s">
        <v>14</v>
      </c>
      <c r="J4579" t="s">
        <v>4770</v>
      </c>
      <c r="K4579" t="s">
        <v>49</v>
      </c>
    </row>
    <row r="4580" spans="1:11" x14ac:dyDescent="0.25">
      <c r="A4580">
        <v>5186469</v>
      </c>
      <c r="B4580">
        <v>5186924</v>
      </c>
      <c r="C4580" s="10">
        <f t="shared" si="71"/>
        <v>151</v>
      </c>
      <c r="D4580" t="s">
        <v>11</v>
      </c>
      <c r="E4580">
        <v>151</v>
      </c>
      <c r="F4580">
        <v>39937658</v>
      </c>
      <c r="G4580" t="s">
        <v>14</v>
      </c>
      <c r="H4580" t="s">
        <v>9793</v>
      </c>
      <c r="I4580" t="s">
        <v>14</v>
      </c>
      <c r="J4580" t="s">
        <v>9794</v>
      </c>
      <c r="K4580" t="s">
        <v>49</v>
      </c>
    </row>
    <row r="4581" spans="1:11" x14ac:dyDescent="0.25">
      <c r="A4581">
        <v>5187101</v>
      </c>
      <c r="B4581">
        <v>5187688</v>
      </c>
      <c r="C4581" s="10">
        <f t="shared" si="71"/>
        <v>195</v>
      </c>
      <c r="D4581" t="s">
        <v>11</v>
      </c>
      <c r="E4581">
        <v>195</v>
      </c>
      <c r="F4581">
        <v>39937659</v>
      </c>
      <c r="G4581" t="s">
        <v>14</v>
      </c>
      <c r="H4581" t="s">
        <v>9795</v>
      </c>
      <c r="I4581" t="s">
        <v>14</v>
      </c>
      <c r="J4581" t="s">
        <v>2692</v>
      </c>
      <c r="K4581" t="s">
        <v>49</v>
      </c>
    </row>
    <row r="4582" spans="1:11" x14ac:dyDescent="0.25">
      <c r="A4582">
        <v>5188040</v>
      </c>
      <c r="B4582">
        <v>5188336</v>
      </c>
      <c r="C4582" s="10">
        <f t="shared" si="71"/>
        <v>98</v>
      </c>
      <c r="D4582" t="s">
        <v>14</v>
      </c>
      <c r="E4582">
        <v>98</v>
      </c>
      <c r="F4582">
        <v>39937660</v>
      </c>
      <c r="G4582" t="s">
        <v>9796</v>
      </c>
      <c r="H4582" t="s">
        <v>9797</v>
      </c>
      <c r="I4582" t="s">
        <v>14</v>
      </c>
      <c r="J4582" t="s">
        <v>9798</v>
      </c>
      <c r="K4582" t="s">
        <v>9799</v>
      </c>
    </row>
    <row r="4583" spans="1:11" x14ac:dyDescent="0.25">
      <c r="A4583">
        <v>5188370</v>
      </c>
      <c r="B4583">
        <v>5189677</v>
      </c>
      <c r="C4583" s="10">
        <f t="shared" si="71"/>
        <v>435</v>
      </c>
      <c r="D4583" t="s">
        <v>14</v>
      </c>
      <c r="E4583">
        <v>435</v>
      </c>
      <c r="F4583">
        <v>39937661</v>
      </c>
      <c r="G4583" t="s">
        <v>9800</v>
      </c>
      <c r="H4583" t="s">
        <v>9801</v>
      </c>
      <c r="I4583" t="s">
        <v>14</v>
      </c>
      <c r="J4583" t="s">
        <v>2774</v>
      </c>
      <c r="K4583" t="s">
        <v>2775</v>
      </c>
    </row>
    <row r="4584" spans="1:11" x14ac:dyDescent="0.25">
      <c r="A4584">
        <v>5189690</v>
      </c>
      <c r="B4584">
        <v>5190796</v>
      </c>
      <c r="C4584" s="10">
        <f t="shared" si="71"/>
        <v>368</v>
      </c>
      <c r="D4584" t="s">
        <v>14</v>
      </c>
      <c r="E4584">
        <v>368</v>
      </c>
      <c r="F4584">
        <v>39937662</v>
      </c>
      <c r="G4584" t="s">
        <v>9802</v>
      </c>
      <c r="H4584" t="s">
        <v>9803</v>
      </c>
      <c r="I4584" t="s">
        <v>14</v>
      </c>
      <c r="J4584" t="s">
        <v>9804</v>
      </c>
      <c r="K4584" t="s">
        <v>9805</v>
      </c>
    </row>
    <row r="4585" spans="1:11" x14ac:dyDescent="0.25">
      <c r="A4585">
        <v>5190821</v>
      </c>
      <c r="B4585">
        <v>5191666</v>
      </c>
      <c r="C4585" s="10">
        <f t="shared" si="71"/>
        <v>281</v>
      </c>
      <c r="D4585" t="s">
        <v>14</v>
      </c>
      <c r="E4585">
        <v>281</v>
      </c>
      <c r="F4585">
        <v>39937663</v>
      </c>
      <c r="G4585" t="s">
        <v>9806</v>
      </c>
      <c r="H4585" t="s">
        <v>9807</v>
      </c>
      <c r="I4585" t="s">
        <v>14</v>
      </c>
      <c r="J4585" t="s">
        <v>9808</v>
      </c>
      <c r="K4585" t="s">
        <v>9805</v>
      </c>
    </row>
    <row r="4586" spans="1:11" x14ac:dyDescent="0.25">
      <c r="A4586">
        <v>5191999</v>
      </c>
      <c r="B4586">
        <v>5192349</v>
      </c>
      <c r="C4586" s="10">
        <f t="shared" si="71"/>
        <v>116</v>
      </c>
      <c r="D4586" t="s">
        <v>14</v>
      </c>
      <c r="E4586">
        <v>116</v>
      </c>
      <c r="F4586">
        <v>39937664</v>
      </c>
      <c r="G4586" t="s">
        <v>9809</v>
      </c>
      <c r="H4586" t="s">
        <v>9810</v>
      </c>
      <c r="I4586" t="s">
        <v>14</v>
      </c>
      <c r="J4586" t="s">
        <v>14</v>
      </c>
      <c r="K4586" t="s">
        <v>9811</v>
      </c>
    </row>
    <row r="4587" spans="1:11" x14ac:dyDescent="0.25">
      <c r="A4587">
        <v>5192378</v>
      </c>
      <c r="B4587">
        <v>5193571</v>
      </c>
      <c r="C4587" s="10">
        <f t="shared" si="71"/>
        <v>397</v>
      </c>
      <c r="D4587" t="s">
        <v>14</v>
      </c>
      <c r="E4587">
        <v>397</v>
      </c>
      <c r="F4587">
        <v>39937665</v>
      </c>
      <c r="G4587" t="s">
        <v>9812</v>
      </c>
      <c r="H4587" t="s">
        <v>9813</v>
      </c>
      <c r="I4587" t="s">
        <v>14</v>
      </c>
      <c r="J4587" t="s">
        <v>4725</v>
      </c>
      <c r="K4587" t="s">
        <v>9814</v>
      </c>
    </row>
    <row r="4588" spans="1:11" x14ac:dyDescent="0.25">
      <c r="A4588">
        <v>5193564</v>
      </c>
      <c r="B4588">
        <v>5194796</v>
      </c>
      <c r="C4588" s="10">
        <f t="shared" si="71"/>
        <v>410</v>
      </c>
      <c r="D4588" t="s">
        <v>14</v>
      </c>
      <c r="E4588">
        <v>410</v>
      </c>
      <c r="F4588">
        <v>39937666</v>
      </c>
      <c r="G4588" t="s">
        <v>9815</v>
      </c>
      <c r="H4588" t="s">
        <v>9816</v>
      </c>
      <c r="I4588" t="s">
        <v>14</v>
      </c>
      <c r="J4588" t="s">
        <v>5604</v>
      </c>
      <c r="K4588" t="s">
        <v>5605</v>
      </c>
    </row>
    <row r="4589" spans="1:11" x14ac:dyDescent="0.25">
      <c r="A4589">
        <v>5194793</v>
      </c>
      <c r="B4589">
        <v>5195779</v>
      </c>
      <c r="C4589" s="10">
        <f t="shared" si="71"/>
        <v>328</v>
      </c>
      <c r="D4589" t="s">
        <v>14</v>
      </c>
      <c r="E4589">
        <v>328</v>
      </c>
      <c r="F4589">
        <v>39937667</v>
      </c>
      <c r="G4589" t="s">
        <v>9817</v>
      </c>
      <c r="H4589" t="s">
        <v>9818</v>
      </c>
      <c r="I4589" t="s">
        <v>14</v>
      </c>
      <c r="J4589" t="s">
        <v>7594</v>
      </c>
      <c r="K4589" t="s">
        <v>9819</v>
      </c>
    </row>
    <row r="4590" spans="1:11" x14ac:dyDescent="0.25">
      <c r="A4590">
        <v>5195807</v>
      </c>
      <c r="B4590">
        <v>5196127</v>
      </c>
      <c r="C4590" s="10">
        <f t="shared" si="71"/>
        <v>106</v>
      </c>
      <c r="D4590" t="s">
        <v>14</v>
      </c>
      <c r="E4590">
        <v>106</v>
      </c>
      <c r="F4590">
        <v>39937668</v>
      </c>
      <c r="G4590" t="s">
        <v>14</v>
      </c>
      <c r="H4590" t="s">
        <v>9820</v>
      </c>
      <c r="I4590" t="s">
        <v>14</v>
      </c>
      <c r="J4590" t="s">
        <v>5625</v>
      </c>
      <c r="K4590" t="s">
        <v>6429</v>
      </c>
    </row>
    <row r="4591" spans="1:11" x14ac:dyDescent="0.25">
      <c r="A4591">
        <v>5196535</v>
      </c>
      <c r="B4591">
        <v>5197245</v>
      </c>
      <c r="C4591" s="10">
        <f t="shared" si="71"/>
        <v>236</v>
      </c>
      <c r="D4591" t="s">
        <v>14</v>
      </c>
      <c r="E4591">
        <v>236</v>
      </c>
      <c r="F4591">
        <v>39937669</v>
      </c>
      <c r="G4591" t="s">
        <v>9821</v>
      </c>
      <c r="H4591" t="s">
        <v>9822</v>
      </c>
      <c r="I4591" t="s">
        <v>14</v>
      </c>
      <c r="J4591" t="s">
        <v>14</v>
      </c>
      <c r="K4591" t="s">
        <v>9823</v>
      </c>
    </row>
    <row r="4592" spans="1:11" x14ac:dyDescent="0.25">
      <c r="A4592">
        <v>5197263</v>
      </c>
      <c r="B4592">
        <v>5197574</v>
      </c>
      <c r="C4592" s="10">
        <f t="shared" si="71"/>
        <v>103</v>
      </c>
      <c r="D4592" t="s">
        <v>14</v>
      </c>
      <c r="E4592">
        <v>103</v>
      </c>
      <c r="F4592">
        <v>39937670</v>
      </c>
      <c r="G4592" t="s">
        <v>9824</v>
      </c>
      <c r="H4592" t="s">
        <v>9825</v>
      </c>
      <c r="I4592" t="s">
        <v>14</v>
      </c>
      <c r="J4592" t="s">
        <v>2080</v>
      </c>
      <c r="K4592" t="s">
        <v>65</v>
      </c>
    </row>
    <row r="4593" spans="1:11" x14ac:dyDescent="0.25">
      <c r="A4593">
        <v>5197635</v>
      </c>
      <c r="B4593">
        <v>5197841</v>
      </c>
      <c r="C4593" s="10">
        <f t="shared" si="71"/>
        <v>68</v>
      </c>
      <c r="D4593" t="s">
        <v>14</v>
      </c>
      <c r="E4593">
        <v>68</v>
      </c>
      <c r="F4593">
        <v>39937671</v>
      </c>
      <c r="G4593" t="s">
        <v>14</v>
      </c>
      <c r="H4593" t="s">
        <v>9826</v>
      </c>
      <c r="I4593" t="s">
        <v>14</v>
      </c>
      <c r="J4593" t="s">
        <v>9827</v>
      </c>
      <c r="K4593" t="s">
        <v>49</v>
      </c>
    </row>
    <row r="4594" spans="1:11" x14ac:dyDescent="0.25">
      <c r="A4594">
        <v>5197860</v>
      </c>
      <c r="B4594">
        <v>5198324</v>
      </c>
      <c r="C4594" s="10">
        <f t="shared" si="71"/>
        <v>154</v>
      </c>
      <c r="D4594" t="s">
        <v>14</v>
      </c>
      <c r="E4594">
        <v>154</v>
      </c>
      <c r="F4594">
        <v>39937672</v>
      </c>
      <c r="G4594" t="s">
        <v>14</v>
      </c>
      <c r="H4594" t="s">
        <v>9828</v>
      </c>
      <c r="I4594" t="s">
        <v>14</v>
      </c>
      <c r="J4594" t="s">
        <v>14</v>
      </c>
      <c r="K4594" t="s">
        <v>49</v>
      </c>
    </row>
    <row r="4595" spans="1:11" x14ac:dyDescent="0.25">
      <c r="A4595">
        <v>5198326</v>
      </c>
      <c r="B4595">
        <v>5198724</v>
      </c>
      <c r="C4595" s="10">
        <f t="shared" si="71"/>
        <v>132</v>
      </c>
      <c r="D4595" t="s">
        <v>14</v>
      </c>
      <c r="E4595">
        <v>132</v>
      </c>
      <c r="F4595">
        <v>39937673</v>
      </c>
      <c r="G4595" t="s">
        <v>9829</v>
      </c>
      <c r="H4595" t="s">
        <v>9830</v>
      </c>
      <c r="I4595" t="s">
        <v>14</v>
      </c>
      <c r="J4595" t="s">
        <v>14</v>
      </c>
      <c r="K4595" t="s">
        <v>9831</v>
      </c>
    </row>
    <row r="4596" spans="1:11" x14ac:dyDescent="0.25">
      <c r="A4596">
        <v>5198780</v>
      </c>
      <c r="B4596">
        <v>5200153</v>
      </c>
      <c r="C4596" s="10">
        <f t="shared" si="71"/>
        <v>457</v>
      </c>
      <c r="D4596" t="s">
        <v>14</v>
      </c>
      <c r="E4596">
        <v>457</v>
      </c>
      <c r="F4596">
        <v>39937674</v>
      </c>
      <c r="G4596" t="s">
        <v>9832</v>
      </c>
      <c r="H4596" t="s">
        <v>9833</v>
      </c>
      <c r="I4596" t="s">
        <v>14</v>
      </c>
      <c r="J4596" t="s">
        <v>3496</v>
      </c>
      <c r="K4596" t="s">
        <v>9834</v>
      </c>
    </row>
    <row r="4597" spans="1:11" x14ac:dyDescent="0.25">
      <c r="A4597">
        <v>5200164</v>
      </c>
      <c r="B4597">
        <v>5201627</v>
      </c>
      <c r="C4597" s="10">
        <f t="shared" si="71"/>
        <v>487</v>
      </c>
      <c r="D4597" t="s">
        <v>14</v>
      </c>
      <c r="E4597">
        <v>487</v>
      </c>
      <c r="F4597">
        <v>39937675</v>
      </c>
      <c r="G4597" t="s">
        <v>9835</v>
      </c>
      <c r="H4597" t="s">
        <v>9836</v>
      </c>
      <c r="I4597" t="s">
        <v>14</v>
      </c>
      <c r="J4597" t="s">
        <v>3496</v>
      </c>
      <c r="K4597" t="s">
        <v>9837</v>
      </c>
    </row>
    <row r="4598" spans="1:11" x14ac:dyDescent="0.25">
      <c r="A4598">
        <v>5201667</v>
      </c>
      <c r="B4598">
        <v>5203226</v>
      </c>
      <c r="C4598" s="10">
        <f t="shared" si="71"/>
        <v>519</v>
      </c>
      <c r="D4598" t="s">
        <v>14</v>
      </c>
      <c r="E4598">
        <v>519</v>
      </c>
      <c r="F4598">
        <v>39937676</v>
      </c>
      <c r="G4598" t="s">
        <v>9838</v>
      </c>
      <c r="H4598" t="s">
        <v>9839</v>
      </c>
      <c r="I4598" t="s">
        <v>14</v>
      </c>
      <c r="J4598" t="s">
        <v>3496</v>
      </c>
      <c r="K4598" t="s">
        <v>9840</v>
      </c>
    </row>
    <row r="4599" spans="1:11" x14ac:dyDescent="0.25">
      <c r="A4599">
        <v>5203315</v>
      </c>
      <c r="B4599">
        <v>5204778</v>
      </c>
      <c r="C4599" s="10">
        <f t="shared" si="71"/>
        <v>487</v>
      </c>
      <c r="D4599" t="s">
        <v>14</v>
      </c>
      <c r="E4599">
        <v>487</v>
      </c>
      <c r="F4599">
        <v>39937677</v>
      </c>
      <c r="G4599" t="s">
        <v>9841</v>
      </c>
      <c r="H4599" t="s">
        <v>9842</v>
      </c>
      <c r="I4599" t="s">
        <v>14</v>
      </c>
      <c r="J4599" t="s">
        <v>3496</v>
      </c>
      <c r="K4599" t="s">
        <v>3628</v>
      </c>
    </row>
    <row r="4600" spans="1:11" x14ac:dyDescent="0.25">
      <c r="A4600">
        <v>5204850</v>
      </c>
      <c r="B4600">
        <v>5205746</v>
      </c>
      <c r="C4600" s="10">
        <f t="shared" si="71"/>
        <v>298</v>
      </c>
      <c r="D4600" t="s">
        <v>14</v>
      </c>
      <c r="E4600">
        <v>298</v>
      </c>
      <c r="F4600">
        <v>39937678</v>
      </c>
      <c r="G4600" t="s">
        <v>3504</v>
      </c>
      <c r="H4600" t="s">
        <v>9843</v>
      </c>
      <c r="I4600" t="s">
        <v>14</v>
      </c>
      <c r="J4600" t="s">
        <v>3506</v>
      </c>
      <c r="K4600" t="s">
        <v>3507</v>
      </c>
    </row>
    <row r="4601" spans="1:11" x14ac:dyDescent="0.25">
      <c r="A4601">
        <v>5206323</v>
      </c>
      <c r="B4601">
        <v>5207225</v>
      </c>
      <c r="C4601" s="10">
        <f t="shared" si="71"/>
        <v>300</v>
      </c>
      <c r="D4601" t="s">
        <v>14</v>
      </c>
      <c r="E4601">
        <v>300</v>
      </c>
      <c r="F4601">
        <v>39937679</v>
      </c>
      <c r="G4601" t="s">
        <v>14</v>
      </c>
      <c r="H4601" t="s">
        <v>9844</v>
      </c>
      <c r="I4601" t="s">
        <v>14</v>
      </c>
      <c r="J4601" t="s">
        <v>14</v>
      </c>
      <c r="K4601" t="s">
        <v>49</v>
      </c>
    </row>
    <row r="4602" spans="1:11" x14ac:dyDescent="0.25">
      <c r="A4602">
        <v>5207241</v>
      </c>
      <c r="B4602">
        <v>5207519</v>
      </c>
      <c r="C4602" s="10">
        <f t="shared" si="71"/>
        <v>92</v>
      </c>
      <c r="D4602" t="s">
        <v>14</v>
      </c>
      <c r="E4602">
        <v>92</v>
      </c>
      <c r="F4602">
        <v>39937680</v>
      </c>
      <c r="G4602" t="s">
        <v>14</v>
      </c>
      <c r="H4602" t="s">
        <v>9845</v>
      </c>
      <c r="I4602" t="s">
        <v>14</v>
      </c>
      <c r="J4602" t="s">
        <v>14</v>
      </c>
      <c r="K4602" t="s">
        <v>49</v>
      </c>
    </row>
    <row r="4603" spans="1:11" x14ac:dyDescent="0.25">
      <c r="A4603">
        <v>5207522</v>
      </c>
      <c r="B4603">
        <v>5207722</v>
      </c>
      <c r="C4603" s="10">
        <f t="shared" si="71"/>
        <v>66</v>
      </c>
      <c r="D4603" t="s">
        <v>14</v>
      </c>
      <c r="E4603">
        <v>66</v>
      </c>
      <c r="F4603">
        <v>39937681</v>
      </c>
      <c r="G4603" t="s">
        <v>9846</v>
      </c>
      <c r="H4603" t="s">
        <v>9847</v>
      </c>
      <c r="I4603" t="s">
        <v>14</v>
      </c>
      <c r="J4603" t="s">
        <v>9848</v>
      </c>
      <c r="K4603" t="s">
        <v>49</v>
      </c>
    </row>
    <row r="4604" spans="1:11" x14ac:dyDescent="0.25">
      <c r="A4604">
        <v>5207760</v>
      </c>
      <c r="B4604">
        <v>5207993</v>
      </c>
      <c r="C4604" s="10">
        <f t="shared" si="71"/>
        <v>77</v>
      </c>
      <c r="D4604" t="s">
        <v>14</v>
      </c>
      <c r="E4604">
        <v>77</v>
      </c>
      <c r="F4604">
        <v>39937682</v>
      </c>
      <c r="G4604" t="s">
        <v>14</v>
      </c>
      <c r="H4604" t="s">
        <v>9849</v>
      </c>
      <c r="I4604" t="s">
        <v>14</v>
      </c>
      <c r="J4604" t="s">
        <v>14</v>
      </c>
      <c r="K4604" t="s">
        <v>49</v>
      </c>
    </row>
    <row r="4605" spans="1:11" x14ac:dyDescent="0.25">
      <c r="A4605">
        <v>5207993</v>
      </c>
      <c r="B4605">
        <v>5208292</v>
      </c>
      <c r="C4605" s="10">
        <f t="shared" si="71"/>
        <v>99</v>
      </c>
      <c r="D4605" t="s">
        <v>14</v>
      </c>
      <c r="E4605">
        <v>99</v>
      </c>
      <c r="F4605">
        <v>39937683</v>
      </c>
      <c r="G4605" t="s">
        <v>9850</v>
      </c>
      <c r="H4605" t="s">
        <v>9851</v>
      </c>
      <c r="I4605" t="s">
        <v>14</v>
      </c>
      <c r="J4605" t="s">
        <v>14</v>
      </c>
      <c r="K4605" t="s">
        <v>9852</v>
      </c>
    </row>
    <row r="4606" spans="1:11" x14ac:dyDescent="0.25">
      <c r="A4606">
        <v>5208289</v>
      </c>
      <c r="B4606">
        <v>5209074</v>
      </c>
      <c r="C4606" s="10">
        <f t="shared" si="71"/>
        <v>261</v>
      </c>
      <c r="D4606" t="s">
        <v>14</v>
      </c>
      <c r="E4606">
        <v>261</v>
      </c>
      <c r="F4606">
        <v>39937684</v>
      </c>
      <c r="G4606" t="s">
        <v>14</v>
      </c>
      <c r="H4606" t="s">
        <v>9853</v>
      </c>
      <c r="I4606" t="s">
        <v>14</v>
      </c>
      <c r="J4606" t="s">
        <v>9854</v>
      </c>
      <c r="K4606" t="s">
        <v>49</v>
      </c>
    </row>
    <row r="4607" spans="1:11" x14ac:dyDescent="0.25">
      <c r="A4607">
        <v>5209064</v>
      </c>
      <c r="B4607">
        <v>5209603</v>
      </c>
      <c r="C4607" s="10">
        <f t="shared" si="71"/>
        <v>179</v>
      </c>
      <c r="D4607" t="s">
        <v>14</v>
      </c>
      <c r="E4607">
        <v>179</v>
      </c>
      <c r="F4607">
        <v>39937685</v>
      </c>
      <c r="G4607" t="s">
        <v>14</v>
      </c>
      <c r="H4607" t="s">
        <v>9855</v>
      </c>
      <c r="I4607" t="s">
        <v>14</v>
      </c>
      <c r="J4607" t="s">
        <v>14</v>
      </c>
      <c r="K4607" t="s">
        <v>49</v>
      </c>
    </row>
    <row r="4608" spans="1:11" x14ac:dyDescent="0.25">
      <c r="A4608">
        <v>5209607</v>
      </c>
      <c r="B4608">
        <v>5209963</v>
      </c>
      <c r="C4608" s="10">
        <f t="shared" si="71"/>
        <v>118</v>
      </c>
      <c r="D4608" t="s">
        <v>14</v>
      </c>
      <c r="E4608">
        <v>118</v>
      </c>
      <c r="F4608">
        <v>39937686</v>
      </c>
      <c r="G4608" t="s">
        <v>9856</v>
      </c>
      <c r="H4608" t="s">
        <v>9857</v>
      </c>
      <c r="I4608" t="s">
        <v>14</v>
      </c>
      <c r="J4608" t="s">
        <v>5625</v>
      </c>
      <c r="K4608" t="s">
        <v>6429</v>
      </c>
    </row>
    <row r="4609" spans="1:11" x14ac:dyDescent="0.25">
      <c r="A4609">
        <v>5209974</v>
      </c>
      <c r="B4609">
        <v>5210195</v>
      </c>
      <c r="C4609" s="10">
        <f t="shared" si="71"/>
        <v>73</v>
      </c>
      <c r="D4609" t="s">
        <v>14</v>
      </c>
      <c r="E4609">
        <v>73</v>
      </c>
      <c r="F4609">
        <v>39937687</v>
      </c>
      <c r="G4609" t="s">
        <v>9858</v>
      </c>
      <c r="H4609" t="s">
        <v>9859</v>
      </c>
      <c r="I4609" t="s">
        <v>14</v>
      </c>
      <c r="J4609" t="s">
        <v>3197</v>
      </c>
      <c r="K4609" t="s">
        <v>65</v>
      </c>
    </row>
    <row r="4610" spans="1:11" x14ac:dyDescent="0.25">
      <c r="A4610">
        <v>5210219</v>
      </c>
      <c r="B4610">
        <v>5211775</v>
      </c>
      <c r="C4610" s="10">
        <f t="shared" si="71"/>
        <v>518</v>
      </c>
      <c r="D4610" t="s">
        <v>14</v>
      </c>
      <c r="E4610">
        <v>518</v>
      </c>
      <c r="F4610">
        <v>39937688</v>
      </c>
      <c r="G4610" t="s">
        <v>9860</v>
      </c>
      <c r="H4610" t="s">
        <v>9861</v>
      </c>
      <c r="I4610" t="s">
        <v>14</v>
      </c>
      <c r="J4610" t="s">
        <v>4622</v>
      </c>
      <c r="K4610" t="s">
        <v>9862</v>
      </c>
    </row>
    <row r="4611" spans="1:11" x14ac:dyDescent="0.25">
      <c r="A4611">
        <v>5211934</v>
      </c>
      <c r="B4611">
        <v>5212128</v>
      </c>
      <c r="C4611" s="10">
        <f t="shared" si="71"/>
        <v>64</v>
      </c>
      <c r="D4611" t="s">
        <v>14</v>
      </c>
      <c r="E4611">
        <v>64</v>
      </c>
      <c r="F4611">
        <v>39937689</v>
      </c>
      <c r="G4611" t="s">
        <v>9863</v>
      </c>
      <c r="H4611" t="s">
        <v>9864</v>
      </c>
      <c r="I4611" t="s">
        <v>14</v>
      </c>
      <c r="J4611" t="s">
        <v>1880</v>
      </c>
      <c r="K4611" t="s">
        <v>65</v>
      </c>
    </row>
    <row r="4612" spans="1:11" x14ac:dyDescent="0.25">
      <c r="A4612">
        <v>5212401</v>
      </c>
      <c r="B4612">
        <v>5214155</v>
      </c>
      <c r="C4612" s="10">
        <f t="shared" si="71"/>
        <v>584</v>
      </c>
      <c r="D4612" t="s">
        <v>14</v>
      </c>
      <c r="E4612">
        <v>584</v>
      </c>
      <c r="F4612">
        <v>39937690</v>
      </c>
      <c r="G4612" t="s">
        <v>9865</v>
      </c>
      <c r="H4612" t="s">
        <v>9866</v>
      </c>
      <c r="I4612" t="s">
        <v>14</v>
      </c>
      <c r="J4612" t="s">
        <v>3502</v>
      </c>
      <c r="K4612" t="s">
        <v>9867</v>
      </c>
    </row>
    <row r="4613" spans="1:11" x14ac:dyDescent="0.25">
      <c r="A4613">
        <v>5214468</v>
      </c>
      <c r="B4613">
        <v>5215364</v>
      </c>
      <c r="C4613" s="10">
        <f t="shared" ref="C4613:C4676" si="72">(B4613-A4613+1)/3-1</f>
        <v>298</v>
      </c>
      <c r="D4613" t="s">
        <v>14</v>
      </c>
      <c r="E4613">
        <v>298</v>
      </c>
      <c r="F4613">
        <v>39937691</v>
      </c>
      <c r="G4613" t="s">
        <v>9868</v>
      </c>
      <c r="H4613" t="s">
        <v>9869</v>
      </c>
      <c r="I4613" t="s">
        <v>14</v>
      </c>
      <c r="J4613" t="s">
        <v>97</v>
      </c>
      <c r="K4613" t="s">
        <v>3141</v>
      </c>
    </row>
    <row r="4614" spans="1:11" x14ac:dyDescent="0.25">
      <c r="A4614">
        <v>5215621</v>
      </c>
      <c r="B4614">
        <v>5216475</v>
      </c>
      <c r="C4614" s="10">
        <f t="shared" si="72"/>
        <v>284</v>
      </c>
      <c r="D4614" t="s">
        <v>11</v>
      </c>
      <c r="E4614">
        <v>284</v>
      </c>
      <c r="F4614">
        <v>39937692</v>
      </c>
      <c r="G4614" t="s">
        <v>14</v>
      </c>
      <c r="H4614" t="s">
        <v>9870</v>
      </c>
      <c r="I4614" t="s">
        <v>14</v>
      </c>
      <c r="J4614" t="s">
        <v>14</v>
      </c>
      <c r="K4614" t="s">
        <v>49</v>
      </c>
    </row>
    <row r="4615" spans="1:11" x14ac:dyDescent="0.25">
      <c r="A4615">
        <v>5216625</v>
      </c>
      <c r="B4615">
        <v>5218511</v>
      </c>
      <c r="C4615" s="10">
        <f t="shared" si="72"/>
        <v>628</v>
      </c>
      <c r="D4615" t="s">
        <v>14</v>
      </c>
      <c r="E4615">
        <v>628</v>
      </c>
      <c r="F4615">
        <v>39937693</v>
      </c>
      <c r="G4615" t="s">
        <v>9871</v>
      </c>
      <c r="H4615" t="s">
        <v>9872</v>
      </c>
      <c r="I4615" t="s">
        <v>14</v>
      </c>
      <c r="J4615" t="s">
        <v>9873</v>
      </c>
      <c r="K4615" t="s">
        <v>9874</v>
      </c>
    </row>
    <row r="4616" spans="1:11" x14ac:dyDescent="0.25">
      <c r="A4616">
        <v>5218549</v>
      </c>
      <c r="B4616">
        <v>5218839</v>
      </c>
      <c r="C4616" s="10">
        <f t="shared" si="72"/>
        <v>96</v>
      </c>
      <c r="D4616" t="s">
        <v>14</v>
      </c>
      <c r="E4616">
        <v>96</v>
      </c>
      <c r="F4616">
        <v>39937694</v>
      </c>
      <c r="G4616" t="s">
        <v>14</v>
      </c>
      <c r="H4616" t="s">
        <v>9875</v>
      </c>
      <c r="I4616" t="s">
        <v>14</v>
      </c>
      <c r="J4616" t="s">
        <v>9876</v>
      </c>
      <c r="K4616" t="s">
        <v>9877</v>
      </c>
    </row>
    <row r="4617" spans="1:11" x14ac:dyDescent="0.25">
      <c r="A4617">
        <v>5219202</v>
      </c>
      <c r="B4617">
        <v>5219363</v>
      </c>
      <c r="C4617" s="10">
        <f t="shared" si="72"/>
        <v>53</v>
      </c>
      <c r="D4617" t="s">
        <v>11</v>
      </c>
      <c r="E4617">
        <v>53</v>
      </c>
      <c r="F4617">
        <v>39937695</v>
      </c>
      <c r="G4617" t="s">
        <v>14</v>
      </c>
      <c r="H4617" t="s">
        <v>9878</v>
      </c>
      <c r="I4617" t="s">
        <v>14</v>
      </c>
      <c r="J4617" t="s">
        <v>14</v>
      </c>
      <c r="K4617" t="s">
        <v>49</v>
      </c>
    </row>
    <row r="4618" spans="1:11" x14ac:dyDescent="0.25">
      <c r="A4618">
        <v>5219533</v>
      </c>
      <c r="B4618">
        <v>5221230</v>
      </c>
      <c r="C4618" s="10">
        <f t="shared" si="72"/>
        <v>565</v>
      </c>
      <c r="D4618" t="s">
        <v>14</v>
      </c>
      <c r="E4618">
        <v>565</v>
      </c>
      <c r="F4618">
        <v>39937696</v>
      </c>
      <c r="G4618" t="s">
        <v>14</v>
      </c>
      <c r="H4618" t="s">
        <v>9879</v>
      </c>
      <c r="I4618" t="s">
        <v>14</v>
      </c>
      <c r="J4618" t="s">
        <v>420</v>
      </c>
      <c r="K4618" t="s">
        <v>421</v>
      </c>
    </row>
    <row r="4619" spans="1:11" x14ac:dyDescent="0.25">
      <c r="A4619">
        <v>5221609</v>
      </c>
      <c r="B4619">
        <v>5223303</v>
      </c>
      <c r="C4619" s="10">
        <f t="shared" si="72"/>
        <v>564</v>
      </c>
      <c r="D4619" t="s">
        <v>14</v>
      </c>
      <c r="E4619">
        <v>564</v>
      </c>
      <c r="F4619">
        <v>39937697</v>
      </c>
      <c r="G4619" t="s">
        <v>14</v>
      </c>
      <c r="H4619" t="s">
        <v>9880</v>
      </c>
      <c r="I4619" t="s">
        <v>14</v>
      </c>
      <c r="J4619" t="s">
        <v>420</v>
      </c>
      <c r="K4619" t="s">
        <v>421</v>
      </c>
    </row>
    <row r="4620" spans="1:11" x14ac:dyDescent="0.25">
      <c r="A4620">
        <v>5223509</v>
      </c>
      <c r="B4620">
        <v>5223895</v>
      </c>
      <c r="C4620" s="10">
        <f t="shared" si="72"/>
        <v>128</v>
      </c>
      <c r="D4620" t="s">
        <v>14</v>
      </c>
      <c r="E4620">
        <v>128</v>
      </c>
      <c r="F4620">
        <v>39937698</v>
      </c>
      <c r="G4620" t="s">
        <v>14</v>
      </c>
      <c r="H4620" t="s">
        <v>9881</v>
      </c>
      <c r="I4620" t="s">
        <v>14</v>
      </c>
      <c r="J4620" t="s">
        <v>14</v>
      </c>
      <c r="K4620" t="s">
        <v>49</v>
      </c>
    </row>
    <row r="4621" spans="1:11" x14ac:dyDescent="0.25">
      <c r="A4621">
        <v>5224192</v>
      </c>
      <c r="B4621">
        <v>5225577</v>
      </c>
      <c r="C4621" s="10">
        <f t="shared" si="72"/>
        <v>461</v>
      </c>
      <c r="D4621" t="s">
        <v>14</v>
      </c>
      <c r="E4621">
        <v>461</v>
      </c>
      <c r="F4621">
        <v>39937699</v>
      </c>
      <c r="G4621" t="s">
        <v>9882</v>
      </c>
      <c r="H4621" t="s">
        <v>9883</v>
      </c>
      <c r="I4621" t="s">
        <v>14</v>
      </c>
      <c r="J4621" t="s">
        <v>803</v>
      </c>
      <c r="K4621" t="s">
        <v>9884</v>
      </c>
    </row>
    <row r="4622" spans="1:11" x14ac:dyDescent="0.25">
      <c r="A4622">
        <v>5225636</v>
      </c>
      <c r="B4622">
        <v>5226721</v>
      </c>
      <c r="C4622" s="10">
        <f t="shared" si="72"/>
        <v>361</v>
      </c>
      <c r="D4622" t="s">
        <v>14</v>
      </c>
      <c r="E4622">
        <v>361</v>
      </c>
      <c r="F4622">
        <v>39937700</v>
      </c>
      <c r="G4622" t="s">
        <v>9885</v>
      </c>
      <c r="H4622" t="s">
        <v>9886</v>
      </c>
      <c r="I4622" t="s">
        <v>14</v>
      </c>
      <c r="J4622" t="s">
        <v>9887</v>
      </c>
      <c r="K4622" t="s">
        <v>9888</v>
      </c>
    </row>
    <row r="4623" spans="1:11" x14ac:dyDescent="0.25">
      <c r="A4623">
        <v>5226783</v>
      </c>
      <c r="B4623">
        <v>5228750</v>
      </c>
      <c r="C4623" s="10">
        <f t="shared" si="72"/>
        <v>655</v>
      </c>
      <c r="D4623" t="s">
        <v>14</v>
      </c>
      <c r="E4623">
        <v>655</v>
      </c>
      <c r="F4623">
        <v>39937701</v>
      </c>
      <c r="G4623" t="s">
        <v>9889</v>
      </c>
      <c r="H4623" t="s">
        <v>9890</v>
      </c>
      <c r="I4623" t="s">
        <v>14</v>
      </c>
      <c r="J4623" t="s">
        <v>2543</v>
      </c>
      <c r="K4623" t="s">
        <v>2544</v>
      </c>
    </row>
    <row r="4624" spans="1:11" x14ac:dyDescent="0.25">
      <c r="A4624">
        <v>5228833</v>
      </c>
      <c r="B4624">
        <v>5229708</v>
      </c>
      <c r="C4624" s="10">
        <f t="shared" si="72"/>
        <v>291</v>
      </c>
      <c r="D4624" t="s">
        <v>14</v>
      </c>
      <c r="E4624">
        <v>291</v>
      </c>
      <c r="F4624">
        <v>39937702</v>
      </c>
      <c r="G4624" t="s">
        <v>9891</v>
      </c>
      <c r="H4624" t="s">
        <v>9892</v>
      </c>
      <c r="I4624" t="s">
        <v>14</v>
      </c>
      <c r="J4624" t="s">
        <v>9893</v>
      </c>
      <c r="K4624" t="s">
        <v>9894</v>
      </c>
    </row>
    <row r="4625" spans="1:11" x14ac:dyDescent="0.25">
      <c r="A4625">
        <v>5229746</v>
      </c>
      <c r="B4625">
        <v>5230777</v>
      </c>
      <c r="C4625" s="10">
        <f t="shared" si="72"/>
        <v>343</v>
      </c>
      <c r="D4625" t="s">
        <v>14</v>
      </c>
      <c r="E4625">
        <v>343</v>
      </c>
      <c r="F4625">
        <v>39937703</v>
      </c>
      <c r="G4625" t="s">
        <v>9895</v>
      </c>
      <c r="H4625" t="s">
        <v>9896</v>
      </c>
      <c r="I4625" t="s">
        <v>14</v>
      </c>
      <c r="J4625" t="s">
        <v>9897</v>
      </c>
      <c r="K4625" t="s">
        <v>9898</v>
      </c>
    </row>
    <row r="4626" spans="1:11" x14ac:dyDescent="0.25">
      <c r="A4626">
        <v>5231249</v>
      </c>
      <c r="B4626">
        <v>5231998</v>
      </c>
      <c r="C4626" s="10">
        <f t="shared" si="72"/>
        <v>249</v>
      </c>
      <c r="D4626" t="s">
        <v>11</v>
      </c>
      <c r="E4626">
        <v>249</v>
      </c>
      <c r="F4626">
        <v>39937704</v>
      </c>
      <c r="G4626" t="s">
        <v>14</v>
      </c>
      <c r="H4626" t="s">
        <v>9899</v>
      </c>
      <c r="I4626" t="s">
        <v>14</v>
      </c>
      <c r="J4626" t="s">
        <v>9900</v>
      </c>
      <c r="K4626" t="s">
        <v>5934</v>
      </c>
    </row>
    <row r="4627" spans="1:11" x14ac:dyDescent="0.25">
      <c r="A4627">
        <v>5232127</v>
      </c>
      <c r="B4627">
        <v>5232882</v>
      </c>
      <c r="C4627" s="10">
        <f t="shared" si="72"/>
        <v>251</v>
      </c>
      <c r="D4627" t="s">
        <v>14</v>
      </c>
      <c r="E4627">
        <v>251</v>
      </c>
      <c r="F4627">
        <v>39937705</v>
      </c>
      <c r="G4627" t="s">
        <v>9901</v>
      </c>
      <c r="H4627" t="s">
        <v>9902</v>
      </c>
      <c r="I4627" t="s">
        <v>14</v>
      </c>
      <c r="J4627" t="s">
        <v>1937</v>
      </c>
      <c r="K4627" t="s">
        <v>1938</v>
      </c>
    </row>
    <row r="4628" spans="1:11" x14ac:dyDescent="0.25">
      <c r="A4628">
        <v>5232963</v>
      </c>
      <c r="B4628">
        <v>5234051</v>
      </c>
      <c r="C4628" s="10">
        <f t="shared" si="72"/>
        <v>362</v>
      </c>
      <c r="D4628" t="s">
        <v>14</v>
      </c>
      <c r="E4628">
        <v>362</v>
      </c>
      <c r="F4628">
        <v>39937706</v>
      </c>
      <c r="G4628" t="s">
        <v>14</v>
      </c>
      <c r="H4628" t="s">
        <v>9903</v>
      </c>
      <c r="I4628" t="s">
        <v>14</v>
      </c>
      <c r="J4628" t="s">
        <v>4757</v>
      </c>
      <c r="K4628" t="s">
        <v>3568</v>
      </c>
    </row>
    <row r="4629" spans="1:11" x14ac:dyDescent="0.25">
      <c r="A4629">
        <v>5234085</v>
      </c>
      <c r="B4629">
        <v>5235878</v>
      </c>
      <c r="C4629" s="10">
        <f t="shared" si="72"/>
        <v>597</v>
      </c>
      <c r="D4629" t="s">
        <v>14</v>
      </c>
      <c r="E4629">
        <v>597</v>
      </c>
      <c r="F4629">
        <v>39937707</v>
      </c>
      <c r="G4629" t="s">
        <v>14</v>
      </c>
      <c r="H4629" t="s">
        <v>9904</v>
      </c>
      <c r="I4629" t="s">
        <v>14</v>
      </c>
      <c r="J4629" t="s">
        <v>9009</v>
      </c>
      <c r="K4629" t="s">
        <v>330</v>
      </c>
    </row>
    <row r="4630" spans="1:11" x14ac:dyDescent="0.25">
      <c r="A4630">
        <v>5235875</v>
      </c>
      <c r="B4630">
        <v>5237020</v>
      </c>
      <c r="C4630" s="10">
        <f t="shared" si="72"/>
        <v>381</v>
      </c>
      <c r="D4630" t="s">
        <v>14</v>
      </c>
      <c r="E4630">
        <v>381</v>
      </c>
      <c r="F4630">
        <v>39937708</v>
      </c>
      <c r="G4630" t="s">
        <v>9905</v>
      </c>
      <c r="H4630" t="s">
        <v>9906</v>
      </c>
      <c r="I4630" t="s">
        <v>14</v>
      </c>
      <c r="J4630" t="s">
        <v>3705</v>
      </c>
      <c r="K4630" t="s">
        <v>9907</v>
      </c>
    </row>
    <row r="4631" spans="1:11" x14ac:dyDescent="0.25">
      <c r="A4631">
        <v>5237135</v>
      </c>
      <c r="B4631">
        <v>5238082</v>
      </c>
      <c r="C4631" s="10">
        <f t="shared" si="72"/>
        <v>315</v>
      </c>
      <c r="D4631" t="s">
        <v>11</v>
      </c>
      <c r="E4631">
        <v>315</v>
      </c>
      <c r="F4631">
        <v>39937709</v>
      </c>
      <c r="G4631" t="s">
        <v>14</v>
      </c>
      <c r="H4631" t="s">
        <v>9908</v>
      </c>
      <c r="I4631" t="s">
        <v>14</v>
      </c>
      <c r="J4631" t="s">
        <v>2752</v>
      </c>
      <c r="K4631" t="s">
        <v>5340</v>
      </c>
    </row>
    <row r="4632" spans="1:11" x14ac:dyDescent="0.25">
      <c r="A4632">
        <v>5238082</v>
      </c>
      <c r="B4632">
        <v>5238849</v>
      </c>
      <c r="C4632" s="10">
        <f t="shared" si="72"/>
        <v>255</v>
      </c>
      <c r="D4632" t="s">
        <v>11</v>
      </c>
      <c r="E4632">
        <v>255</v>
      </c>
      <c r="F4632">
        <v>39937710</v>
      </c>
      <c r="G4632" t="s">
        <v>14</v>
      </c>
      <c r="H4632" t="s">
        <v>9909</v>
      </c>
      <c r="I4632" t="s">
        <v>14</v>
      </c>
      <c r="J4632" t="s">
        <v>2755</v>
      </c>
      <c r="K4632" t="s">
        <v>2756</v>
      </c>
    </row>
    <row r="4633" spans="1:11" x14ac:dyDescent="0.25">
      <c r="A4633">
        <v>5238882</v>
      </c>
      <c r="B4633">
        <v>5241191</v>
      </c>
      <c r="C4633" s="10">
        <f t="shared" si="72"/>
        <v>769</v>
      </c>
      <c r="D4633" t="s">
        <v>11</v>
      </c>
      <c r="E4633">
        <v>769</v>
      </c>
      <c r="F4633">
        <v>39937711</v>
      </c>
      <c r="G4633" t="s">
        <v>9910</v>
      </c>
      <c r="H4633" t="s">
        <v>9911</v>
      </c>
      <c r="I4633" t="s">
        <v>14</v>
      </c>
      <c r="J4633" t="s">
        <v>1160</v>
      </c>
      <c r="K4633" t="s">
        <v>9912</v>
      </c>
    </row>
    <row r="4634" spans="1:11" x14ac:dyDescent="0.25">
      <c r="A4634">
        <v>5241208</v>
      </c>
      <c r="B4634">
        <v>5241777</v>
      </c>
      <c r="C4634" s="10">
        <f t="shared" si="72"/>
        <v>189</v>
      </c>
      <c r="D4634" t="s">
        <v>11</v>
      </c>
      <c r="E4634">
        <v>189</v>
      </c>
      <c r="F4634">
        <v>39937712</v>
      </c>
      <c r="G4634" t="s">
        <v>14</v>
      </c>
      <c r="H4634" t="s">
        <v>9913</v>
      </c>
      <c r="I4634" t="s">
        <v>14</v>
      </c>
      <c r="J4634" t="s">
        <v>2944</v>
      </c>
      <c r="K4634" t="s">
        <v>49</v>
      </c>
    </row>
    <row r="4635" spans="1:11" x14ac:dyDescent="0.25">
      <c r="A4635">
        <v>5241859</v>
      </c>
      <c r="B4635">
        <v>5242545</v>
      </c>
      <c r="C4635" s="10">
        <f t="shared" si="72"/>
        <v>228</v>
      </c>
      <c r="D4635" t="s">
        <v>11</v>
      </c>
      <c r="E4635">
        <v>228</v>
      </c>
      <c r="F4635">
        <v>39937713</v>
      </c>
      <c r="G4635" t="s">
        <v>9914</v>
      </c>
      <c r="H4635" t="s">
        <v>9915</v>
      </c>
      <c r="I4635" t="s">
        <v>14</v>
      </c>
      <c r="J4635" t="s">
        <v>4436</v>
      </c>
      <c r="K4635" t="s">
        <v>9916</v>
      </c>
    </row>
    <row r="4636" spans="1:11" x14ac:dyDescent="0.25">
      <c r="A4636">
        <v>5242576</v>
      </c>
      <c r="B4636">
        <v>5243535</v>
      </c>
      <c r="C4636" s="10">
        <f t="shared" si="72"/>
        <v>319</v>
      </c>
      <c r="D4636" t="s">
        <v>11</v>
      </c>
      <c r="E4636">
        <v>319</v>
      </c>
      <c r="F4636">
        <v>39937714</v>
      </c>
      <c r="G4636" t="s">
        <v>14</v>
      </c>
      <c r="H4636" t="s">
        <v>9917</v>
      </c>
      <c r="I4636" t="s">
        <v>14</v>
      </c>
      <c r="J4636" t="s">
        <v>1373</v>
      </c>
      <c r="K4636" t="s">
        <v>9918</v>
      </c>
    </row>
    <row r="4637" spans="1:11" x14ac:dyDescent="0.25">
      <c r="A4637">
        <v>5243582</v>
      </c>
      <c r="B4637">
        <v>5244328</v>
      </c>
      <c r="C4637" s="10">
        <f t="shared" si="72"/>
        <v>248</v>
      </c>
      <c r="D4637" t="s">
        <v>11</v>
      </c>
      <c r="E4637">
        <v>248</v>
      </c>
      <c r="F4637">
        <v>39937715</v>
      </c>
      <c r="G4637" t="s">
        <v>9919</v>
      </c>
      <c r="H4637" t="s">
        <v>9920</v>
      </c>
      <c r="I4637" t="s">
        <v>14</v>
      </c>
      <c r="J4637" t="s">
        <v>97</v>
      </c>
      <c r="K4637" t="s">
        <v>9921</v>
      </c>
    </row>
    <row r="4638" spans="1:11" x14ac:dyDescent="0.25">
      <c r="A4638">
        <v>5244361</v>
      </c>
      <c r="B4638">
        <v>5245347</v>
      </c>
      <c r="C4638" s="10">
        <f t="shared" si="72"/>
        <v>328</v>
      </c>
      <c r="D4638" t="s">
        <v>11</v>
      </c>
      <c r="E4638">
        <v>328</v>
      </c>
      <c r="F4638">
        <v>39937716</v>
      </c>
      <c r="G4638" t="s">
        <v>14</v>
      </c>
      <c r="H4638" t="s">
        <v>9922</v>
      </c>
      <c r="I4638" t="s">
        <v>14</v>
      </c>
      <c r="J4638" t="s">
        <v>1215</v>
      </c>
      <c r="K4638" t="s">
        <v>9923</v>
      </c>
    </row>
    <row r="4639" spans="1:11" x14ac:dyDescent="0.25">
      <c r="A4639">
        <v>5245424</v>
      </c>
      <c r="B4639">
        <v>5245927</v>
      </c>
      <c r="C4639" s="10">
        <f t="shared" si="72"/>
        <v>167</v>
      </c>
      <c r="D4639" t="s">
        <v>11</v>
      </c>
      <c r="E4639">
        <v>167</v>
      </c>
      <c r="F4639">
        <v>39937717</v>
      </c>
      <c r="G4639" t="s">
        <v>14</v>
      </c>
      <c r="H4639" t="s">
        <v>9924</v>
      </c>
      <c r="I4639" t="s">
        <v>14</v>
      </c>
      <c r="J4639" t="s">
        <v>2379</v>
      </c>
      <c r="K4639" t="s">
        <v>1888</v>
      </c>
    </row>
    <row r="4640" spans="1:11" x14ac:dyDescent="0.25">
      <c r="A4640">
        <v>5252629</v>
      </c>
      <c r="B4640">
        <v>5254110</v>
      </c>
      <c r="C4640" s="10">
        <f t="shared" si="72"/>
        <v>493</v>
      </c>
      <c r="D4640" t="s">
        <v>14</v>
      </c>
      <c r="E4640">
        <v>493</v>
      </c>
      <c r="F4640">
        <v>39937718</v>
      </c>
      <c r="G4640" t="s">
        <v>9925</v>
      </c>
      <c r="H4640" t="s">
        <v>9926</v>
      </c>
      <c r="I4640" t="s">
        <v>14</v>
      </c>
      <c r="J4640" t="s">
        <v>9927</v>
      </c>
      <c r="K4640" t="s">
        <v>9928</v>
      </c>
    </row>
    <row r="4641" spans="1:11" x14ac:dyDescent="0.25">
      <c r="A4641">
        <v>5254267</v>
      </c>
      <c r="B4641">
        <v>5255064</v>
      </c>
      <c r="C4641" s="10">
        <f t="shared" si="72"/>
        <v>265</v>
      </c>
      <c r="D4641" t="s">
        <v>14</v>
      </c>
      <c r="E4641">
        <v>265</v>
      </c>
      <c r="F4641">
        <v>39937719</v>
      </c>
      <c r="G4641" t="s">
        <v>9929</v>
      </c>
      <c r="H4641" t="s">
        <v>9930</v>
      </c>
      <c r="I4641" t="s">
        <v>14</v>
      </c>
      <c r="J4641" t="s">
        <v>9931</v>
      </c>
      <c r="K4641" t="s">
        <v>9932</v>
      </c>
    </row>
    <row r="4642" spans="1:11" x14ac:dyDescent="0.25">
      <c r="A4642">
        <v>5255061</v>
      </c>
      <c r="B4642">
        <v>5256548</v>
      </c>
      <c r="C4642" s="10">
        <f t="shared" si="72"/>
        <v>495</v>
      </c>
      <c r="D4642" t="s">
        <v>14</v>
      </c>
      <c r="E4642">
        <v>495</v>
      </c>
      <c r="F4642">
        <v>39937720</v>
      </c>
      <c r="G4642" t="s">
        <v>14</v>
      </c>
      <c r="H4642" t="s">
        <v>9933</v>
      </c>
      <c r="I4642" t="s">
        <v>14</v>
      </c>
      <c r="J4642" t="s">
        <v>301</v>
      </c>
      <c r="K4642" t="s">
        <v>105</v>
      </c>
    </row>
    <row r="4643" spans="1:11" x14ac:dyDescent="0.25">
      <c r="A4643">
        <v>5256729</v>
      </c>
      <c r="B4643">
        <v>5258771</v>
      </c>
      <c r="C4643" s="10">
        <f t="shared" si="72"/>
        <v>680</v>
      </c>
      <c r="D4643" t="s">
        <v>14</v>
      </c>
      <c r="E4643">
        <v>680</v>
      </c>
      <c r="F4643">
        <v>39937721</v>
      </c>
      <c r="G4643" t="s">
        <v>14</v>
      </c>
      <c r="H4643" t="s">
        <v>9934</v>
      </c>
      <c r="I4643" t="s">
        <v>14</v>
      </c>
      <c r="J4643" t="s">
        <v>420</v>
      </c>
      <c r="K4643" t="s">
        <v>2901</v>
      </c>
    </row>
    <row r="4644" spans="1:11" x14ac:dyDescent="0.25">
      <c r="A4644">
        <v>5258890</v>
      </c>
      <c r="B4644">
        <v>5259636</v>
      </c>
      <c r="C4644" s="10">
        <f t="shared" si="72"/>
        <v>248</v>
      </c>
      <c r="D4644" t="s">
        <v>14</v>
      </c>
      <c r="E4644">
        <v>248</v>
      </c>
      <c r="F4644">
        <v>39937722</v>
      </c>
      <c r="G4644" t="s">
        <v>14</v>
      </c>
      <c r="H4644" t="s">
        <v>9935</v>
      </c>
      <c r="I4644" t="s">
        <v>14</v>
      </c>
      <c r="J4644" t="s">
        <v>1638</v>
      </c>
      <c r="K4644" t="s">
        <v>4174</v>
      </c>
    </row>
    <row r="4645" spans="1:11" x14ac:dyDescent="0.25">
      <c r="A4645">
        <v>5259974</v>
      </c>
      <c r="B4645">
        <v>5261635</v>
      </c>
      <c r="C4645" s="10">
        <f t="shared" si="72"/>
        <v>553</v>
      </c>
      <c r="D4645" t="s">
        <v>11</v>
      </c>
      <c r="E4645">
        <v>553</v>
      </c>
      <c r="F4645">
        <v>39937723</v>
      </c>
      <c r="G4645" t="s">
        <v>4723</v>
      </c>
      <c r="H4645" t="s">
        <v>9936</v>
      </c>
      <c r="I4645" t="s">
        <v>14</v>
      </c>
      <c r="J4645" t="s">
        <v>4725</v>
      </c>
      <c r="K4645" t="s">
        <v>4826</v>
      </c>
    </row>
    <row r="4646" spans="1:11" x14ac:dyDescent="0.25">
      <c r="A4646">
        <v>5261956</v>
      </c>
      <c r="B4646">
        <v>5262426</v>
      </c>
      <c r="C4646" s="10">
        <f t="shared" si="72"/>
        <v>156</v>
      </c>
      <c r="D4646" t="s">
        <v>11</v>
      </c>
      <c r="E4646">
        <v>156</v>
      </c>
      <c r="F4646">
        <v>39937724</v>
      </c>
      <c r="G4646" t="s">
        <v>9937</v>
      </c>
      <c r="H4646" t="s">
        <v>9938</v>
      </c>
      <c r="I4646" t="s">
        <v>14</v>
      </c>
      <c r="J4646" t="s">
        <v>1907</v>
      </c>
      <c r="K4646" t="s">
        <v>8377</v>
      </c>
    </row>
    <row r="4647" spans="1:11" x14ac:dyDescent="0.25">
      <c r="A4647">
        <v>5262537</v>
      </c>
      <c r="B4647">
        <v>5264891</v>
      </c>
      <c r="C4647" s="10">
        <f t="shared" si="72"/>
        <v>784</v>
      </c>
      <c r="D4647" t="s">
        <v>11</v>
      </c>
      <c r="E4647">
        <v>784</v>
      </c>
      <c r="F4647">
        <v>39937725</v>
      </c>
      <c r="G4647" t="s">
        <v>9939</v>
      </c>
      <c r="H4647" t="s">
        <v>9940</v>
      </c>
      <c r="I4647" t="s">
        <v>14</v>
      </c>
      <c r="J4647" t="s">
        <v>1911</v>
      </c>
      <c r="K4647" t="s">
        <v>3926</v>
      </c>
    </row>
    <row r="4648" spans="1:11" x14ac:dyDescent="0.25">
      <c r="A4648">
        <v>5265000</v>
      </c>
      <c r="B4648">
        <v>5265800</v>
      </c>
      <c r="C4648" s="10">
        <f t="shared" si="72"/>
        <v>266</v>
      </c>
      <c r="D4648" t="s">
        <v>11</v>
      </c>
      <c r="E4648">
        <v>266</v>
      </c>
      <c r="F4648">
        <v>39937726</v>
      </c>
      <c r="G4648" t="s">
        <v>9941</v>
      </c>
      <c r="H4648" t="s">
        <v>9942</v>
      </c>
      <c r="I4648" t="s">
        <v>14</v>
      </c>
      <c r="J4648" t="s">
        <v>1914</v>
      </c>
      <c r="K4648" t="s">
        <v>9943</v>
      </c>
    </row>
    <row r="4649" spans="1:11" x14ac:dyDescent="0.25">
      <c r="A4649">
        <v>5265985</v>
      </c>
      <c r="B4649">
        <v>5267100</v>
      </c>
      <c r="C4649" s="10">
        <f t="shared" si="72"/>
        <v>371</v>
      </c>
      <c r="D4649" t="s">
        <v>11</v>
      </c>
      <c r="E4649">
        <v>371</v>
      </c>
      <c r="F4649">
        <v>39937727</v>
      </c>
      <c r="G4649" t="s">
        <v>14</v>
      </c>
      <c r="H4649" t="s">
        <v>9944</v>
      </c>
      <c r="I4649" t="s">
        <v>14</v>
      </c>
      <c r="J4649" t="s">
        <v>208</v>
      </c>
      <c r="K4649" t="s">
        <v>209</v>
      </c>
    </row>
    <row r="4650" spans="1:11" x14ac:dyDescent="0.25">
      <c r="A4650">
        <v>5267227</v>
      </c>
      <c r="B4650">
        <v>5268492</v>
      </c>
      <c r="C4650" s="10">
        <f t="shared" si="72"/>
        <v>421</v>
      </c>
      <c r="D4650" t="s">
        <v>14</v>
      </c>
      <c r="E4650">
        <v>421</v>
      </c>
      <c r="F4650">
        <v>39937728</v>
      </c>
      <c r="G4650" t="s">
        <v>9945</v>
      </c>
      <c r="H4650" t="s">
        <v>9946</v>
      </c>
      <c r="I4650" t="s">
        <v>14</v>
      </c>
      <c r="J4650" t="s">
        <v>4599</v>
      </c>
      <c r="K4650" t="s">
        <v>9947</v>
      </c>
    </row>
    <row r="4651" spans="1:11" x14ac:dyDescent="0.25">
      <c r="A4651">
        <v>5268784</v>
      </c>
      <c r="B4651">
        <v>5269440</v>
      </c>
      <c r="C4651" s="10">
        <f t="shared" si="72"/>
        <v>218</v>
      </c>
      <c r="D4651" t="s">
        <v>14</v>
      </c>
      <c r="E4651">
        <v>218</v>
      </c>
      <c r="F4651">
        <v>39937729</v>
      </c>
      <c r="G4651" t="s">
        <v>9948</v>
      </c>
      <c r="H4651" t="s">
        <v>9949</v>
      </c>
      <c r="I4651" t="s">
        <v>14</v>
      </c>
      <c r="J4651" t="s">
        <v>94</v>
      </c>
      <c r="K4651" t="s">
        <v>9950</v>
      </c>
    </row>
    <row r="4652" spans="1:11" x14ac:dyDescent="0.25">
      <c r="A4652">
        <v>5269437</v>
      </c>
      <c r="B4652">
        <v>5270783</v>
      </c>
      <c r="C4652" s="10">
        <f t="shared" si="72"/>
        <v>448</v>
      </c>
      <c r="D4652" t="s">
        <v>14</v>
      </c>
      <c r="E4652">
        <v>448</v>
      </c>
      <c r="F4652">
        <v>39937730</v>
      </c>
      <c r="G4652" t="s">
        <v>9951</v>
      </c>
      <c r="H4652" t="s">
        <v>9952</v>
      </c>
      <c r="I4652" t="s">
        <v>14</v>
      </c>
      <c r="J4652" t="s">
        <v>9953</v>
      </c>
      <c r="K4652" t="s">
        <v>9954</v>
      </c>
    </row>
    <row r="4653" spans="1:11" x14ac:dyDescent="0.25">
      <c r="A4653">
        <v>5270840</v>
      </c>
      <c r="B4653">
        <v>5271793</v>
      </c>
      <c r="C4653" s="10">
        <f t="shared" si="72"/>
        <v>317</v>
      </c>
      <c r="D4653" t="s">
        <v>14</v>
      </c>
      <c r="E4653">
        <v>317</v>
      </c>
      <c r="F4653">
        <v>39937731</v>
      </c>
      <c r="G4653" t="s">
        <v>9955</v>
      </c>
      <c r="H4653" t="s">
        <v>9956</v>
      </c>
      <c r="I4653" t="s">
        <v>14</v>
      </c>
      <c r="J4653" t="s">
        <v>1116</v>
      </c>
      <c r="K4653" t="s">
        <v>9957</v>
      </c>
    </row>
    <row r="4654" spans="1:11" x14ac:dyDescent="0.25">
      <c r="A4654">
        <v>5272020</v>
      </c>
      <c r="B4654">
        <v>5272238</v>
      </c>
      <c r="C4654" s="10">
        <f t="shared" si="72"/>
        <v>72</v>
      </c>
      <c r="D4654" t="s">
        <v>14</v>
      </c>
      <c r="E4654">
        <v>72</v>
      </c>
      <c r="F4654">
        <v>39937732</v>
      </c>
      <c r="G4654" t="s">
        <v>14</v>
      </c>
      <c r="H4654" t="s">
        <v>9958</v>
      </c>
      <c r="I4654" t="s">
        <v>14</v>
      </c>
      <c r="J4654" t="s">
        <v>14</v>
      </c>
      <c r="K4654" t="s">
        <v>49</v>
      </c>
    </row>
    <row r="4655" spans="1:11" x14ac:dyDescent="0.25">
      <c r="A4655">
        <v>5272528</v>
      </c>
      <c r="B4655">
        <v>5274135</v>
      </c>
      <c r="C4655" s="10">
        <f t="shared" si="72"/>
        <v>535</v>
      </c>
      <c r="D4655" t="s">
        <v>14</v>
      </c>
      <c r="E4655">
        <v>535</v>
      </c>
      <c r="F4655">
        <v>39937733</v>
      </c>
      <c r="G4655" t="s">
        <v>14</v>
      </c>
      <c r="H4655" t="s">
        <v>9959</v>
      </c>
      <c r="I4655" t="s">
        <v>14</v>
      </c>
      <c r="J4655" t="s">
        <v>826</v>
      </c>
      <c r="K4655" t="s">
        <v>9960</v>
      </c>
    </row>
    <row r="4656" spans="1:11" x14ac:dyDescent="0.25">
      <c r="A4656">
        <v>5274265</v>
      </c>
      <c r="B4656">
        <v>5274762</v>
      </c>
      <c r="C4656" s="10">
        <f t="shared" si="72"/>
        <v>165</v>
      </c>
      <c r="D4656" t="s">
        <v>11</v>
      </c>
      <c r="E4656">
        <v>165</v>
      </c>
      <c r="F4656">
        <v>39937734</v>
      </c>
      <c r="G4656" t="s">
        <v>14</v>
      </c>
      <c r="H4656" t="s">
        <v>9961</v>
      </c>
      <c r="I4656" t="s">
        <v>14</v>
      </c>
      <c r="J4656" t="s">
        <v>1516</v>
      </c>
      <c r="K4656" t="s">
        <v>999</v>
      </c>
    </row>
    <row r="4657" spans="1:11" x14ac:dyDescent="0.25">
      <c r="A4657">
        <v>5274933</v>
      </c>
      <c r="B4657">
        <v>5276363</v>
      </c>
      <c r="C4657" s="10">
        <f t="shared" si="72"/>
        <v>476</v>
      </c>
      <c r="D4657" t="s">
        <v>11</v>
      </c>
      <c r="E4657">
        <v>476</v>
      </c>
      <c r="F4657">
        <v>39937735</v>
      </c>
      <c r="G4657" t="s">
        <v>14</v>
      </c>
      <c r="H4657" t="s">
        <v>9962</v>
      </c>
      <c r="I4657" t="s">
        <v>14</v>
      </c>
      <c r="J4657" t="s">
        <v>2199</v>
      </c>
      <c r="K4657" t="s">
        <v>9963</v>
      </c>
    </row>
    <row r="4658" spans="1:11" x14ac:dyDescent="0.25">
      <c r="A4658">
        <v>5276468</v>
      </c>
      <c r="B4658">
        <v>5277118</v>
      </c>
      <c r="C4658" s="10">
        <f t="shared" si="72"/>
        <v>216</v>
      </c>
      <c r="D4658" t="s">
        <v>11</v>
      </c>
      <c r="E4658">
        <v>216</v>
      </c>
      <c r="F4658">
        <v>39937736</v>
      </c>
      <c r="G4658" t="s">
        <v>14</v>
      </c>
      <c r="H4658" t="s">
        <v>9964</v>
      </c>
      <c r="I4658" t="s">
        <v>14</v>
      </c>
      <c r="J4658" t="s">
        <v>660</v>
      </c>
      <c r="K4658" t="s">
        <v>9965</v>
      </c>
    </row>
    <row r="4659" spans="1:11" x14ac:dyDescent="0.25">
      <c r="A4659">
        <v>5277277</v>
      </c>
      <c r="B4659">
        <v>5278164</v>
      </c>
      <c r="C4659" s="10">
        <f t="shared" si="72"/>
        <v>295</v>
      </c>
      <c r="D4659" t="s">
        <v>11</v>
      </c>
      <c r="E4659">
        <v>295</v>
      </c>
      <c r="F4659">
        <v>39937737</v>
      </c>
      <c r="G4659" t="s">
        <v>14</v>
      </c>
      <c r="H4659" t="s">
        <v>9966</v>
      </c>
      <c r="I4659" t="s">
        <v>14</v>
      </c>
      <c r="J4659" t="s">
        <v>313</v>
      </c>
      <c r="K4659" t="s">
        <v>4650</v>
      </c>
    </row>
    <row r="4660" spans="1:11" x14ac:dyDescent="0.25">
      <c r="A4660">
        <v>5278164</v>
      </c>
      <c r="B4660">
        <v>5281316</v>
      </c>
      <c r="C4660" s="10">
        <f t="shared" si="72"/>
        <v>1050</v>
      </c>
      <c r="D4660" t="s">
        <v>11</v>
      </c>
      <c r="E4660">
        <v>1050</v>
      </c>
      <c r="F4660">
        <v>39937738</v>
      </c>
      <c r="G4660" t="s">
        <v>14</v>
      </c>
      <c r="H4660" t="s">
        <v>9967</v>
      </c>
      <c r="I4660" t="s">
        <v>14</v>
      </c>
      <c r="J4660" t="s">
        <v>316</v>
      </c>
      <c r="K4660" t="s">
        <v>9968</v>
      </c>
    </row>
    <row r="4661" spans="1:11" x14ac:dyDescent="0.25">
      <c r="A4661">
        <v>5281358</v>
      </c>
      <c r="B4661">
        <v>5283175</v>
      </c>
      <c r="C4661" s="10">
        <f t="shared" si="72"/>
        <v>605</v>
      </c>
      <c r="D4661" t="s">
        <v>11</v>
      </c>
      <c r="E4661">
        <v>605</v>
      </c>
      <c r="F4661">
        <v>39937739</v>
      </c>
      <c r="G4661" t="s">
        <v>14</v>
      </c>
      <c r="H4661" t="s">
        <v>9969</v>
      </c>
      <c r="I4661" t="s">
        <v>14</v>
      </c>
      <c r="J4661" t="s">
        <v>7762</v>
      </c>
      <c r="K4661" t="s">
        <v>9970</v>
      </c>
    </row>
    <row r="4662" spans="1:11" x14ac:dyDescent="0.25">
      <c r="A4662">
        <v>5283182</v>
      </c>
      <c r="B4662">
        <v>5284153</v>
      </c>
      <c r="C4662" s="10">
        <f t="shared" si="72"/>
        <v>323</v>
      </c>
      <c r="D4662" t="s">
        <v>11</v>
      </c>
      <c r="E4662">
        <v>323</v>
      </c>
      <c r="F4662">
        <v>39937740</v>
      </c>
      <c r="G4662" t="s">
        <v>14</v>
      </c>
      <c r="H4662" t="s">
        <v>9971</v>
      </c>
      <c r="I4662" t="s">
        <v>14</v>
      </c>
      <c r="J4662" t="s">
        <v>313</v>
      </c>
      <c r="K4662" t="s">
        <v>6690</v>
      </c>
    </row>
    <row r="4663" spans="1:11" x14ac:dyDescent="0.25">
      <c r="A4663">
        <v>5284215</v>
      </c>
      <c r="B4663">
        <v>5284469</v>
      </c>
      <c r="C4663" s="10">
        <f t="shared" si="72"/>
        <v>84</v>
      </c>
      <c r="D4663" t="s">
        <v>14</v>
      </c>
      <c r="E4663">
        <v>84</v>
      </c>
      <c r="F4663">
        <v>39937741</v>
      </c>
      <c r="G4663" t="s">
        <v>14</v>
      </c>
      <c r="H4663" t="s">
        <v>9972</v>
      </c>
      <c r="I4663" t="s">
        <v>14</v>
      </c>
      <c r="J4663" t="s">
        <v>14</v>
      </c>
      <c r="K4663" t="s">
        <v>49</v>
      </c>
    </row>
    <row r="4664" spans="1:11" x14ac:dyDescent="0.25">
      <c r="A4664">
        <v>5285027</v>
      </c>
      <c r="B4664">
        <v>5286706</v>
      </c>
      <c r="C4664" s="10">
        <f t="shared" si="72"/>
        <v>559</v>
      </c>
      <c r="D4664" t="s">
        <v>11</v>
      </c>
      <c r="E4664">
        <v>559</v>
      </c>
      <c r="F4664">
        <v>39937742</v>
      </c>
      <c r="G4664" t="s">
        <v>14</v>
      </c>
      <c r="H4664" t="s">
        <v>9973</v>
      </c>
      <c r="I4664" t="s">
        <v>14</v>
      </c>
      <c r="J4664" t="s">
        <v>420</v>
      </c>
      <c r="K4664" t="s">
        <v>421</v>
      </c>
    </row>
    <row r="4665" spans="1:11" x14ac:dyDescent="0.25">
      <c r="A4665">
        <v>5286747</v>
      </c>
      <c r="B4665">
        <v>5288384</v>
      </c>
      <c r="C4665" s="10">
        <f t="shared" si="72"/>
        <v>545</v>
      </c>
      <c r="D4665" t="s">
        <v>14</v>
      </c>
      <c r="E4665">
        <v>545</v>
      </c>
      <c r="F4665">
        <v>39937743</v>
      </c>
      <c r="G4665" t="s">
        <v>9974</v>
      </c>
      <c r="H4665" t="s">
        <v>9975</v>
      </c>
      <c r="I4665" t="s">
        <v>14</v>
      </c>
      <c r="J4665" t="s">
        <v>9976</v>
      </c>
      <c r="K4665" t="s">
        <v>5708</v>
      </c>
    </row>
    <row r="4666" spans="1:11" x14ac:dyDescent="0.25">
      <c r="A4666">
        <v>5288418</v>
      </c>
      <c r="B4666">
        <v>5289173</v>
      </c>
      <c r="C4666" s="10">
        <f t="shared" si="72"/>
        <v>251</v>
      </c>
      <c r="D4666" t="s">
        <v>14</v>
      </c>
      <c r="E4666">
        <v>251</v>
      </c>
      <c r="F4666">
        <v>39937744</v>
      </c>
      <c r="G4666" t="s">
        <v>14</v>
      </c>
      <c r="H4666" t="s">
        <v>9977</v>
      </c>
      <c r="I4666" t="s">
        <v>14</v>
      </c>
      <c r="J4666" t="s">
        <v>5781</v>
      </c>
      <c r="K4666" t="s">
        <v>9978</v>
      </c>
    </row>
    <row r="4667" spans="1:11" x14ac:dyDescent="0.25">
      <c r="A4667">
        <v>5289415</v>
      </c>
      <c r="B4667">
        <v>5291466</v>
      </c>
      <c r="C4667" s="10">
        <f t="shared" si="72"/>
        <v>683</v>
      </c>
      <c r="D4667" t="s">
        <v>11</v>
      </c>
      <c r="E4667">
        <v>683</v>
      </c>
      <c r="F4667">
        <v>39937745</v>
      </c>
      <c r="G4667" t="s">
        <v>14</v>
      </c>
      <c r="H4667" t="s">
        <v>9979</v>
      </c>
      <c r="I4667" t="s">
        <v>14</v>
      </c>
      <c r="J4667" t="s">
        <v>5985</v>
      </c>
      <c r="K4667" t="s">
        <v>2760</v>
      </c>
    </row>
    <row r="4668" spans="1:11" x14ac:dyDescent="0.25">
      <c r="A4668">
        <v>5291468</v>
      </c>
      <c r="B4668">
        <v>5292067</v>
      </c>
      <c r="C4668" s="10">
        <f t="shared" si="72"/>
        <v>199</v>
      </c>
      <c r="D4668" t="s">
        <v>14</v>
      </c>
      <c r="E4668">
        <v>199</v>
      </c>
      <c r="F4668">
        <v>39937746</v>
      </c>
      <c r="G4668" t="s">
        <v>14</v>
      </c>
      <c r="H4668" t="s">
        <v>9980</v>
      </c>
      <c r="I4668" t="s">
        <v>14</v>
      </c>
      <c r="J4668" t="s">
        <v>9981</v>
      </c>
      <c r="K4668" t="s">
        <v>9982</v>
      </c>
    </row>
    <row r="4669" spans="1:11" x14ac:dyDescent="0.25">
      <c r="A4669">
        <v>5292243</v>
      </c>
      <c r="B4669">
        <v>5292701</v>
      </c>
      <c r="C4669" s="10">
        <f t="shared" si="72"/>
        <v>152</v>
      </c>
      <c r="D4669" t="s">
        <v>14</v>
      </c>
      <c r="E4669">
        <v>152</v>
      </c>
      <c r="F4669">
        <v>39937747</v>
      </c>
      <c r="G4669" t="s">
        <v>14</v>
      </c>
      <c r="H4669" t="s">
        <v>9983</v>
      </c>
      <c r="I4669" t="s">
        <v>14</v>
      </c>
      <c r="J4669" t="s">
        <v>14</v>
      </c>
      <c r="K4669" t="s">
        <v>49</v>
      </c>
    </row>
    <row r="4670" spans="1:11" x14ac:dyDescent="0.25">
      <c r="A4670">
        <v>5292915</v>
      </c>
      <c r="B4670">
        <v>5293253</v>
      </c>
      <c r="C4670" s="10">
        <f t="shared" si="72"/>
        <v>112</v>
      </c>
      <c r="D4670" t="s">
        <v>11</v>
      </c>
      <c r="E4670">
        <v>112</v>
      </c>
      <c r="F4670">
        <v>39937748</v>
      </c>
      <c r="G4670" t="s">
        <v>14</v>
      </c>
      <c r="H4670" t="s">
        <v>9984</v>
      </c>
      <c r="I4670" t="s">
        <v>14</v>
      </c>
      <c r="J4670" t="s">
        <v>14</v>
      </c>
      <c r="K4670" t="s">
        <v>49</v>
      </c>
    </row>
    <row r="4671" spans="1:11" x14ac:dyDescent="0.25">
      <c r="A4671">
        <v>5293431</v>
      </c>
      <c r="B4671">
        <v>5295401</v>
      </c>
      <c r="C4671" s="10">
        <f t="shared" si="72"/>
        <v>656</v>
      </c>
      <c r="D4671" t="s">
        <v>11</v>
      </c>
      <c r="E4671">
        <v>656</v>
      </c>
      <c r="F4671">
        <v>39937749</v>
      </c>
      <c r="G4671" t="s">
        <v>14</v>
      </c>
      <c r="H4671" t="s">
        <v>9985</v>
      </c>
      <c r="I4671" t="s">
        <v>14</v>
      </c>
      <c r="J4671" t="s">
        <v>420</v>
      </c>
      <c r="K4671" t="s">
        <v>421</v>
      </c>
    </row>
    <row r="4672" spans="1:11" x14ac:dyDescent="0.25">
      <c r="A4672">
        <v>5295550</v>
      </c>
      <c r="B4672">
        <v>5295927</v>
      </c>
      <c r="C4672" s="10">
        <f t="shared" si="72"/>
        <v>125</v>
      </c>
      <c r="D4672" t="s">
        <v>11</v>
      </c>
      <c r="E4672">
        <v>125</v>
      </c>
      <c r="F4672">
        <v>39937750</v>
      </c>
      <c r="G4672" t="s">
        <v>14</v>
      </c>
      <c r="H4672" t="s">
        <v>9986</v>
      </c>
      <c r="I4672" t="s">
        <v>14</v>
      </c>
      <c r="J4672" t="s">
        <v>14</v>
      </c>
      <c r="K4672" t="s">
        <v>49</v>
      </c>
    </row>
    <row r="4673" spans="1:11" x14ac:dyDescent="0.25">
      <c r="A4673">
        <v>5296118</v>
      </c>
      <c r="B4673">
        <v>5297281</v>
      </c>
      <c r="C4673" s="10">
        <f t="shared" si="72"/>
        <v>387</v>
      </c>
      <c r="D4673" t="s">
        <v>14</v>
      </c>
      <c r="E4673">
        <v>387</v>
      </c>
      <c r="F4673">
        <v>39937751</v>
      </c>
      <c r="G4673" t="s">
        <v>14</v>
      </c>
      <c r="H4673" t="s">
        <v>9987</v>
      </c>
      <c r="I4673" t="s">
        <v>14</v>
      </c>
      <c r="J4673" t="s">
        <v>3383</v>
      </c>
      <c r="K4673" t="s">
        <v>9988</v>
      </c>
    </row>
    <row r="4674" spans="1:11" x14ac:dyDescent="0.25">
      <c r="A4674">
        <v>5297448</v>
      </c>
      <c r="B4674">
        <v>5298446</v>
      </c>
      <c r="C4674" s="10">
        <f t="shared" si="72"/>
        <v>332</v>
      </c>
      <c r="D4674" t="s">
        <v>11</v>
      </c>
      <c r="E4674">
        <v>332</v>
      </c>
      <c r="F4674">
        <v>39937752</v>
      </c>
      <c r="G4674" t="s">
        <v>14</v>
      </c>
      <c r="H4674" t="s">
        <v>9989</v>
      </c>
      <c r="I4674" t="s">
        <v>14</v>
      </c>
      <c r="J4674" t="s">
        <v>1940</v>
      </c>
      <c r="K4674" t="s">
        <v>49</v>
      </c>
    </row>
    <row r="4675" spans="1:11" x14ac:dyDescent="0.25">
      <c r="A4675">
        <v>5298468</v>
      </c>
      <c r="B4675">
        <v>5299370</v>
      </c>
      <c r="C4675" s="10">
        <f t="shared" si="72"/>
        <v>300</v>
      </c>
      <c r="D4675" t="s">
        <v>11</v>
      </c>
      <c r="E4675">
        <v>300</v>
      </c>
      <c r="F4675">
        <v>39937753</v>
      </c>
      <c r="G4675" t="s">
        <v>9990</v>
      </c>
      <c r="H4675" t="s">
        <v>9991</v>
      </c>
      <c r="I4675" t="s">
        <v>14</v>
      </c>
      <c r="J4675" t="s">
        <v>402</v>
      </c>
      <c r="K4675" t="s">
        <v>403</v>
      </c>
    </row>
    <row r="4676" spans="1:11" x14ac:dyDescent="0.25">
      <c r="A4676">
        <v>5299497</v>
      </c>
      <c r="B4676">
        <v>5300615</v>
      </c>
      <c r="C4676" s="10">
        <f t="shared" si="72"/>
        <v>372</v>
      </c>
      <c r="D4676" t="s">
        <v>11</v>
      </c>
      <c r="E4676">
        <v>372</v>
      </c>
      <c r="F4676">
        <v>39937754</v>
      </c>
      <c r="G4676" t="s">
        <v>9992</v>
      </c>
      <c r="H4676" t="s">
        <v>9993</v>
      </c>
      <c r="I4676" t="s">
        <v>14</v>
      </c>
      <c r="J4676" t="s">
        <v>9994</v>
      </c>
      <c r="K4676" t="s">
        <v>49</v>
      </c>
    </row>
    <row r="4677" spans="1:11" x14ac:dyDescent="0.25">
      <c r="A4677">
        <v>5300785</v>
      </c>
      <c r="B4677">
        <v>5301813</v>
      </c>
      <c r="C4677" s="10">
        <f t="shared" ref="C4677:C4740" si="73">(B4677-A4677+1)/3-1</f>
        <v>342</v>
      </c>
      <c r="D4677" t="s">
        <v>11</v>
      </c>
      <c r="E4677">
        <v>342</v>
      </c>
      <c r="F4677">
        <v>39937755</v>
      </c>
      <c r="G4677" t="s">
        <v>9995</v>
      </c>
      <c r="H4677" t="s">
        <v>9996</v>
      </c>
      <c r="I4677" t="s">
        <v>14</v>
      </c>
      <c r="J4677" t="s">
        <v>9081</v>
      </c>
      <c r="K4677" t="s">
        <v>9997</v>
      </c>
    </row>
    <row r="4678" spans="1:11" x14ac:dyDescent="0.25">
      <c r="A4678">
        <v>5301816</v>
      </c>
      <c r="B4678">
        <v>5302511</v>
      </c>
      <c r="C4678" s="10">
        <f t="shared" si="73"/>
        <v>231</v>
      </c>
      <c r="D4678" t="s">
        <v>11</v>
      </c>
      <c r="E4678">
        <v>231</v>
      </c>
      <c r="F4678">
        <v>39937756</v>
      </c>
      <c r="G4678" t="s">
        <v>9998</v>
      </c>
      <c r="H4678" t="s">
        <v>9999</v>
      </c>
      <c r="I4678" t="s">
        <v>14</v>
      </c>
      <c r="J4678" t="s">
        <v>4745</v>
      </c>
      <c r="K4678" t="s">
        <v>49</v>
      </c>
    </row>
    <row r="4679" spans="1:11" x14ac:dyDescent="0.25">
      <c r="A4679">
        <v>5302511</v>
      </c>
      <c r="B4679">
        <v>5303440</v>
      </c>
      <c r="C4679" s="10">
        <f t="shared" si="73"/>
        <v>309</v>
      </c>
      <c r="D4679" t="s">
        <v>11</v>
      </c>
      <c r="E4679">
        <v>309</v>
      </c>
      <c r="F4679">
        <v>39937757</v>
      </c>
      <c r="G4679" t="s">
        <v>10000</v>
      </c>
      <c r="H4679" t="s">
        <v>10001</v>
      </c>
      <c r="I4679" t="s">
        <v>14</v>
      </c>
      <c r="J4679" t="s">
        <v>4661</v>
      </c>
      <c r="K4679" t="s">
        <v>4301</v>
      </c>
    </row>
    <row r="4680" spans="1:11" x14ac:dyDescent="0.25">
      <c r="A4680">
        <v>5303694</v>
      </c>
      <c r="B4680">
        <v>5304608</v>
      </c>
      <c r="C4680" s="10">
        <f t="shared" si="73"/>
        <v>304</v>
      </c>
      <c r="D4680" t="s">
        <v>11</v>
      </c>
      <c r="E4680">
        <v>304</v>
      </c>
      <c r="F4680">
        <v>39937758</v>
      </c>
      <c r="G4680" t="s">
        <v>10002</v>
      </c>
      <c r="H4680" t="s">
        <v>10003</v>
      </c>
      <c r="I4680" t="s">
        <v>14</v>
      </c>
      <c r="J4680" t="s">
        <v>2870</v>
      </c>
      <c r="K4680" t="s">
        <v>10004</v>
      </c>
    </row>
    <row r="4681" spans="1:11" x14ac:dyDescent="0.25">
      <c r="A4681">
        <v>5304715</v>
      </c>
      <c r="B4681">
        <v>5305104</v>
      </c>
      <c r="C4681" s="10">
        <f t="shared" si="73"/>
        <v>129</v>
      </c>
      <c r="D4681" t="s">
        <v>11</v>
      </c>
      <c r="E4681">
        <v>129</v>
      </c>
      <c r="F4681">
        <v>39937759</v>
      </c>
      <c r="G4681" t="s">
        <v>10005</v>
      </c>
      <c r="H4681" t="s">
        <v>10006</v>
      </c>
      <c r="I4681" t="s">
        <v>14</v>
      </c>
      <c r="J4681" t="s">
        <v>14</v>
      </c>
      <c r="K4681" t="s">
        <v>2702</v>
      </c>
    </row>
    <row r="4682" spans="1:11" x14ac:dyDescent="0.25">
      <c r="A4682">
        <v>5305104</v>
      </c>
      <c r="B4682">
        <v>5305958</v>
      </c>
      <c r="C4682" s="10">
        <f t="shared" si="73"/>
        <v>284</v>
      </c>
      <c r="D4682" t="s">
        <v>11</v>
      </c>
      <c r="E4682">
        <v>284</v>
      </c>
      <c r="F4682">
        <v>39937760</v>
      </c>
      <c r="G4682" t="s">
        <v>10007</v>
      </c>
      <c r="H4682" t="s">
        <v>10008</v>
      </c>
      <c r="I4682" t="s">
        <v>14</v>
      </c>
      <c r="J4682" t="s">
        <v>2705</v>
      </c>
      <c r="K4682" t="s">
        <v>2706</v>
      </c>
    </row>
    <row r="4683" spans="1:11" x14ac:dyDescent="0.25">
      <c r="A4683">
        <v>5305960</v>
      </c>
      <c r="B4683">
        <v>5306919</v>
      </c>
      <c r="C4683" s="10">
        <f t="shared" si="73"/>
        <v>319</v>
      </c>
      <c r="D4683" t="s">
        <v>11</v>
      </c>
      <c r="E4683">
        <v>319</v>
      </c>
      <c r="F4683">
        <v>39937761</v>
      </c>
      <c r="G4683" t="s">
        <v>10009</v>
      </c>
      <c r="H4683" t="s">
        <v>10010</v>
      </c>
      <c r="I4683" t="s">
        <v>14</v>
      </c>
      <c r="J4683" t="s">
        <v>8724</v>
      </c>
      <c r="K4683" t="s">
        <v>10011</v>
      </c>
    </row>
    <row r="4684" spans="1:11" x14ac:dyDescent="0.25">
      <c r="A4684">
        <v>5307112</v>
      </c>
      <c r="B4684">
        <v>5307510</v>
      </c>
      <c r="C4684" s="10">
        <f t="shared" si="73"/>
        <v>132</v>
      </c>
      <c r="D4684" t="s">
        <v>11</v>
      </c>
      <c r="E4684">
        <v>132</v>
      </c>
      <c r="F4684">
        <v>39937762</v>
      </c>
      <c r="G4684" t="s">
        <v>14</v>
      </c>
      <c r="H4684" t="s">
        <v>10012</v>
      </c>
      <c r="I4684" t="s">
        <v>14</v>
      </c>
      <c r="J4684" t="s">
        <v>14</v>
      </c>
      <c r="K4684" t="s">
        <v>49</v>
      </c>
    </row>
    <row r="4685" spans="1:11" x14ac:dyDescent="0.25">
      <c r="A4685">
        <v>5307616</v>
      </c>
      <c r="B4685">
        <v>5308011</v>
      </c>
      <c r="C4685" s="10">
        <f t="shared" si="73"/>
        <v>131</v>
      </c>
      <c r="D4685" t="s">
        <v>11</v>
      </c>
      <c r="E4685">
        <v>131</v>
      </c>
      <c r="F4685">
        <v>39937763</v>
      </c>
      <c r="G4685" t="s">
        <v>10013</v>
      </c>
      <c r="H4685" t="s">
        <v>10014</v>
      </c>
      <c r="I4685" t="s">
        <v>14</v>
      </c>
      <c r="J4685" t="s">
        <v>967</v>
      </c>
      <c r="K4685" t="s">
        <v>10015</v>
      </c>
    </row>
    <row r="4686" spans="1:11" x14ac:dyDescent="0.25">
      <c r="A4686">
        <v>5308113</v>
      </c>
      <c r="B4686">
        <v>5308694</v>
      </c>
      <c r="C4686" s="10">
        <f t="shared" si="73"/>
        <v>193</v>
      </c>
      <c r="D4686" t="s">
        <v>11</v>
      </c>
      <c r="E4686">
        <v>193</v>
      </c>
      <c r="F4686">
        <v>39937764</v>
      </c>
      <c r="G4686" t="s">
        <v>14</v>
      </c>
      <c r="H4686" t="s">
        <v>10016</v>
      </c>
      <c r="I4686" t="s">
        <v>14</v>
      </c>
      <c r="J4686" t="s">
        <v>10017</v>
      </c>
      <c r="K4686" t="s">
        <v>1468</v>
      </c>
    </row>
    <row r="4687" spans="1:11" x14ac:dyDescent="0.25">
      <c r="A4687">
        <v>5308747</v>
      </c>
      <c r="B4687">
        <v>5309424</v>
      </c>
      <c r="C4687" s="10">
        <f t="shared" si="73"/>
        <v>225</v>
      </c>
      <c r="D4687" t="s">
        <v>11</v>
      </c>
      <c r="E4687">
        <v>225</v>
      </c>
      <c r="F4687">
        <v>39937765</v>
      </c>
      <c r="G4687" t="s">
        <v>14</v>
      </c>
      <c r="H4687" t="s">
        <v>10018</v>
      </c>
      <c r="I4687" t="s">
        <v>14</v>
      </c>
      <c r="J4687" t="s">
        <v>663</v>
      </c>
      <c r="K4687" t="s">
        <v>49</v>
      </c>
    </row>
    <row r="4688" spans="1:11" x14ac:dyDescent="0.25">
      <c r="A4688">
        <v>5309570</v>
      </c>
      <c r="B4688">
        <v>5310538</v>
      </c>
      <c r="C4688" s="10">
        <f t="shared" si="73"/>
        <v>322</v>
      </c>
      <c r="D4688" t="s">
        <v>11</v>
      </c>
      <c r="E4688">
        <v>322</v>
      </c>
      <c r="F4688">
        <v>39937766</v>
      </c>
      <c r="G4688" t="s">
        <v>14</v>
      </c>
      <c r="H4688" t="s">
        <v>10019</v>
      </c>
      <c r="I4688" t="s">
        <v>14</v>
      </c>
      <c r="J4688" t="s">
        <v>3487</v>
      </c>
      <c r="K4688" t="s">
        <v>4597</v>
      </c>
    </row>
    <row r="4689" spans="1:11" x14ac:dyDescent="0.25">
      <c r="A4689">
        <v>5310696</v>
      </c>
      <c r="B4689">
        <v>5311469</v>
      </c>
      <c r="C4689" s="10">
        <f t="shared" si="73"/>
        <v>257</v>
      </c>
      <c r="D4689" t="s">
        <v>11</v>
      </c>
      <c r="E4689">
        <v>257</v>
      </c>
      <c r="F4689">
        <v>39937767</v>
      </c>
      <c r="G4689" t="s">
        <v>14</v>
      </c>
      <c r="H4689" t="s">
        <v>10020</v>
      </c>
      <c r="I4689" t="s">
        <v>14</v>
      </c>
      <c r="J4689" t="s">
        <v>14</v>
      </c>
      <c r="K4689" t="s">
        <v>49</v>
      </c>
    </row>
    <row r="4690" spans="1:11" x14ac:dyDescent="0.25">
      <c r="A4690">
        <v>5311592</v>
      </c>
      <c r="B4690">
        <v>5311912</v>
      </c>
      <c r="C4690" s="10">
        <f t="shared" si="73"/>
        <v>106</v>
      </c>
      <c r="D4690" t="s">
        <v>11</v>
      </c>
      <c r="E4690">
        <v>106</v>
      </c>
      <c r="F4690">
        <v>39937768</v>
      </c>
      <c r="G4690" t="s">
        <v>14</v>
      </c>
      <c r="H4690" t="s">
        <v>10021</v>
      </c>
      <c r="I4690" t="s">
        <v>14</v>
      </c>
      <c r="J4690" t="s">
        <v>14</v>
      </c>
      <c r="K4690" t="s">
        <v>49</v>
      </c>
    </row>
    <row r="4691" spans="1:11" x14ac:dyDescent="0.25">
      <c r="A4691">
        <v>5312066</v>
      </c>
      <c r="B4691">
        <v>5312764</v>
      </c>
      <c r="C4691" s="10">
        <f t="shared" si="73"/>
        <v>232</v>
      </c>
      <c r="D4691" t="s">
        <v>11</v>
      </c>
      <c r="E4691">
        <v>232</v>
      </c>
      <c r="F4691">
        <v>39937769</v>
      </c>
      <c r="G4691" t="s">
        <v>14</v>
      </c>
      <c r="H4691" t="s">
        <v>10022</v>
      </c>
      <c r="I4691" t="s">
        <v>14</v>
      </c>
      <c r="J4691" t="s">
        <v>14</v>
      </c>
      <c r="K4691" t="s">
        <v>49</v>
      </c>
    </row>
    <row r="4692" spans="1:11" x14ac:dyDescent="0.25">
      <c r="A4692">
        <v>5312818</v>
      </c>
      <c r="B4692">
        <v>5314566</v>
      </c>
      <c r="C4692" s="10">
        <f t="shared" si="73"/>
        <v>582</v>
      </c>
      <c r="D4692" t="s">
        <v>14</v>
      </c>
      <c r="E4692">
        <v>582</v>
      </c>
      <c r="F4692">
        <v>39937770</v>
      </c>
      <c r="G4692" t="s">
        <v>14</v>
      </c>
      <c r="H4692" t="s">
        <v>10023</v>
      </c>
      <c r="I4692" t="s">
        <v>14</v>
      </c>
      <c r="J4692" t="s">
        <v>10024</v>
      </c>
      <c r="K4692" t="s">
        <v>49</v>
      </c>
    </row>
    <row r="4693" spans="1:11" x14ac:dyDescent="0.25">
      <c r="A4693">
        <v>5314811</v>
      </c>
      <c r="B4693">
        <v>5315782</v>
      </c>
      <c r="C4693" s="10">
        <f t="shared" si="73"/>
        <v>323</v>
      </c>
      <c r="D4693" t="s">
        <v>11</v>
      </c>
      <c r="E4693">
        <v>323</v>
      </c>
      <c r="F4693">
        <v>39937771</v>
      </c>
      <c r="G4693" t="s">
        <v>14</v>
      </c>
      <c r="H4693" t="s">
        <v>10025</v>
      </c>
      <c r="I4693" t="s">
        <v>14</v>
      </c>
      <c r="J4693" t="s">
        <v>8776</v>
      </c>
      <c r="K4693" t="s">
        <v>49</v>
      </c>
    </row>
    <row r="4694" spans="1:11" x14ac:dyDescent="0.25">
      <c r="A4694">
        <v>5315755</v>
      </c>
      <c r="B4694">
        <v>5316345</v>
      </c>
      <c r="C4694" s="10">
        <f t="shared" si="73"/>
        <v>196</v>
      </c>
      <c r="D4694" t="s">
        <v>14</v>
      </c>
      <c r="E4694">
        <v>196</v>
      </c>
      <c r="F4694">
        <v>39937772</v>
      </c>
      <c r="G4694" t="s">
        <v>14</v>
      </c>
      <c r="H4694" t="s">
        <v>10026</v>
      </c>
      <c r="I4694" t="s">
        <v>14</v>
      </c>
      <c r="J4694" t="s">
        <v>14</v>
      </c>
      <c r="K4694" t="s">
        <v>49</v>
      </c>
    </row>
    <row r="4695" spans="1:11" x14ac:dyDescent="0.25">
      <c r="A4695">
        <v>5316493</v>
      </c>
      <c r="B4695">
        <v>5317614</v>
      </c>
      <c r="C4695" s="10">
        <f t="shared" si="73"/>
        <v>373</v>
      </c>
      <c r="D4695" t="s">
        <v>14</v>
      </c>
      <c r="E4695">
        <v>373</v>
      </c>
      <c r="F4695">
        <v>39937773</v>
      </c>
      <c r="G4695" t="s">
        <v>10027</v>
      </c>
      <c r="H4695" t="s">
        <v>10028</v>
      </c>
      <c r="I4695" t="s">
        <v>14</v>
      </c>
      <c r="J4695" t="s">
        <v>10029</v>
      </c>
      <c r="K4695" t="s">
        <v>10030</v>
      </c>
    </row>
    <row r="4696" spans="1:11" x14ac:dyDescent="0.25">
      <c r="A4696">
        <v>5317611</v>
      </c>
      <c r="B4696">
        <v>5318297</v>
      </c>
      <c r="C4696" s="10">
        <f t="shared" si="73"/>
        <v>228</v>
      </c>
      <c r="D4696" t="s">
        <v>14</v>
      </c>
      <c r="E4696">
        <v>228</v>
      </c>
      <c r="F4696">
        <v>39937774</v>
      </c>
      <c r="G4696" t="s">
        <v>10031</v>
      </c>
      <c r="H4696" t="s">
        <v>10032</v>
      </c>
      <c r="I4696" t="s">
        <v>14</v>
      </c>
      <c r="J4696" t="s">
        <v>10033</v>
      </c>
      <c r="K4696" t="s">
        <v>10034</v>
      </c>
    </row>
    <row r="4697" spans="1:11" x14ac:dyDescent="0.25">
      <c r="A4697">
        <v>5318535</v>
      </c>
      <c r="B4697">
        <v>5319308</v>
      </c>
      <c r="C4697" s="10">
        <f t="shared" si="73"/>
        <v>257</v>
      </c>
      <c r="D4697" t="s">
        <v>14</v>
      </c>
      <c r="E4697">
        <v>257</v>
      </c>
      <c r="F4697">
        <v>39937775</v>
      </c>
      <c r="G4697" t="s">
        <v>10035</v>
      </c>
      <c r="H4697" t="s">
        <v>10036</v>
      </c>
      <c r="I4697" t="s">
        <v>14</v>
      </c>
      <c r="J4697" t="s">
        <v>10037</v>
      </c>
      <c r="K4697" t="s">
        <v>10038</v>
      </c>
    </row>
    <row r="4698" spans="1:11" x14ac:dyDescent="0.25">
      <c r="A4698">
        <v>5319453</v>
      </c>
      <c r="B4698">
        <v>5320244</v>
      </c>
      <c r="C4698" s="10">
        <f t="shared" si="73"/>
        <v>263</v>
      </c>
      <c r="D4698" t="s">
        <v>14</v>
      </c>
      <c r="E4698">
        <v>263</v>
      </c>
      <c r="F4698">
        <v>39937776</v>
      </c>
      <c r="G4698" t="s">
        <v>10039</v>
      </c>
      <c r="H4698" t="s">
        <v>10040</v>
      </c>
      <c r="I4698" t="s">
        <v>14</v>
      </c>
      <c r="J4698" t="s">
        <v>454</v>
      </c>
      <c r="K4698" t="s">
        <v>455</v>
      </c>
    </row>
    <row r="4699" spans="1:11" x14ac:dyDescent="0.25">
      <c r="A4699">
        <v>5320343</v>
      </c>
      <c r="B4699">
        <v>5320552</v>
      </c>
      <c r="C4699" s="10">
        <f t="shared" si="73"/>
        <v>69</v>
      </c>
      <c r="D4699" t="s">
        <v>11</v>
      </c>
      <c r="E4699">
        <v>69</v>
      </c>
      <c r="F4699">
        <v>39937777</v>
      </c>
      <c r="G4699" t="s">
        <v>14</v>
      </c>
      <c r="H4699" t="s">
        <v>10041</v>
      </c>
      <c r="I4699" t="s">
        <v>14</v>
      </c>
      <c r="J4699" t="s">
        <v>10042</v>
      </c>
      <c r="K4699" t="s">
        <v>10043</v>
      </c>
    </row>
    <row r="4700" spans="1:11" x14ac:dyDescent="0.25">
      <c r="A4700">
        <v>5320597</v>
      </c>
      <c r="B4700">
        <v>5321166</v>
      </c>
      <c r="C4700" s="10">
        <f t="shared" si="73"/>
        <v>189</v>
      </c>
      <c r="D4700" t="s">
        <v>14</v>
      </c>
      <c r="E4700">
        <v>189</v>
      </c>
      <c r="F4700">
        <v>39937778</v>
      </c>
      <c r="G4700" t="s">
        <v>14</v>
      </c>
      <c r="H4700" t="s">
        <v>10044</v>
      </c>
      <c r="I4700" t="s">
        <v>14</v>
      </c>
      <c r="J4700" t="s">
        <v>14</v>
      </c>
      <c r="K4700" t="s">
        <v>49</v>
      </c>
    </row>
    <row r="4701" spans="1:11" x14ac:dyDescent="0.25">
      <c r="A4701">
        <v>5321423</v>
      </c>
      <c r="B4701">
        <v>5326636</v>
      </c>
      <c r="C4701" s="10">
        <f t="shared" si="73"/>
        <v>1737</v>
      </c>
      <c r="D4701" t="s">
        <v>11</v>
      </c>
      <c r="E4701">
        <v>1737</v>
      </c>
      <c r="F4701">
        <v>39937779</v>
      </c>
      <c r="G4701" t="s">
        <v>14</v>
      </c>
      <c r="H4701" t="s">
        <v>10045</v>
      </c>
      <c r="I4701" t="s">
        <v>14</v>
      </c>
      <c r="J4701" t="s">
        <v>3207</v>
      </c>
      <c r="K4701" t="s">
        <v>10046</v>
      </c>
    </row>
    <row r="4702" spans="1:11" x14ac:dyDescent="0.25">
      <c r="A4702">
        <v>5326633</v>
      </c>
      <c r="B4702">
        <v>5329467</v>
      </c>
      <c r="C4702" s="10">
        <f t="shared" si="73"/>
        <v>944</v>
      </c>
      <c r="D4702" t="s">
        <v>11</v>
      </c>
      <c r="E4702">
        <v>944</v>
      </c>
      <c r="F4702">
        <v>39937780</v>
      </c>
      <c r="G4702" t="s">
        <v>14</v>
      </c>
      <c r="H4702" t="s">
        <v>10047</v>
      </c>
      <c r="I4702" t="s">
        <v>14</v>
      </c>
      <c r="J4702" t="s">
        <v>418</v>
      </c>
      <c r="K4702" t="s">
        <v>10048</v>
      </c>
    </row>
    <row r="4703" spans="1:11" x14ac:dyDescent="0.25">
      <c r="A4703">
        <v>5330466</v>
      </c>
      <c r="B4703">
        <v>5333543</v>
      </c>
      <c r="C4703" s="10">
        <f t="shared" si="73"/>
        <v>1025</v>
      </c>
      <c r="D4703" t="s">
        <v>11</v>
      </c>
      <c r="E4703">
        <v>1025</v>
      </c>
      <c r="F4703">
        <v>39937781</v>
      </c>
      <c r="G4703" t="s">
        <v>10049</v>
      </c>
      <c r="H4703" t="s">
        <v>10050</v>
      </c>
      <c r="I4703" t="s">
        <v>14</v>
      </c>
      <c r="J4703" t="s">
        <v>10051</v>
      </c>
      <c r="K4703" t="s">
        <v>10052</v>
      </c>
    </row>
    <row r="4704" spans="1:11" x14ac:dyDescent="0.25">
      <c r="A4704">
        <v>5333861</v>
      </c>
      <c r="B4704">
        <v>5334424</v>
      </c>
      <c r="C4704" s="10">
        <f t="shared" si="73"/>
        <v>187</v>
      </c>
      <c r="D4704" t="s">
        <v>11</v>
      </c>
      <c r="E4704">
        <v>187</v>
      </c>
      <c r="F4704">
        <v>39937782</v>
      </c>
      <c r="G4704" t="s">
        <v>10053</v>
      </c>
      <c r="H4704" t="s">
        <v>10054</v>
      </c>
      <c r="I4704" t="s">
        <v>14</v>
      </c>
      <c r="J4704" t="s">
        <v>10055</v>
      </c>
      <c r="K4704" t="s">
        <v>10056</v>
      </c>
    </row>
    <row r="4705" spans="1:11" x14ac:dyDescent="0.25">
      <c r="A4705">
        <v>5334527</v>
      </c>
      <c r="B4705">
        <v>5335330</v>
      </c>
      <c r="C4705" s="10">
        <f t="shared" si="73"/>
        <v>267</v>
      </c>
      <c r="D4705" t="s">
        <v>11</v>
      </c>
      <c r="E4705">
        <v>267</v>
      </c>
      <c r="F4705">
        <v>39937783</v>
      </c>
      <c r="G4705" t="s">
        <v>14</v>
      </c>
      <c r="H4705" t="s">
        <v>10057</v>
      </c>
      <c r="I4705" t="s">
        <v>14</v>
      </c>
      <c r="J4705" t="s">
        <v>14</v>
      </c>
      <c r="K4705" t="s">
        <v>49</v>
      </c>
    </row>
    <row r="4706" spans="1:11" x14ac:dyDescent="0.25">
      <c r="A4706">
        <v>5335598</v>
      </c>
      <c r="B4706">
        <v>5336029</v>
      </c>
      <c r="C4706" s="10">
        <f t="shared" si="73"/>
        <v>143</v>
      </c>
      <c r="D4706" t="s">
        <v>14</v>
      </c>
      <c r="E4706">
        <v>143</v>
      </c>
      <c r="F4706">
        <v>39937784</v>
      </c>
      <c r="G4706" t="s">
        <v>14</v>
      </c>
      <c r="H4706" t="s">
        <v>10058</v>
      </c>
      <c r="I4706" t="s">
        <v>14</v>
      </c>
      <c r="J4706" t="s">
        <v>14</v>
      </c>
      <c r="K4706" t="s">
        <v>49</v>
      </c>
    </row>
    <row r="4707" spans="1:11" x14ac:dyDescent="0.25">
      <c r="A4707">
        <v>5336312</v>
      </c>
      <c r="B4707">
        <v>5338858</v>
      </c>
      <c r="C4707" s="10">
        <f t="shared" si="73"/>
        <v>848</v>
      </c>
      <c r="D4707" t="s">
        <v>11</v>
      </c>
      <c r="E4707">
        <v>848</v>
      </c>
      <c r="F4707">
        <v>39937785</v>
      </c>
      <c r="G4707" t="s">
        <v>10059</v>
      </c>
      <c r="H4707" t="s">
        <v>10060</v>
      </c>
      <c r="I4707" t="s">
        <v>14</v>
      </c>
      <c r="J4707" t="s">
        <v>10061</v>
      </c>
      <c r="K4707" t="s">
        <v>10062</v>
      </c>
    </row>
    <row r="4708" spans="1:11" x14ac:dyDescent="0.25">
      <c r="A4708">
        <v>5339139</v>
      </c>
      <c r="B4708">
        <v>5339972</v>
      </c>
      <c r="C4708" s="10">
        <f t="shared" si="73"/>
        <v>277</v>
      </c>
      <c r="D4708" t="s">
        <v>11</v>
      </c>
      <c r="E4708">
        <v>277</v>
      </c>
      <c r="F4708">
        <v>39937786</v>
      </c>
      <c r="G4708" t="s">
        <v>14</v>
      </c>
      <c r="H4708" t="s">
        <v>10063</v>
      </c>
      <c r="I4708" t="s">
        <v>14</v>
      </c>
      <c r="J4708" t="s">
        <v>14</v>
      </c>
      <c r="K4708" t="s">
        <v>49</v>
      </c>
    </row>
    <row r="4709" spans="1:11" x14ac:dyDescent="0.25">
      <c r="A4709">
        <v>5340028</v>
      </c>
      <c r="B4709">
        <v>5341011</v>
      </c>
      <c r="C4709" s="10">
        <f t="shared" si="73"/>
        <v>327</v>
      </c>
      <c r="D4709" t="s">
        <v>11</v>
      </c>
      <c r="E4709">
        <v>327</v>
      </c>
      <c r="F4709">
        <v>39937787</v>
      </c>
      <c r="G4709" t="s">
        <v>10064</v>
      </c>
      <c r="H4709" t="s">
        <v>10065</v>
      </c>
      <c r="I4709" t="s">
        <v>14</v>
      </c>
      <c r="J4709" t="s">
        <v>10066</v>
      </c>
      <c r="K4709" t="s">
        <v>10067</v>
      </c>
    </row>
    <row r="4710" spans="1:11" x14ac:dyDescent="0.25">
      <c r="A4710">
        <v>5341259</v>
      </c>
      <c r="B4710">
        <v>5342878</v>
      </c>
      <c r="C4710" s="10">
        <f t="shared" si="73"/>
        <v>539</v>
      </c>
      <c r="D4710" t="s">
        <v>11</v>
      </c>
      <c r="E4710">
        <v>539</v>
      </c>
      <c r="F4710">
        <v>39937788</v>
      </c>
      <c r="G4710" t="s">
        <v>14</v>
      </c>
      <c r="H4710" t="s">
        <v>10068</v>
      </c>
      <c r="I4710" t="s">
        <v>14</v>
      </c>
      <c r="J4710" t="s">
        <v>5091</v>
      </c>
      <c r="K4710" t="s">
        <v>5092</v>
      </c>
    </row>
    <row r="4711" spans="1:11" x14ac:dyDescent="0.25">
      <c r="A4711">
        <v>5343026</v>
      </c>
      <c r="B4711">
        <v>5344219</v>
      </c>
      <c r="C4711" s="10">
        <f t="shared" si="73"/>
        <v>397</v>
      </c>
      <c r="D4711" t="s">
        <v>14</v>
      </c>
      <c r="E4711">
        <v>397</v>
      </c>
      <c r="F4711">
        <v>39937789</v>
      </c>
      <c r="G4711" t="s">
        <v>14</v>
      </c>
      <c r="H4711" t="s">
        <v>10069</v>
      </c>
      <c r="I4711" t="s">
        <v>14</v>
      </c>
      <c r="J4711" t="s">
        <v>10070</v>
      </c>
      <c r="K4711" t="s">
        <v>49</v>
      </c>
    </row>
    <row r="4712" spans="1:11" x14ac:dyDescent="0.25">
      <c r="A4712">
        <v>5344380</v>
      </c>
      <c r="B4712">
        <v>5344958</v>
      </c>
      <c r="C4712" s="10">
        <f t="shared" si="73"/>
        <v>192</v>
      </c>
      <c r="D4712" t="s">
        <v>11</v>
      </c>
      <c r="E4712">
        <v>192</v>
      </c>
      <c r="F4712">
        <v>39937790</v>
      </c>
      <c r="G4712" t="s">
        <v>14</v>
      </c>
      <c r="H4712" t="s">
        <v>10071</v>
      </c>
      <c r="I4712" t="s">
        <v>14</v>
      </c>
      <c r="J4712" t="s">
        <v>10072</v>
      </c>
      <c r="K4712" t="s">
        <v>10073</v>
      </c>
    </row>
    <row r="4713" spans="1:11" x14ac:dyDescent="0.25">
      <c r="A4713">
        <v>5344975</v>
      </c>
      <c r="B4713">
        <v>5345784</v>
      </c>
      <c r="C4713" s="10">
        <f t="shared" si="73"/>
        <v>269</v>
      </c>
      <c r="D4713" t="s">
        <v>14</v>
      </c>
      <c r="E4713">
        <v>269</v>
      </c>
      <c r="F4713">
        <v>39937791</v>
      </c>
      <c r="G4713" t="s">
        <v>10074</v>
      </c>
      <c r="H4713" t="s">
        <v>10075</v>
      </c>
      <c r="I4713" t="s">
        <v>14</v>
      </c>
      <c r="J4713" t="s">
        <v>9333</v>
      </c>
      <c r="K4713" t="s">
        <v>9334</v>
      </c>
    </row>
    <row r="4714" spans="1:11" x14ac:dyDescent="0.25">
      <c r="A4714">
        <v>5345798</v>
      </c>
      <c r="B4714">
        <v>5346565</v>
      </c>
      <c r="C4714" s="10">
        <f t="shared" si="73"/>
        <v>255</v>
      </c>
      <c r="D4714" t="s">
        <v>14</v>
      </c>
      <c r="E4714">
        <v>255</v>
      </c>
      <c r="F4714">
        <v>39937792</v>
      </c>
      <c r="G4714" t="s">
        <v>14</v>
      </c>
      <c r="H4714" t="s">
        <v>10076</v>
      </c>
      <c r="I4714" t="s">
        <v>14</v>
      </c>
      <c r="J4714" t="s">
        <v>7117</v>
      </c>
      <c r="K4714" t="s">
        <v>49</v>
      </c>
    </row>
    <row r="4715" spans="1:11" x14ac:dyDescent="0.25">
      <c r="A4715">
        <v>5346668</v>
      </c>
      <c r="B4715">
        <v>5347444</v>
      </c>
      <c r="C4715" s="10">
        <f t="shared" si="73"/>
        <v>258</v>
      </c>
      <c r="D4715" t="s">
        <v>14</v>
      </c>
      <c r="E4715">
        <v>258</v>
      </c>
      <c r="F4715">
        <v>39937793</v>
      </c>
      <c r="G4715" t="s">
        <v>14</v>
      </c>
      <c r="H4715" t="s">
        <v>10077</v>
      </c>
      <c r="I4715" t="s">
        <v>14</v>
      </c>
      <c r="J4715" t="s">
        <v>14</v>
      </c>
      <c r="K4715" t="s">
        <v>49</v>
      </c>
    </row>
    <row r="4716" spans="1:11" x14ac:dyDescent="0.25">
      <c r="A4716">
        <v>5347658</v>
      </c>
      <c r="B4716">
        <v>5348317</v>
      </c>
      <c r="C4716" s="10">
        <f t="shared" si="73"/>
        <v>219</v>
      </c>
      <c r="D4716" t="s">
        <v>14</v>
      </c>
      <c r="E4716">
        <v>219</v>
      </c>
      <c r="F4716">
        <v>39937794</v>
      </c>
      <c r="G4716" t="s">
        <v>10078</v>
      </c>
      <c r="H4716" t="s">
        <v>10079</v>
      </c>
      <c r="I4716" t="s">
        <v>14</v>
      </c>
      <c r="J4716" t="s">
        <v>10080</v>
      </c>
      <c r="K4716" t="s">
        <v>10081</v>
      </c>
    </row>
    <row r="4717" spans="1:11" x14ac:dyDescent="0.25">
      <c r="A4717">
        <v>5348461</v>
      </c>
      <c r="B4717">
        <v>5349357</v>
      </c>
      <c r="C4717" s="10">
        <f t="shared" si="73"/>
        <v>298</v>
      </c>
      <c r="D4717" t="s">
        <v>11</v>
      </c>
      <c r="E4717">
        <v>298</v>
      </c>
      <c r="F4717">
        <v>39937795</v>
      </c>
      <c r="G4717" t="s">
        <v>14</v>
      </c>
      <c r="H4717" t="s">
        <v>10082</v>
      </c>
      <c r="I4717" t="s">
        <v>14</v>
      </c>
      <c r="J4717" t="s">
        <v>14</v>
      </c>
      <c r="K4717" t="s">
        <v>10083</v>
      </c>
    </row>
    <row r="4718" spans="1:11" x14ac:dyDescent="0.25">
      <c r="A4718">
        <v>5349417</v>
      </c>
      <c r="B4718">
        <v>5349797</v>
      </c>
      <c r="C4718" s="10">
        <f t="shared" si="73"/>
        <v>126</v>
      </c>
      <c r="D4718" t="s">
        <v>11</v>
      </c>
      <c r="E4718">
        <v>126</v>
      </c>
      <c r="F4718">
        <v>39937796</v>
      </c>
      <c r="G4718" t="s">
        <v>14</v>
      </c>
      <c r="H4718" t="s">
        <v>10084</v>
      </c>
      <c r="I4718" t="s">
        <v>14</v>
      </c>
      <c r="J4718" t="s">
        <v>444</v>
      </c>
      <c r="K4718" t="s">
        <v>2465</v>
      </c>
    </row>
    <row r="4719" spans="1:11" x14ac:dyDescent="0.25">
      <c r="A4719">
        <v>5349996</v>
      </c>
      <c r="B4719">
        <v>5352557</v>
      </c>
      <c r="C4719" s="10">
        <f t="shared" si="73"/>
        <v>853</v>
      </c>
      <c r="D4719" t="s">
        <v>14</v>
      </c>
      <c r="E4719">
        <v>853</v>
      </c>
      <c r="F4719">
        <v>39937797</v>
      </c>
      <c r="G4719" t="s">
        <v>14</v>
      </c>
      <c r="H4719" t="s">
        <v>10085</v>
      </c>
      <c r="I4719" t="s">
        <v>14</v>
      </c>
      <c r="J4719" t="s">
        <v>519</v>
      </c>
      <c r="K4719" t="s">
        <v>49</v>
      </c>
    </row>
    <row r="4720" spans="1:11" x14ac:dyDescent="0.25">
      <c r="A4720">
        <v>5352717</v>
      </c>
      <c r="B4720">
        <v>5353097</v>
      </c>
      <c r="C4720" s="10">
        <f t="shared" si="73"/>
        <v>126</v>
      </c>
      <c r="D4720" t="s">
        <v>11</v>
      </c>
      <c r="E4720">
        <v>126</v>
      </c>
      <c r="F4720">
        <v>39937798</v>
      </c>
      <c r="G4720" t="s">
        <v>10086</v>
      </c>
      <c r="H4720" t="s">
        <v>10087</v>
      </c>
      <c r="I4720" t="s">
        <v>14</v>
      </c>
      <c r="J4720" t="s">
        <v>2891</v>
      </c>
      <c r="K4720" t="s">
        <v>3386</v>
      </c>
    </row>
    <row r="4721" spans="1:11" x14ac:dyDescent="0.25">
      <c r="A4721">
        <v>5353332</v>
      </c>
      <c r="B4721">
        <v>5354597</v>
      </c>
      <c r="C4721" s="10">
        <f t="shared" si="73"/>
        <v>421</v>
      </c>
      <c r="D4721" t="s">
        <v>14</v>
      </c>
      <c r="E4721">
        <v>421</v>
      </c>
      <c r="F4721">
        <v>39937799</v>
      </c>
      <c r="G4721" t="s">
        <v>10088</v>
      </c>
      <c r="H4721" t="s">
        <v>10089</v>
      </c>
      <c r="I4721" t="s">
        <v>14</v>
      </c>
      <c r="J4721" t="s">
        <v>2382</v>
      </c>
      <c r="K4721" t="s">
        <v>10090</v>
      </c>
    </row>
    <row r="4722" spans="1:11" x14ac:dyDescent="0.25">
      <c r="A4722">
        <v>5354606</v>
      </c>
      <c r="B4722">
        <v>5354887</v>
      </c>
      <c r="C4722" s="10">
        <f t="shared" si="73"/>
        <v>93</v>
      </c>
      <c r="D4722" t="s">
        <v>14</v>
      </c>
      <c r="E4722">
        <v>93</v>
      </c>
      <c r="F4722">
        <v>39937800</v>
      </c>
      <c r="G4722" t="s">
        <v>14</v>
      </c>
      <c r="H4722" t="s">
        <v>10091</v>
      </c>
      <c r="I4722" t="s">
        <v>14</v>
      </c>
      <c r="J4722" t="s">
        <v>14</v>
      </c>
      <c r="K4722" t="s">
        <v>49</v>
      </c>
    </row>
    <row r="4723" spans="1:11" x14ac:dyDescent="0.25">
      <c r="A4723">
        <v>5354942</v>
      </c>
      <c r="B4723">
        <v>5356339</v>
      </c>
      <c r="C4723" s="10">
        <f t="shared" si="73"/>
        <v>465</v>
      </c>
      <c r="D4723" t="s">
        <v>14</v>
      </c>
      <c r="E4723">
        <v>465</v>
      </c>
      <c r="F4723">
        <v>39937801</v>
      </c>
      <c r="G4723" t="s">
        <v>10092</v>
      </c>
      <c r="H4723" t="s">
        <v>10093</v>
      </c>
      <c r="I4723" t="s">
        <v>14</v>
      </c>
      <c r="J4723" t="s">
        <v>10094</v>
      </c>
      <c r="K4723" t="s">
        <v>10095</v>
      </c>
    </row>
    <row r="4724" spans="1:11" x14ac:dyDescent="0.25">
      <c r="A4724">
        <v>5356435</v>
      </c>
      <c r="B4724">
        <v>5357121</v>
      </c>
      <c r="C4724" s="10">
        <f t="shared" si="73"/>
        <v>228</v>
      </c>
      <c r="D4724" t="s">
        <v>11</v>
      </c>
      <c r="E4724">
        <v>228</v>
      </c>
      <c r="F4724">
        <v>39937802</v>
      </c>
      <c r="G4724" t="s">
        <v>14</v>
      </c>
      <c r="H4724" t="s">
        <v>10096</v>
      </c>
      <c r="I4724" t="s">
        <v>14</v>
      </c>
      <c r="J4724" t="s">
        <v>638</v>
      </c>
      <c r="K4724" t="s">
        <v>10097</v>
      </c>
    </row>
    <row r="4725" spans="1:11" x14ac:dyDescent="0.25">
      <c r="A4725">
        <v>5357277</v>
      </c>
      <c r="B4725">
        <v>5357507</v>
      </c>
      <c r="C4725" s="10">
        <f t="shared" si="73"/>
        <v>76</v>
      </c>
      <c r="D4725" t="s">
        <v>14</v>
      </c>
      <c r="E4725">
        <v>76</v>
      </c>
      <c r="F4725">
        <v>39937803</v>
      </c>
      <c r="G4725" t="s">
        <v>14</v>
      </c>
      <c r="H4725" t="s">
        <v>10098</v>
      </c>
      <c r="I4725" t="s">
        <v>14</v>
      </c>
      <c r="J4725" t="s">
        <v>14</v>
      </c>
      <c r="K4725" t="s">
        <v>49</v>
      </c>
    </row>
    <row r="4726" spans="1:11" x14ac:dyDescent="0.25">
      <c r="A4726">
        <v>5357574</v>
      </c>
      <c r="B4726">
        <v>5358392</v>
      </c>
      <c r="C4726" s="10">
        <f t="shared" si="73"/>
        <v>272</v>
      </c>
      <c r="D4726" t="s">
        <v>14</v>
      </c>
      <c r="E4726">
        <v>272</v>
      </c>
      <c r="F4726">
        <v>39937804</v>
      </c>
      <c r="G4726" t="s">
        <v>14</v>
      </c>
      <c r="H4726" t="s">
        <v>10099</v>
      </c>
      <c r="I4726" t="s">
        <v>14</v>
      </c>
      <c r="J4726" t="s">
        <v>10100</v>
      </c>
      <c r="K4726" t="s">
        <v>10101</v>
      </c>
    </row>
    <row r="4727" spans="1:11" x14ac:dyDescent="0.25">
      <c r="A4727">
        <v>5358469</v>
      </c>
      <c r="B4727">
        <v>5359383</v>
      </c>
      <c r="C4727" s="10">
        <f t="shared" si="73"/>
        <v>304</v>
      </c>
      <c r="D4727" t="s">
        <v>11</v>
      </c>
      <c r="E4727">
        <v>304</v>
      </c>
      <c r="F4727">
        <v>39937805</v>
      </c>
      <c r="G4727" t="s">
        <v>14</v>
      </c>
      <c r="H4727" t="s">
        <v>10102</v>
      </c>
      <c r="I4727" t="s">
        <v>14</v>
      </c>
      <c r="J4727" t="s">
        <v>402</v>
      </c>
      <c r="K4727" t="s">
        <v>403</v>
      </c>
    </row>
    <row r="4728" spans="1:11" x14ac:dyDescent="0.25">
      <c r="A4728">
        <v>5359398</v>
      </c>
      <c r="B4728">
        <v>5360279</v>
      </c>
      <c r="C4728" s="10">
        <f t="shared" si="73"/>
        <v>293</v>
      </c>
      <c r="D4728" t="s">
        <v>14</v>
      </c>
      <c r="E4728">
        <v>293</v>
      </c>
      <c r="F4728">
        <v>39937806</v>
      </c>
      <c r="G4728" t="s">
        <v>10103</v>
      </c>
      <c r="H4728" t="s">
        <v>10104</v>
      </c>
      <c r="I4728" t="s">
        <v>14</v>
      </c>
      <c r="J4728" t="s">
        <v>2251</v>
      </c>
      <c r="K4728" t="s">
        <v>10105</v>
      </c>
    </row>
    <row r="4729" spans="1:11" x14ac:dyDescent="0.25">
      <c r="A4729">
        <v>5360445</v>
      </c>
      <c r="B4729">
        <v>5361389</v>
      </c>
      <c r="C4729" s="10">
        <f t="shared" si="73"/>
        <v>314</v>
      </c>
      <c r="D4729" t="s">
        <v>14</v>
      </c>
      <c r="E4729">
        <v>314</v>
      </c>
      <c r="F4729">
        <v>39937807</v>
      </c>
      <c r="G4729" t="s">
        <v>10106</v>
      </c>
      <c r="H4729" t="s">
        <v>10107</v>
      </c>
      <c r="I4729" t="s">
        <v>14</v>
      </c>
      <c r="J4729" t="s">
        <v>9804</v>
      </c>
      <c r="K4729" t="s">
        <v>10108</v>
      </c>
    </row>
    <row r="4730" spans="1:11" x14ac:dyDescent="0.25">
      <c r="A4730">
        <v>5361389</v>
      </c>
      <c r="B4730">
        <v>5362138</v>
      </c>
      <c r="C4730" s="10">
        <f t="shared" si="73"/>
        <v>249</v>
      </c>
      <c r="D4730" t="s">
        <v>14</v>
      </c>
      <c r="E4730">
        <v>249</v>
      </c>
      <c r="F4730">
        <v>39937808</v>
      </c>
      <c r="G4730" t="s">
        <v>10109</v>
      </c>
      <c r="H4730" t="s">
        <v>10110</v>
      </c>
      <c r="I4730" t="s">
        <v>14</v>
      </c>
      <c r="J4730" t="s">
        <v>9808</v>
      </c>
      <c r="K4730" t="s">
        <v>9805</v>
      </c>
    </row>
    <row r="4731" spans="1:11" x14ac:dyDescent="0.25">
      <c r="A4731">
        <v>5362244</v>
      </c>
      <c r="B4731">
        <v>5362816</v>
      </c>
      <c r="C4731" s="10">
        <f t="shared" si="73"/>
        <v>190</v>
      </c>
      <c r="D4731" t="s">
        <v>14</v>
      </c>
      <c r="E4731">
        <v>190</v>
      </c>
      <c r="F4731">
        <v>39937809</v>
      </c>
      <c r="G4731" t="s">
        <v>14</v>
      </c>
      <c r="H4731" t="s">
        <v>10111</v>
      </c>
      <c r="I4731" t="s">
        <v>14</v>
      </c>
      <c r="J4731" t="s">
        <v>10112</v>
      </c>
      <c r="K4731" t="s">
        <v>49</v>
      </c>
    </row>
    <row r="4732" spans="1:11" x14ac:dyDescent="0.25">
      <c r="A4732">
        <v>5363202</v>
      </c>
      <c r="B4732">
        <v>5364095</v>
      </c>
      <c r="C4732" s="10">
        <f t="shared" si="73"/>
        <v>297</v>
      </c>
      <c r="D4732" t="s">
        <v>11</v>
      </c>
      <c r="E4732">
        <v>297</v>
      </c>
      <c r="F4732">
        <v>39937810</v>
      </c>
      <c r="G4732" t="s">
        <v>10113</v>
      </c>
      <c r="H4732" t="s">
        <v>10114</v>
      </c>
      <c r="I4732" t="s">
        <v>14</v>
      </c>
      <c r="J4732" t="s">
        <v>3245</v>
      </c>
      <c r="K4732" t="s">
        <v>3246</v>
      </c>
    </row>
    <row r="4733" spans="1:11" x14ac:dyDescent="0.25">
      <c r="A4733">
        <v>5364022</v>
      </c>
      <c r="B4733">
        <v>5365239</v>
      </c>
      <c r="C4733" s="10">
        <f t="shared" si="73"/>
        <v>405</v>
      </c>
      <c r="D4733" t="s">
        <v>14</v>
      </c>
      <c r="E4733">
        <v>405</v>
      </c>
      <c r="F4733">
        <v>39937811</v>
      </c>
      <c r="G4733" t="s">
        <v>14</v>
      </c>
      <c r="H4733" t="s">
        <v>10115</v>
      </c>
      <c r="I4733" t="s">
        <v>14</v>
      </c>
      <c r="J4733" t="s">
        <v>976</v>
      </c>
      <c r="K4733" t="s">
        <v>10116</v>
      </c>
    </row>
    <row r="4734" spans="1:11" x14ac:dyDescent="0.25">
      <c r="A4734">
        <v>5365339</v>
      </c>
      <c r="B4734">
        <v>5366220</v>
      </c>
      <c r="C4734" s="10">
        <f t="shared" si="73"/>
        <v>293</v>
      </c>
      <c r="D4734" t="s">
        <v>14</v>
      </c>
      <c r="E4734">
        <v>293</v>
      </c>
      <c r="F4734">
        <v>161610768</v>
      </c>
      <c r="G4734" t="s">
        <v>14</v>
      </c>
      <c r="H4734" t="s">
        <v>10117</v>
      </c>
      <c r="I4734" t="s">
        <v>14</v>
      </c>
      <c r="J4734" t="s">
        <v>6539</v>
      </c>
      <c r="K4734" t="s">
        <v>10118</v>
      </c>
    </row>
    <row r="4735" spans="1:11" x14ac:dyDescent="0.25">
      <c r="A4735">
        <v>5366291</v>
      </c>
      <c r="B4735">
        <v>5367061</v>
      </c>
      <c r="C4735" s="10">
        <f t="shared" si="73"/>
        <v>256</v>
      </c>
      <c r="D4735" t="s">
        <v>11</v>
      </c>
      <c r="E4735">
        <v>256</v>
      </c>
      <c r="F4735">
        <v>39937813</v>
      </c>
      <c r="G4735" t="s">
        <v>14</v>
      </c>
      <c r="H4735" t="s">
        <v>10119</v>
      </c>
      <c r="I4735" t="s">
        <v>14</v>
      </c>
      <c r="J4735" t="s">
        <v>10120</v>
      </c>
      <c r="K4735" t="s">
        <v>10121</v>
      </c>
    </row>
    <row r="4736" spans="1:11" x14ac:dyDescent="0.25">
      <c r="A4736">
        <v>5367193</v>
      </c>
      <c r="B4736">
        <v>5367639</v>
      </c>
      <c r="C4736" s="10">
        <f t="shared" si="73"/>
        <v>148</v>
      </c>
      <c r="D4736" t="s">
        <v>14</v>
      </c>
      <c r="E4736">
        <v>148</v>
      </c>
      <c r="F4736">
        <v>39937814</v>
      </c>
      <c r="G4736" t="s">
        <v>14</v>
      </c>
      <c r="H4736" t="s">
        <v>10122</v>
      </c>
      <c r="I4736" t="s">
        <v>14</v>
      </c>
      <c r="J4736" t="s">
        <v>10123</v>
      </c>
      <c r="K4736" t="s">
        <v>10124</v>
      </c>
    </row>
    <row r="4737" spans="1:11" x14ac:dyDescent="0.25">
      <c r="A4737">
        <v>5367760</v>
      </c>
      <c r="B4737">
        <v>5369976</v>
      </c>
      <c r="C4737" s="10">
        <f t="shared" si="73"/>
        <v>738</v>
      </c>
      <c r="D4737" t="s">
        <v>11</v>
      </c>
      <c r="E4737">
        <v>738</v>
      </c>
      <c r="F4737">
        <v>39937815</v>
      </c>
      <c r="G4737" t="s">
        <v>14</v>
      </c>
      <c r="H4737" t="s">
        <v>10125</v>
      </c>
      <c r="I4737" t="s">
        <v>14</v>
      </c>
      <c r="J4737" t="s">
        <v>469</v>
      </c>
      <c r="K4737" t="s">
        <v>2155</v>
      </c>
    </row>
    <row r="4738" spans="1:11" x14ac:dyDescent="0.25">
      <c r="A4738">
        <v>5370412</v>
      </c>
      <c r="B4738">
        <v>5370765</v>
      </c>
      <c r="C4738" s="10">
        <f t="shared" si="73"/>
        <v>117</v>
      </c>
      <c r="D4738" t="s">
        <v>11</v>
      </c>
      <c r="E4738">
        <v>117</v>
      </c>
      <c r="F4738">
        <v>39937816</v>
      </c>
      <c r="G4738" t="s">
        <v>14</v>
      </c>
      <c r="H4738" t="s">
        <v>10126</v>
      </c>
      <c r="I4738" t="s">
        <v>14</v>
      </c>
      <c r="J4738" t="s">
        <v>14</v>
      </c>
      <c r="K4738" t="s">
        <v>49</v>
      </c>
    </row>
    <row r="4739" spans="1:11" x14ac:dyDescent="0.25">
      <c r="A4739">
        <v>5370812</v>
      </c>
      <c r="B4739">
        <v>5372428</v>
      </c>
      <c r="C4739" s="10">
        <f t="shared" si="73"/>
        <v>538</v>
      </c>
      <c r="D4739" t="s">
        <v>14</v>
      </c>
      <c r="E4739">
        <v>538</v>
      </c>
      <c r="F4739">
        <v>39937817</v>
      </c>
      <c r="G4739" t="s">
        <v>14</v>
      </c>
      <c r="H4739" t="s">
        <v>10127</v>
      </c>
      <c r="I4739" t="s">
        <v>14</v>
      </c>
      <c r="J4739" t="s">
        <v>8049</v>
      </c>
      <c r="K4739" t="s">
        <v>10128</v>
      </c>
    </row>
    <row r="4740" spans="1:11" x14ac:dyDescent="0.25">
      <c r="A4740">
        <v>5372942</v>
      </c>
      <c r="B4740">
        <v>5373475</v>
      </c>
      <c r="C4740" s="10">
        <f t="shared" si="73"/>
        <v>177</v>
      </c>
      <c r="D4740" t="s">
        <v>11</v>
      </c>
      <c r="E4740">
        <v>177</v>
      </c>
      <c r="F4740">
        <v>39937818</v>
      </c>
      <c r="G4740" t="s">
        <v>14</v>
      </c>
      <c r="H4740" t="s">
        <v>10129</v>
      </c>
      <c r="I4740" t="s">
        <v>14</v>
      </c>
      <c r="J4740" t="s">
        <v>14</v>
      </c>
      <c r="K4740" t="s">
        <v>49</v>
      </c>
    </row>
    <row r="4741" spans="1:11" x14ac:dyDescent="0.25">
      <c r="A4741">
        <v>5373755</v>
      </c>
      <c r="B4741">
        <v>5374279</v>
      </c>
      <c r="C4741" s="10">
        <f t="shared" ref="C4741:C4804" si="74">(B4741-A4741+1)/3-1</f>
        <v>174</v>
      </c>
      <c r="D4741" t="s">
        <v>11</v>
      </c>
      <c r="E4741">
        <v>174</v>
      </c>
      <c r="F4741">
        <v>39937819</v>
      </c>
      <c r="G4741" t="s">
        <v>14</v>
      </c>
      <c r="H4741" t="s">
        <v>10130</v>
      </c>
      <c r="I4741" t="s">
        <v>14</v>
      </c>
      <c r="J4741" t="s">
        <v>14</v>
      </c>
      <c r="K4741" t="s">
        <v>49</v>
      </c>
    </row>
    <row r="4742" spans="1:11" x14ac:dyDescent="0.25">
      <c r="A4742">
        <v>5374977</v>
      </c>
      <c r="B4742">
        <v>5375570</v>
      </c>
      <c r="C4742" s="10">
        <f t="shared" si="74"/>
        <v>197</v>
      </c>
      <c r="D4742" t="s">
        <v>11</v>
      </c>
      <c r="E4742">
        <v>197</v>
      </c>
      <c r="F4742">
        <v>39937820</v>
      </c>
      <c r="G4742" t="s">
        <v>10131</v>
      </c>
      <c r="H4742" t="s">
        <v>10132</v>
      </c>
      <c r="I4742" t="s">
        <v>14</v>
      </c>
      <c r="J4742" t="s">
        <v>1049</v>
      </c>
      <c r="K4742" t="s">
        <v>9496</v>
      </c>
    </row>
    <row r="4743" spans="1:11" x14ac:dyDescent="0.25">
      <c r="A4743">
        <v>5375567</v>
      </c>
      <c r="B4743">
        <v>5377003</v>
      </c>
      <c r="C4743" s="10">
        <f t="shared" si="74"/>
        <v>478</v>
      </c>
      <c r="D4743" t="s">
        <v>14</v>
      </c>
      <c r="E4743">
        <v>478</v>
      </c>
      <c r="F4743">
        <v>39937821</v>
      </c>
      <c r="G4743" t="s">
        <v>14</v>
      </c>
      <c r="H4743" t="s">
        <v>10133</v>
      </c>
      <c r="I4743" t="s">
        <v>14</v>
      </c>
      <c r="J4743" t="s">
        <v>2219</v>
      </c>
      <c r="K4743" t="s">
        <v>4164</v>
      </c>
    </row>
    <row r="4744" spans="1:11" x14ac:dyDescent="0.25">
      <c r="A4744">
        <v>5377514</v>
      </c>
      <c r="B4744">
        <v>5379493</v>
      </c>
      <c r="C4744" s="10">
        <f t="shared" si="74"/>
        <v>659</v>
      </c>
      <c r="D4744" t="s">
        <v>11</v>
      </c>
      <c r="E4744">
        <v>659</v>
      </c>
      <c r="F4744">
        <v>39937822</v>
      </c>
      <c r="G4744" t="s">
        <v>14</v>
      </c>
      <c r="H4744" t="s">
        <v>10134</v>
      </c>
      <c r="I4744" t="s">
        <v>14</v>
      </c>
      <c r="J4744" t="s">
        <v>14</v>
      </c>
      <c r="K4744" t="s">
        <v>10135</v>
      </c>
    </row>
    <row r="4745" spans="1:11" x14ac:dyDescent="0.25">
      <c r="A4745">
        <v>5379553</v>
      </c>
      <c r="B4745">
        <v>5380686</v>
      </c>
      <c r="C4745" s="10">
        <f t="shared" si="74"/>
        <v>377</v>
      </c>
      <c r="D4745" t="s">
        <v>14</v>
      </c>
      <c r="E4745">
        <v>377</v>
      </c>
      <c r="F4745">
        <v>39937823</v>
      </c>
      <c r="G4745" t="s">
        <v>14</v>
      </c>
      <c r="H4745" t="s">
        <v>10136</v>
      </c>
      <c r="I4745" t="s">
        <v>14</v>
      </c>
      <c r="J4745" t="s">
        <v>10137</v>
      </c>
      <c r="K4745" t="s">
        <v>10138</v>
      </c>
    </row>
    <row r="4746" spans="1:11" x14ac:dyDescent="0.25">
      <c r="A4746">
        <v>5380923</v>
      </c>
      <c r="B4746">
        <v>5382134</v>
      </c>
      <c r="C4746" s="10">
        <f t="shared" si="74"/>
        <v>403</v>
      </c>
      <c r="D4746" t="s">
        <v>11</v>
      </c>
      <c r="E4746">
        <v>403</v>
      </c>
      <c r="F4746">
        <v>39937824</v>
      </c>
      <c r="G4746" t="s">
        <v>10139</v>
      </c>
      <c r="H4746" t="s">
        <v>10140</v>
      </c>
      <c r="I4746" t="s">
        <v>14</v>
      </c>
      <c r="J4746" t="s">
        <v>1133</v>
      </c>
      <c r="K4746" t="s">
        <v>10141</v>
      </c>
    </row>
    <row r="4747" spans="1:11" x14ac:dyDescent="0.25">
      <c r="A4747">
        <v>5382282</v>
      </c>
      <c r="B4747">
        <v>5383250</v>
      </c>
      <c r="C4747" s="10">
        <f t="shared" si="74"/>
        <v>322</v>
      </c>
      <c r="D4747" t="s">
        <v>14</v>
      </c>
      <c r="E4747">
        <v>322</v>
      </c>
      <c r="F4747">
        <v>39937825</v>
      </c>
      <c r="G4747" t="s">
        <v>14</v>
      </c>
      <c r="H4747" t="s">
        <v>10142</v>
      </c>
      <c r="I4747" t="s">
        <v>14</v>
      </c>
      <c r="J4747" t="s">
        <v>606</v>
      </c>
      <c r="K4747" t="s">
        <v>10143</v>
      </c>
    </row>
    <row r="4748" spans="1:11" x14ac:dyDescent="0.25">
      <c r="A4748">
        <v>5383250</v>
      </c>
      <c r="B4748">
        <v>5384029</v>
      </c>
      <c r="C4748" s="10">
        <f t="shared" si="74"/>
        <v>259</v>
      </c>
      <c r="D4748" t="s">
        <v>14</v>
      </c>
      <c r="E4748">
        <v>259</v>
      </c>
      <c r="F4748">
        <v>39937826</v>
      </c>
      <c r="G4748" t="s">
        <v>14</v>
      </c>
      <c r="H4748" t="s">
        <v>10144</v>
      </c>
      <c r="I4748" t="s">
        <v>14</v>
      </c>
      <c r="J4748" t="s">
        <v>14</v>
      </c>
      <c r="K4748" t="s">
        <v>49</v>
      </c>
    </row>
    <row r="4749" spans="1:11" x14ac:dyDescent="0.25">
      <c r="A4749">
        <v>5384026</v>
      </c>
      <c r="B4749">
        <v>5385291</v>
      </c>
      <c r="C4749" s="10">
        <f t="shared" si="74"/>
        <v>421</v>
      </c>
      <c r="D4749" t="s">
        <v>14</v>
      </c>
      <c r="E4749">
        <v>421</v>
      </c>
      <c r="F4749">
        <v>39937827</v>
      </c>
      <c r="G4749" t="s">
        <v>10145</v>
      </c>
      <c r="H4749" t="s">
        <v>10146</v>
      </c>
      <c r="I4749" t="s">
        <v>14</v>
      </c>
      <c r="J4749" t="s">
        <v>2927</v>
      </c>
      <c r="K4749" t="s">
        <v>2928</v>
      </c>
    </row>
    <row r="4750" spans="1:11" x14ac:dyDescent="0.25">
      <c r="A4750">
        <v>5385542</v>
      </c>
      <c r="B4750">
        <v>5385934</v>
      </c>
      <c r="C4750" s="10">
        <f t="shared" si="74"/>
        <v>130</v>
      </c>
      <c r="D4750" t="s">
        <v>11</v>
      </c>
      <c r="E4750">
        <v>130</v>
      </c>
      <c r="F4750">
        <v>39937828</v>
      </c>
      <c r="G4750" t="s">
        <v>10147</v>
      </c>
      <c r="H4750" t="s">
        <v>10148</v>
      </c>
      <c r="I4750" t="s">
        <v>14</v>
      </c>
      <c r="J4750" t="s">
        <v>10149</v>
      </c>
      <c r="K4750" t="s">
        <v>10150</v>
      </c>
    </row>
    <row r="4751" spans="1:11" x14ac:dyDescent="0.25">
      <c r="A4751">
        <v>5386010</v>
      </c>
      <c r="B4751">
        <v>5387011</v>
      </c>
      <c r="C4751" s="10">
        <f t="shared" si="74"/>
        <v>333</v>
      </c>
      <c r="D4751" t="s">
        <v>14</v>
      </c>
      <c r="E4751">
        <v>333</v>
      </c>
      <c r="F4751">
        <v>39937829</v>
      </c>
      <c r="G4751" t="s">
        <v>10151</v>
      </c>
      <c r="H4751" t="s">
        <v>10152</v>
      </c>
      <c r="I4751" t="s">
        <v>14</v>
      </c>
      <c r="J4751" t="s">
        <v>10153</v>
      </c>
      <c r="K4751" t="s">
        <v>10154</v>
      </c>
    </row>
    <row r="4752" spans="1:11" x14ac:dyDescent="0.25">
      <c r="A4752">
        <v>5387283</v>
      </c>
      <c r="B4752">
        <v>5388215</v>
      </c>
      <c r="C4752" s="10">
        <f t="shared" si="74"/>
        <v>310</v>
      </c>
      <c r="D4752" t="s">
        <v>14</v>
      </c>
      <c r="E4752">
        <v>310</v>
      </c>
      <c r="F4752">
        <v>39937830</v>
      </c>
      <c r="G4752" t="s">
        <v>10155</v>
      </c>
      <c r="H4752" t="s">
        <v>10156</v>
      </c>
      <c r="I4752" t="s">
        <v>14</v>
      </c>
      <c r="J4752" t="s">
        <v>10157</v>
      </c>
      <c r="K4752" t="s">
        <v>10158</v>
      </c>
    </row>
    <row r="4753" spans="1:11" x14ac:dyDescent="0.25">
      <c r="A4753">
        <v>5388212</v>
      </c>
      <c r="B4753">
        <v>5389423</v>
      </c>
      <c r="C4753" s="10">
        <f t="shared" si="74"/>
        <v>403</v>
      </c>
      <c r="D4753" t="s">
        <v>14</v>
      </c>
      <c r="E4753">
        <v>403</v>
      </c>
      <c r="F4753">
        <v>161610767</v>
      </c>
      <c r="G4753" t="s">
        <v>10159</v>
      </c>
      <c r="H4753" t="s">
        <v>10160</v>
      </c>
      <c r="I4753" t="s">
        <v>14</v>
      </c>
      <c r="J4753" t="s">
        <v>8245</v>
      </c>
      <c r="K4753" t="s">
        <v>10161</v>
      </c>
    </row>
    <row r="4754" spans="1:11" x14ac:dyDescent="0.25">
      <c r="A4754">
        <v>5389767</v>
      </c>
      <c r="B4754">
        <v>5390408</v>
      </c>
      <c r="C4754" s="10">
        <f t="shared" si="74"/>
        <v>213</v>
      </c>
      <c r="D4754" t="s">
        <v>11</v>
      </c>
      <c r="E4754">
        <v>213</v>
      </c>
      <c r="F4754">
        <v>39937832</v>
      </c>
      <c r="G4754" t="s">
        <v>14</v>
      </c>
      <c r="H4754" t="s">
        <v>10162</v>
      </c>
      <c r="I4754" t="s">
        <v>14</v>
      </c>
      <c r="J4754" t="s">
        <v>10163</v>
      </c>
      <c r="K4754" t="s">
        <v>10164</v>
      </c>
    </row>
    <row r="4755" spans="1:11" x14ac:dyDescent="0.25">
      <c r="A4755">
        <v>5390650</v>
      </c>
      <c r="B4755">
        <v>5391363</v>
      </c>
      <c r="C4755" s="10">
        <f t="shared" si="74"/>
        <v>237</v>
      </c>
      <c r="D4755" t="s">
        <v>14</v>
      </c>
      <c r="E4755">
        <v>237</v>
      </c>
      <c r="F4755">
        <v>39937833</v>
      </c>
      <c r="G4755" t="s">
        <v>10165</v>
      </c>
      <c r="H4755" t="s">
        <v>10166</v>
      </c>
      <c r="I4755" t="s">
        <v>14</v>
      </c>
      <c r="J4755" t="s">
        <v>866</v>
      </c>
      <c r="K4755" t="s">
        <v>10167</v>
      </c>
    </row>
    <row r="4756" spans="1:11" x14ac:dyDescent="0.25">
      <c r="A4756">
        <v>5391441</v>
      </c>
      <c r="B4756">
        <v>5392157</v>
      </c>
      <c r="C4756" s="10">
        <f t="shared" si="74"/>
        <v>238</v>
      </c>
      <c r="D4756" t="s">
        <v>14</v>
      </c>
      <c r="E4756">
        <v>238</v>
      </c>
      <c r="F4756">
        <v>39937834</v>
      </c>
      <c r="G4756" t="s">
        <v>10168</v>
      </c>
      <c r="H4756" t="s">
        <v>10169</v>
      </c>
      <c r="I4756" t="s">
        <v>14</v>
      </c>
      <c r="J4756" t="s">
        <v>10170</v>
      </c>
      <c r="K4756" t="s">
        <v>10171</v>
      </c>
    </row>
    <row r="4757" spans="1:11" x14ac:dyDescent="0.25">
      <c r="A4757">
        <v>5392181</v>
      </c>
      <c r="B4757">
        <v>5393002</v>
      </c>
      <c r="C4757" s="10">
        <f t="shared" si="74"/>
        <v>273</v>
      </c>
      <c r="D4757" t="s">
        <v>14</v>
      </c>
      <c r="E4757">
        <v>273</v>
      </c>
      <c r="F4757">
        <v>39937835</v>
      </c>
      <c r="G4757" t="s">
        <v>10172</v>
      </c>
      <c r="H4757" t="s">
        <v>10173</v>
      </c>
      <c r="I4757" t="s">
        <v>14</v>
      </c>
      <c r="J4757" t="s">
        <v>10174</v>
      </c>
      <c r="K4757" t="s">
        <v>10175</v>
      </c>
    </row>
    <row r="4758" spans="1:11" x14ac:dyDescent="0.25">
      <c r="A4758">
        <v>5392999</v>
      </c>
      <c r="B4758">
        <v>5393862</v>
      </c>
      <c r="C4758" s="10">
        <f t="shared" si="74"/>
        <v>287</v>
      </c>
      <c r="D4758" t="s">
        <v>14</v>
      </c>
      <c r="E4758">
        <v>287</v>
      </c>
      <c r="F4758">
        <v>39937836</v>
      </c>
      <c r="G4758" t="s">
        <v>10176</v>
      </c>
      <c r="H4758" t="s">
        <v>10177</v>
      </c>
      <c r="I4758" t="s">
        <v>14</v>
      </c>
      <c r="J4758" t="s">
        <v>10178</v>
      </c>
      <c r="K4758" t="s">
        <v>3525</v>
      </c>
    </row>
    <row r="4759" spans="1:11" x14ac:dyDescent="0.25">
      <c r="A4759">
        <v>5393864</v>
      </c>
      <c r="B4759">
        <v>5394865</v>
      </c>
      <c r="C4759" s="10">
        <f t="shared" si="74"/>
        <v>333</v>
      </c>
      <c r="D4759" t="s">
        <v>14</v>
      </c>
      <c r="E4759">
        <v>333</v>
      </c>
      <c r="F4759">
        <v>39937837</v>
      </c>
      <c r="G4759" t="s">
        <v>10179</v>
      </c>
      <c r="H4759" t="s">
        <v>10180</v>
      </c>
      <c r="I4759" t="s">
        <v>14</v>
      </c>
      <c r="J4759" t="s">
        <v>10181</v>
      </c>
      <c r="K4759" t="s">
        <v>3525</v>
      </c>
    </row>
    <row r="4760" spans="1:11" x14ac:dyDescent="0.25">
      <c r="A4760">
        <v>5395079</v>
      </c>
      <c r="B4760">
        <v>5396089</v>
      </c>
      <c r="C4760" s="10">
        <f t="shared" si="74"/>
        <v>336</v>
      </c>
      <c r="D4760" t="s">
        <v>14</v>
      </c>
      <c r="E4760">
        <v>336</v>
      </c>
      <c r="F4760">
        <v>39937838</v>
      </c>
      <c r="G4760" t="s">
        <v>10182</v>
      </c>
      <c r="H4760" t="s">
        <v>10183</v>
      </c>
      <c r="I4760" t="s">
        <v>14</v>
      </c>
      <c r="J4760" t="s">
        <v>8256</v>
      </c>
      <c r="K4760" t="s">
        <v>10184</v>
      </c>
    </row>
    <row r="4761" spans="1:11" x14ac:dyDescent="0.25">
      <c r="A4761">
        <v>5396238</v>
      </c>
      <c r="B4761">
        <v>5397587</v>
      </c>
      <c r="C4761" s="10">
        <f t="shared" si="74"/>
        <v>449</v>
      </c>
      <c r="D4761" t="s">
        <v>14</v>
      </c>
      <c r="E4761">
        <v>449</v>
      </c>
      <c r="F4761">
        <v>39937839</v>
      </c>
      <c r="G4761" t="s">
        <v>10185</v>
      </c>
      <c r="H4761" t="s">
        <v>10186</v>
      </c>
      <c r="I4761" t="s">
        <v>14</v>
      </c>
      <c r="J4761" t="s">
        <v>10187</v>
      </c>
      <c r="K4761" t="s">
        <v>10188</v>
      </c>
    </row>
    <row r="4762" spans="1:11" x14ac:dyDescent="0.25">
      <c r="A4762">
        <v>5397591</v>
      </c>
      <c r="B4762">
        <v>5398625</v>
      </c>
      <c r="C4762" s="10">
        <f t="shared" si="74"/>
        <v>344</v>
      </c>
      <c r="D4762" t="s">
        <v>14</v>
      </c>
      <c r="E4762">
        <v>344</v>
      </c>
      <c r="F4762">
        <v>39937840</v>
      </c>
      <c r="G4762" t="s">
        <v>14</v>
      </c>
      <c r="H4762" t="s">
        <v>10189</v>
      </c>
      <c r="I4762" t="s">
        <v>14</v>
      </c>
      <c r="J4762" t="s">
        <v>8658</v>
      </c>
      <c r="K4762" t="s">
        <v>49</v>
      </c>
    </row>
    <row r="4763" spans="1:11" x14ac:dyDescent="0.25">
      <c r="A4763">
        <v>5398873</v>
      </c>
      <c r="B4763">
        <v>5399169</v>
      </c>
      <c r="C4763" s="10">
        <f t="shared" si="74"/>
        <v>98</v>
      </c>
      <c r="D4763" t="s">
        <v>14</v>
      </c>
      <c r="E4763">
        <v>98</v>
      </c>
      <c r="F4763">
        <v>39937841</v>
      </c>
      <c r="G4763" t="s">
        <v>14</v>
      </c>
      <c r="H4763" t="s">
        <v>10190</v>
      </c>
      <c r="I4763" t="s">
        <v>14</v>
      </c>
      <c r="J4763" t="s">
        <v>14</v>
      </c>
      <c r="K4763" t="s">
        <v>49</v>
      </c>
    </row>
    <row r="4764" spans="1:11" x14ac:dyDescent="0.25">
      <c r="A4764">
        <v>5399173</v>
      </c>
      <c r="B4764">
        <v>5400567</v>
      </c>
      <c r="C4764" s="10">
        <f t="shared" si="74"/>
        <v>464</v>
      </c>
      <c r="D4764" t="s">
        <v>14</v>
      </c>
      <c r="E4764">
        <v>464</v>
      </c>
      <c r="F4764">
        <v>39937842</v>
      </c>
      <c r="G4764" t="s">
        <v>14</v>
      </c>
      <c r="H4764" t="s">
        <v>10191</v>
      </c>
      <c r="I4764" t="s">
        <v>14</v>
      </c>
      <c r="J4764" t="s">
        <v>660</v>
      </c>
      <c r="K4764" t="s">
        <v>10192</v>
      </c>
    </row>
    <row r="4765" spans="1:11" x14ac:dyDescent="0.25">
      <c r="A4765">
        <v>5400723</v>
      </c>
      <c r="B4765">
        <v>5401781</v>
      </c>
      <c r="C4765" s="10">
        <f t="shared" si="74"/>
        <v>352</v>
      </c>
      <c r="D4765" t="s">
        <v>11</v>
      </c>
      <c r="E4765">
        <v>352</v>
      </c>
      <c r="F4765">
        <v>39937843</v>
      </c>
      <c r="G4765" t="s">
        <v>14</v>
      </c>
      <c r="H4765" t="s">
        <v>10193</v>
      </c>
      <c r="I4765" t="s">
        <v>14</v>
      </c>
      <c r="J4765" t="s">
        <v>4455</v>
      </c>
      <c r="K4765" t="s">
        <v>4456</v>
      </c>
    </row>
    <row r="4766" spans="1:11" x14ac:dyDescent="0.25">
      <c r="A4766">
        <v>5401842</v>
      </c>
      <c r="B4766">
        <v>5402648</v>
      </c>
      <c r="C4766" s="10">
        <f t="shared" si="74"/>
        <v>268</v>
      </c>
      <c r="D4766" t="s">
        <v>11</v>
      </c>
      <c r="E4766">
        <v>268</v>
      </c>
      <c r="F4766">
        <v>39937844</v>
      </c>
      <c r="G4766" t="s">
        <v>10194</v>
      </c>
      <c r="H4766" t="s">
        <v>10195</v>
      </c>
      <c r="I4766" t="s">
        <v>14</v>
      </c>
      <c r="J4766" t="s">
        <v>97</v>
      </c>
      <c r="K4766" t="s">
        <v>88</v>
      </c>
    </row>
    <row r="4767" spans="1:11" x14ac:dyDescent="0.25">
      <c r="A4767">
        <v>5402871</v>
      </c>
      <c r="B4767">
        <v>5403788</v>
      </c>
      <c r="C4767" s="10">
        <f t="shared" si="74"/>
        <v>305</v>
      </c>
      <c r="D4767" t="s">
        <v>11</v>
      </c>
      <c r="E4767">
        <v>305</v>
      </c>
      <c r="F4767">
        <v>39937845</v>
      </c>
      <c r="G4767" t="s">
        <v>14</v>
      </c>
      <c r="H4767" t="s">
        <v>10196</v>
      </c>
      <c r="I4767" t="s">
        <v>14</v>
      </c>
      <c r="J4767" t="s">
        <v>1480</v>
      </c>
      <c r="K4767" t="s">
        <v>10197</v>
      </c>
    </row>
    <row r="4768" spans="1:11" x14ac:dyDescent="0.25">
      <c r="A4768">
        <v>5403795</v>
      </c>
      <c r="B4768">
        <v>5405123</v>
      </c>
      <c r="C4768" s="10">
        <f t="shared" si="74"/>
        <v>442</v>
      </c>
      <c r="D4768" t="s">
        <v>14</v>
      </c>
      <c r="E4768">
        <v>442</v>
      </c>
      <c r="F4768">
        <v>39937846</v>
      </c>
      <c r="G4768" t="s">
        <v>10198</v>
      </c>
      <c r="H4768" t="s">
        <v>10199</v>
      </c>
      <c r="I4768" t="s">
        <v>14</v>
      </c>
      <c r="J4768" t="s">
        <v>205</v>
      </c>
      <c r="K4768" t="s">
        <v>206</v>
      </c>
    </row>
    <row r="4769" spans="1:11" x14ac:dyDescent="0.25">
      <c r="A4769">
        <v>5405300</v>
      </c>
      <c r="B4769">
        <v>5407411</v>
      </c>
      <c r="C4769" s="10">
        <f t="shared" si="74"/>
        <v>703</v>
      </c>
      <c r="D4769" t="s">
        <v>11</v>
      </c>
      <c r="E4769">
        <v>703</v>
      </c>
      <c r="F4769">
        <v>39937847</v>
      </c>
      <c r="G4769" t="s">
        <v>14</v>
      </c>
      <c r="H4769" t="s">
        <v>10200</v>
      </c>
      <c r="I4769" t="s">
        <v>14</v>
      </c>
      <c r="J4769" t="s">
        <v>2647</v>
      </c>
      <c r="K4769" t="s">
        <v>1096</v>
      </c>
    </row>
    <row r="4770" spans="1:11" x14ac:dyDescent="0.25">
      <c r="A4770">
        <v>5407468</v>
      </c>
      <c r="B4770">
        <v>5409120</v>
      </c>
      <c r="C4770" s="10">
        <f t="shared" si="74"/>
        <v>550</v>
      </c>
      <c r="D4770" t="s">
        <v>11</v>
      </c>
      <c r="E4770">
        <v>550</v>
      </c>
      <c r="F4770">
        <v>39937848</v>
      </c>
      <c r="G4770" t="s">
        <v>14</v>
      </c>
      <c r="H4770" t="s">
        <v>10201</v>
      </c>
      <c r="I4770" t="s">
        <v>14</v>
      </c>
      <c r="J4770" t="s">
        <v>272</v>
      </c>
      <c r="K4770" t="s">
        <v>6826</v>
      </c>
    </row>
    <row r="4771" spans="1:11" x14ac:dyDescent="0.25">
      <c r="A4771">
        <v>5409117</v>
      </c>
      <c r="B4771">
        <v>5409857</v>
      </c>
      <c r="C4771" s="10">
        <f t="shared" si="74"/>
        <v>246</v>
      </c>
      <c r="D4771" t="s">
        <v>11</v>
      </c>
      <c r="E4771">
        <v>246</v>
      </c>
      <c r="F4771">
        <v>39937849</v>
      </c>
      <c r="G4771" t="s">
        <v>14</v>
      </c>
      <c r="H4771" t="s">
        <v>10202</v>
      </c>
      <c r="I4771" t="s">
        <v>14</v>
      </c>
      <c r="J4771" t="s">
        <v>866</v>
      </c>
      <c r="K4771" t="s">
        <v>867</v>
      </c>
    </row>
    <row r="4772" spans="1:11" x14ac:dyDescent="0.25">
      <c r="A4772">
        <v>5410062</v>
      </c>
      <c r="B4772">
        <v>5410673</v>
      </c>
      <c r="C4772" s="10">
        <f t="shared" si="74"/>
        <v>203</v>
      </c>
      <c r="D4772" t="s">
        <v>11</v>
      </c>
      <c r="E4772">
        <v>203</v>
      </c>
      <c r="F4772">
        <v>39937850</v>
      </c>
      <c r="G4772" t="s">
        <v>14</v>
      </c>
      <c r="H4772" t="s">
        <v>10203</v>
      </c>
      <c r="I4772" t="s">
        <v>14</v>
      </c>
      <c r="J4772" t="s">
        <v>1594</v>
      </c>
      <c r="K4772" t="s">
        <v>1814</v>
      </c>
    </row>
    <row r="4773" spans="1:11" x14ac:dyDescent="0.25">
      <c r="A4773">
        <v>5411181</v>
      </c>
      <c r="B4773">
        <v>5412587</v>
      </c>
      <c r="C4773" s="10">
        <f t="shared" si="74"/>
        <v>468</v>
      </c>
      <c r="D4773" t="s">
        <v>11</v>
      </c>
      <c r="E4773">
        <v>468</v>
      </c>
      <c r="F4773">
        <v>39937851</v>
      </c>
      <c r="G4773" t="s">
        <v>10204</v>
      </c>
      <c r="H4773" t="s">
        <v>10205</v>
      </c>
      <c r="I4773" t="s">
        <v>14</v>
      </c>
      <c r="J4773" t="s">
        <v>10206</v>
      </c>
      <c r="K4773" t="s">
        <v>10207</v>
      </c>
    </row>
    <row r="4774" spans="1:11" x14ac:dyDescent="0.25">
      <c r="A4774">
        <v>5412601</v>
      </c>
      <c r="B4774">
        <v>5413611</v>
      </c>
      <c r="C4774" s="10">
        <f t="shared" si="74"/>
        <v>336</v>
      </c>
      <c r="D4774" t="s">
        <v>11</v>
      </c>
      <c r="E4774">
        <v>336</v>
      </c>
      <c r="F4774">
        <v>39937852</v>
      </c>
      <c r="G4774" t="s">
        <v>10208</v>
      </c>
      <c r="H4774" t="s">
        <v>10209</v>
      </c>
      <c r="I4774" t="s">
        <v>14</v>
      </c>
      <c r="J4774" t="s">
        <v>3395</v>
      </c>
      <c r="K4774" t="s">
        <v>10210</v>
      </c>
    </row>
    <row r="4775" spans="1:11" x14ac:dyDescent="0.25">
      <c r="A4775">
        <v>5413608</v>
      </c>
      <c r="B4775">
        <v>5413739</v>
      </c>
      <c r="C4775" s="10">
        <f t="shared" si="74"/>
        <v>43</v>
      </c>
      <c r="D4775" t="s">
        <v>11</v>
      </c>
      <c r="E4775">
        <v>43</v>
      </c>
      <c r="F4775">
        <v>39937853</v>
      </c>
      <c r="G4775" t="s">
        <v>14</v>
      </c>
      <c r="H4775" t="s">
        <v>10211</v>
      </c>
      <c r="I4775" t="s">
        <v>14</v>
      </c>
      <c r="J4775" t="s">
        <v>14</v>
      </c>
      <c r="K4775" t="s">
        <v>49</v>
      </c>
    </row>
    <row r="4776" spans="1:11" x14ac:dyDescent="0.25">
      <c r="A4776">
        <v>5413781</v>
      </c>
      <c r="B4776">
        <v>5414374</v>
      </c>
      <c r="C4776" s="10">
        <f t="shared" si="74"/>
        <v>197</v>
      </c>
      <c r="D4776" t="s">
        <v>11</v>
      </c>
      <c r="E4776">
        <v>197</v>
      </c>
      <c r="F4776">
        <v>39937854</v>
      </c>
      <c r="G4776" t="s">
        <v>14</v>
      </c>
      <c r="H4776" t="s">
        <v>10212</v>
      </c>
      <c r="I4776" t="s">
        <v>14</v>
      </c>
      <c r="J4776" t="s">
        <v>657</v>
      </c>
      <c r="K4776" t="s">
        <v>658</v>
      </c>
    </row>
    <row r="4777" spans="1:11" x14ac:dyDescent="0.25">
      <c r="A4777">
        <v>5414421</v>
      </c>
      <c r="B4777">
        <v>5415455</v>
      </c>
      <c r="C4777" s="10">
        <f t="shared" si="74"/>
        <v>344</v>
      </c>
      <c r="D4777" t="s">
        <v>11</v>
      </c>
      <c r="E4777">
        <v>344</v>
      </c>
      <c r="F4777">
        <v>39937855</v>
      </c>
      <c r="G4777" t="s">
        <v>14</v>
      </c>
      <c r="H4777" t="s">
        <v>10213</v>
      </c>
      <c r="I4777" t="s">
        <v>14</v>
      </c>
      <c r="J4777" t="s">
        <v>5781</v>
      </c>
      <c r="K4777" t="s">
        <v>10214</v>
      </c>
    </row>
    <row r="4778" spans="1:11" x14ac:dyDescent="0.25">
      <c r="A4778">
        <v>5415801</v>
      </c>
      <c r="B4778">
        <v>5416940</v>
      </c>
      <c r="C4778" s="10">
        <f t="shared" si="74"/>
        <v>379</v>
      </c>
      <c r="D4778" t="s">
        <v>14</v>
      </c>
      <c r="E4778">
        <v>379</v>
      </c>
      <c r="F4778">
        <v>39937856</v>
      </c>
      <c r="G4778" t="s">
        <v>14</v>
      </c>
      <c r="H4778" t="s">
        <v>10215</v>
      </c>
      <c r="I4778" t="s">
        <v>14</v>
      </c>
      <c r="J4778" t="s">
        <v>1423</v>
      </c>
      <c r="K4778" t="s">
        <v>1424</v>
      </c>
    </row>
    <row r="4779" spans="1:11" x14ac:dyDescent="0.25">
      <c r="A4779">
        <v>5417107</v>
      </c>
      <c r="B4779">
        <v>5418291</v>
      </c>
      <c r="C4779" s="10">
        <f t="shared" si="74"/>
        <v>394</v>
      </c>
      <c r="D4779" t="s">
        <v>14</v>
      </c>
      <c r="E4779">
        <v>394</v>
      </c>
      <c r="F4779">
        <v>39937857</v>
      </c>
      <c r="G4779" t="s">
        <v>14</v>
      </c>
      <c r="H4779" t="s">
        <v>10216</v>
      </c>
      <c r="I4779" t="s">
        <v>14</v>
      </c>
      <c r="J4779" t="s">
        <v>1423</v>
      </c>
      <c r="K4779" t="s">
        <v>1424</v>
      </c>
    </row>
    <row r="4780" spans="1:11" x14ac:dyDescent="0.25">
      <c r="A4780">
        <v>5419057</v>
      </c>
      <c r="B4780">
        <v>5420268</v>
      </c>
      <c r="C4780" s="10">
        <f t="shared" si="74"/>
        <v>403</v>
      </c>
      <c r="D4780" t="s">
        <v>14</v>
      </c>
      <c r="E4780">
        <v>403</v>
      </c>
      <c r="F4780">
        <v>39937858</v>
      </c>
      <c r="G4780" t="s">
        <v>14</v>
      </c>
      <c r="H4780" t="s">
        <v>10217</v>
      </c>
      <c r="I4780" t="s">
        <v>14</v>
      </c>
      <c r="J4780" t="s">
        <v>301</v>
      </c>
      <c r="K4780" t="s">
        <v>7355</v>
      </c>
    </row>
    <row r="4781" spans="1:11" x14ac:dyDescent="0.25">
      <c r="A4781">
        <v>5420357</v>
      </c>
      <c r="B4781">
        <v>5421604</v>
      </c>
      <c r="C4781" s="10">
        <f t="shared" si="74"/>
        <v>415</v>
      </c>
      <c r="D4781" t="s">
        <v>14</v>
      </c>
      <c r="E4781">
        <v>415</v>
      </c>
      <c r="F4781">
        <v>39937859</v>
      </c>
      <c r="G4781" t="s">
        <v>14</v>
      </c>
      <c r="H4781" t="s">
        <v>10218</v>
      </c>
      <c r="I4781" t="s">
        <v>14</v>
      </c>
      <c r="J4781" t="s">
        <v>301</v>
      </c>
      <c r="K4781" t="s">
        <v>10219</v>
      </c>
    </row>
    <row r="4782" spans="1:11" x14ac:dyDescent="0.25">
      <c r="A4782">
        <v>5421680</v>
      </c>
      <c r="B4782">
        <v>5422411</v>
      </c>
      <c r="C4782" s="10">
        <f t="shared" si="74"/>
        <v>243</v>
      </c>
      <c r="D4782" t="s">
        <v>14</v>
      </c>
      <c r="E4782">
        <v>243</v>
      </c>
      <c r="F4782">
        <v>39937860</v>
      </c>
      <c r="G4782" t="s">
        <v>14</v>
      </c>
      <c r="H4782" t="s">
        <v>10220</v>
      </c>
      <c r="I4782" t="s">
        <v>14</v>
      </c>
      <c r="J4782" t="s">
        <v>1330</v>
      </c>
      <c r="K4782" t="s">
        <v>49</v>
      </c>
    </row>
    <row r="4783" spans="1:11" x14ac:dyDescent="0.25">
      <c r="A4783">
        <v>5422839</v>
      </c>
      <c r="B4783">
        <v>5424950</v>
      </c>
      <c r="C4783" s="10">
        <f t="shared" si="74"/>
        <v>703</v>
      </c>
      <c r="D4783" t="s">
        <v>11</v>
      </c>
      <c r="E4783">
        <v>703</v>
      </c>
      <c r="F4783">
        <v>39937861</v>
      </c>
      <c r="G4783" t="s">
        <v>14</v>
      </c>
      <c r="H4783" t="s">
        <v>10221</v>
      </c>
      <c r="I4783" t="s">
        <v>14</v>
      </c>
      <c r="J4783" t="s">
        <v>10222</v>
      </c>
      <c r="K4783" t="s">
        <v>10223</v>
      </c>
    </row>
    <row r="4784" spans="1:11" x14ac:dyDescent="0.25">
      <c r="A4784">
        <v>5425107</v>
      </c>
      <c r="B4784">
        <v>5425394</v>
      </c>
      <c r="C4784" s="10">
        <f t="shared" si="74"/>
        <v>95</v>
      </c>
      <c r="D4784" t="s">
        <v>11</v>
      </c>
      <c r="E4784">
        <v>95</v>
      </c>
      <c r="F4784">
        <v>39937862</v>
      </c>
      <c r="G4784" t="s">
        <v>14</v>
      </c>
      <c r="H4784" t="s">
        <v>10224</v>
      </c>
      <c r="I4784" t="s">
        <v>14</v>
      </c>
      <c r="J4784" t="s">
        <v>14</v>
      </c>
      <c r="K4784" t="s">
        <v>49</v>
      </c>
    </row>
    <row r="4785" spans="1:11" x14ac:dyDescent="0.25">
      <c r="A4785">
        <v>5425568</v>
      </c>
      <c r="B4785">
        <v>5425762</v>
      </c>
      <c r="C4785" s="10">
        <f t="shared" si="74"/>
        <v>64</v>
      </c>
      <c r="D4785" t="s">
        <v>11</v>
      </c>
      <c r="E4785">
        <v>64</v>
      </c>
      <c r="F4785">
        <v>39937863</v>
      </c>
      <c r="G4785" t="s">
        <v>14</v>
      </c>
      <c r="H4785" t="s">
        <v>10225</v>
      </c>
      <c r="I4785" t="s">
        <v>14</v>
      </c>
      <c r="J4785" t="s">
        <v>14</v>
      </c>
      <c r="K4785" t="s">
        <v>49</v>
      </c>
    </row>
    <row r="4786" spans="1:11" x14ac:dyDescent="0.25">
      <c r="A4786">
        <v>5425793</v>
      </c>
      <c r="B4786">
        <v>5427049</v>
      </c>
      <c r="C4786" s="10">
        <f t="shared" si="74"/>
        <v>418</v>
      </c>
      <c r="D4786" t="s">
        <v>14</v>
      </c>
      <c r="E4786">
        <v>418</v>
      </c>
      <c r="F4786">
        <v>39937864</v>
      </c>
      <c r="G4786" t="s">
        <v>14</v>
      </c>
      <c r="H4786" t="s">
        <v>10226</v>
      </c>
      <c r="I4786" t="s">
        <v>14</v>
      </c>
      <c r="J4786" t="s">
        <v>5540</v>
      </c>
      <c r="K4786" t="s">
        <v>49</v>
      </c>
    </row>
    <row r="4787" spans="1:11" x14ac:dyDescent="0.25">
      <c r="A4787">
        <v>5427284</v>
      </c>
      <c r="B4787">
        <v>5428504</v>
      </c>
      <c r="C4787" s="10">
        <f t="shared" si="74"/>
        <v>406</v>
      </c>
      <c r="D4787" t="s">
        <v>11</v>
      </c>
      <c r="E4787">
        <v>406</v>
      </c>
      <c r="F4787">
        <v>39937865</v>
      </c>
      <c r="G4787" t="s">
        <v>14</v>
      </c>
      <c r="H4787" t="s">
        <v>10227</v>
      </c>
      <c r="I4787" t="s">
        <v>14</v>
      </c>
      <c r="J4787" t="s">
        <v>349</v>
      </c>
      <c r="K4787" t="s">
        <v>350</v>
      </c>
    </row>
    <row r="4788" spans="1:11" x14ac:dyDescent="0.25">
      <c r="A4788">
        <v>5428619</v>
      </c>
      <c r="B4788">
        <v>5429905</v>
      </c>
      <c r="C4788" s="10">
        <f t="shared" si="74"/>
        <v>428</v>
      </c>
      <c r="D4788" t="s">
        <v>14</v>
      </c>
      <c r="E4788">
        <v>428</v>
      </c>
      <c r="F4788">
        <v>39937866</v>
      </c>
      <c r="G4788" t="s">
        <v>14</v>
      </c>
      <c r="H4788" t="s">
        <v>10228</v>
      </c>
      <c r="I4788" t="s">
        <v>14</v>
      </c>
      <c r="J4788" t="s">
        <v>301</v>
      </c>
      <c r="K4788" t="s">
        <v>10229</v>
      </c>
    </row>
    <row r="4789" spans="1:11" x14ac:dyDescent="0.25">
      <c r="A4789">
        <v>5430178</v>
      </c>
      <c r="B4789">
        <v>5430831</v>
      </c>
      <c r="C4789" s="10">
        <f t="shared" si="74"/>
        <v>217</v>
      </c>
      <c r="D4789" t="s">
        <v>11</v>
      </c>
      <c r="E4789">
        <v>217</v>
      </c>
      <c r="F4789">
        <v>39937867</v>
      </c>
      <c r="G4789" t="s">
        <v>14</v>
      </c>
      <c r="H4789" t="s">
        <v>10230</v>
      </c>
      <c r="I4789" t="s">
        <v>14</v>
      </c>
      <c r="J4789" t="s">
        <v>3539</v>
      </c>
      <c r="K4789" t="s">
        <v>174</v>
      </c>
    </row>
    <row r="4790" spans="1:11" x14ac:dyDescent="0.25">
      <c r="A4790">
        <v>5430828</v>
      </c>
      <c r="B4790">
        <v>5433293</v>
      </c>
      <c r="C4790" s="10">
        <f t="shared" si="74"/>
        <v>821</v>
      </c>
      <c r="D4790" t="s">
        <v>11</v>
      </c>
      <c r="E4790">
        <v>821</v>
      </c>
      <c r="F4790">
        <v>39937868</v>
      </c>
      <c r="G4790" t="s">
        <v>14</v>
      </c>
      <c r="H4790" t="s">
        <v>10231</v>
      </c>
      <c r="I4790" t="s">
        <v>14</v>
      </c>
      <c r="J4790" t="s">
        <v>611</v>
      </c>
      <c r="K4790" t="s">
        <v>49</v>
      </c>
    </row>
    <row r="4791" spans="1:11" x14ac:dyDescent="0.25">
      <c r="A4791">
        <v>5433283</v>
      </c>
      <c r="B4791">
        <v>5434368</v>
      </c>
      <c r="C4791" s="10">
        <f t="shared" si="74"/>
        <v>361</v>
      </c>
      <c r="D4791" t="s">
        <v>11</v>
      </c>
      <c r="E4791">
        <v>361</v>
      </c>
      <c r="F4791">
        <v>39937869</v>
      </c>
      <c r="G4791" t="s">
        <v>14</v>
      </c>
      <c r="H4791" t="s">
        <v>10232</v>
      </c>
      <c r="I4791" t="s">
        <v>14</v>
      </c>
      <c r="J4791" t="s">
        <v>10233</v>
      </c>
      <c r="K4791" t="s">
        <v>49</v>
      </c>
    </row>
    <row r="4792" spans="1:11" x14ac:dyDescent="0.25">
      <c r="A4792">
        <v>5434435</v>
      </c>
      <c r="B4792">
        <v>5434827</v>
      </c>
      <c r="C4792" s="10">
        <f t="shared" si="74"/>
        <v>130</v>
      </c>
      <c r="D4792" t="s">
        <v>11</v>
      </c>
      <c r="E4792">
        <v>130</v>
      </c>
      <c r="F4792">
        <v>39937870</v>
      </c>
      <c r="G4792" t="s">
        <v>14</v>
      </c>
      <c r="H4792" t="s">
        <v>10234</v>
      </c>
      <c r="I4792" t="s">
        <v>14</v>
      </c>
      <c r="J4792" t="s">
        <v>10235</v>
      </c>
      <c r="K4792" t="s">
        <v>49</v>
      </c>
    </row>
    <row r="4793" spans="1:11" x14ac:dyDescent="0.25">
      <c r="A4793">
        <v>5435015</v>
      </c>
      <c r="B4793">
        <v>5436208</v>
      </c>
      <c r="C4793" s="10">
        <f t="shared" si="74"/>
        <v>397</v>
      </c>
      <c r="D4793" t="s">
        <v>14</v>
      </c>
      <c r="E4793">
        <v>397</v>
      </c>
      <c r="F4793">
        <v>39937871</v>
      </c>
      <c r="G4793" t="s">
        <v>14</v>
      </c>
      <c r="H4793" t="s">
        <v>10236</v>
      </c>
      <c r="I4793" t="s">
        <v>14</v>
      </c>
      <c r="J4793" t="s">
        <v>349</v>
      </c>
      <c r="K4793" t="s">
        <v>10237</v>
      </c>
    </row>
    <row r="4794" spans="1:11" x14ac:dyDescent="0.25">
      <c r="A4794">
        <v>5436294</v>
      </c>
      <c r="B4794">
        <v>5437979</v>
      </c>
      <c r="C4794" s="10">
        <f t="shared" si="74"/>
        <v>561</v>
      </c>
      <c r="D4794" t="s">
        <v>14</v>
      </c>
      <c r="E4794">
        <v>561</v>
      </c>
      <c r="F4794">
        <v>39937872</v>
      </c>
      <c r="G4794" t="s">
        <v>14</v>
      </c>
      <c r="H4794" t="s">
        <v>10238</v>
      </c>
      <c r="I4794" t="s">
        <v>14</v>
      </c>
      <c r="J4794" t="s">
        <v>1405</v>
      </c>
      <c r="K4794" t="s">
        <v>49</v>
      </c>
    </row>
    <row r="4795" spans="1:11" x14ac:dyDescent="0.25">
      <c r="A4795">
        <v>5438067</v>
      </c>
      <c r="B4795">
        <v>5439953</v>
      </c>
      <c r="C4795" s="10">
        <f t="shared" si="74"/>
        <v>628</v>
      </c>
      <c r="D4795" t="s">
        <v>14</v>
      </c>
      <c r="E4795">
        <v>628</v>
      </c>
      <c r="F4795">
        <v>39937873</v>
      </c>
      <c r="G4795" t="s">
        <v>10239</v>
      </c>
      <c r="H4795" t="s">
        <v>10240</v>
      </c>
      <c r="I4795" t="s">
        <v>14</v>
      </c>
      <c r="J4795" t="s">
        <v>1126</v>
      </c>
      <c r="K4795" t="s">
        <v>10241</v>
      </c>
    </row>
    <row r="4796" spans="1:11" x14ac:dyDescent="0.25">
      <c r="A4796">
        <v>5440041</v>
      </c>
      <c r="B4796">
        <v>5441417</v>
      </c>
      <c r="C4796" s="10">
        <f t="shared" si="74"/>
        <v>458</v>
      </c>
      <c r="D4796" t="s">
        <v>14</v>
      </c>
      <c r="E4796">
        <v>458</v>
      </c>
      <c r="F4796">
        <v>39937874</v>
      </c>
      <c r="G4796" t="s">
        <v>14</v>
      </c>
      <c r="H4796" t="s">
        <v>10242</v>
      </c>
      <c r="I4796" t="s">
        <v>14</v>
      </c>
      <c r="J4796" t="s">
        <v>976</v>
      </c>
      <c r="K4796" t="s">
        <v>4547</v>
      </c>
    </row>
    <row r="4797" spans="1:11" x14ac:dyDescent="0.25">
      <c r="A4797">
        <v>5441414</v>
      </c>
      <c r="B4797">
        <v>5442079</v>
      </c>
      <c r="C4797" s="10">
        <f t="shared" si="74"/>
        <v>221</v>
      </c>
      <c r="D4797" t="s">
        <v>14</v>
      </c>
      <c r="E4797">
        <v>221</v>
      </c>
      <c r="F4797">
        <v>39937875</v>
      </c>
      <c r="G4797" t="s">
        <v>14</v>
      </c>
      <c r="H4797" t="s">
        <v>10243</v>
      </c>
      <c r="I4797" t="s">
        <v>14</v>
      </c>
      <c r="J4797" t="s">
        <v>866</v>
      </c>
      <c r="K4797" t="s">
        <v>867</v>
      </c>
    </row>
    <row r="4798" spans="1:11" x14ac:dyDescent="0.25">
      <c r="A4798">
        <v>5442079</v>
      </c>
      <c r="B4798">
        <v>5442417</v>
      </c>
      <c r="C4798" s="10">
        <f t="shared" si="74"/>
        <v>112</v>
      </c>
      <c r="D4798" t="s">
        <v>14</v>
      </c>
      <c r="E4798">
        <v>112</v>
      </c>
      <c r="F4798">
        <v>39937876</v>
      </c>
      <c r="G4798" t="s">
        <v>14</v>
      </c>
      <c r="H4798" t="s">
        <v>10244</v>
      </c>
      <c r="I4798" t="s">
        <v>14</v>
      </c>
      <c r="J4798" t="s">
        <v>4646</v>
      </c>
      <c r="K4798" t="s">
        <v>49</v>
      </c>
    </row>
    <row r="4799" spans="1:11" x14ac:dyDescent="0.25">
      <c r="A4799">
        <v>5442515</v>
      </c>
      <c r="B4799">
        <v>5442823</v>
      </c>
      <c r="C4799" s="10">
        <f t="shared" si="74"/>
        <v>102</v>
      </c>
      <c r="D4799" t="s">
        <v>14</v>
      </c>
      <c r="E4799">
        <v>102</v>
      </c>
      <c r="F4799">
        <v>39937877</v>
      </c>
      <c r="G4799" t="s">
        <v>14</v>
      </c>
      <c r="H4799" t="s">
        <v>10245</v>
      </c>
      <c r="I4799" t="s">
        <v>14</v>
      </c>
      <c r="J4799" t="s">
        <v>14</v>
      </c>
      <c r="K4799" t="s">
        <v>49</v>
      </c>
    </row>
    <row r="4800" spans="1:11" x14ac:dyDescent="0.25">
      <c r="A4800">
        <v>5443007</v>
      </c>
      <c r="B4800">
        <v>5444131</v>
      </c>
      <c r="C4800" s="10">
        <f t="shared" si="74"/>
        <v>374</v>
      </c>
      <c r="D4800" t="s">
        <v>14</v>
      </c>
      <c r="E4800">
        <v>374</v>
      </c>
      <c r="F4800">
        <v>39937878</v>
      </c>
      <c r="G4800" t="s">
        <v>10246</v>
      </c>
      <c r="H4800" t="s">
        <v>10247</v>
      </c>
      <c r="I4800" t="s">
        <v>14</v>
      </c>
      <c r="J4800" t="s">
        <v>10248</v>
      </c>
      <c r="K4800" t="s">
        <v>10249</v>
      </c>
    </row>
    <row r="4801" spans="1:11" x14ac:dyDescent="0.25">
      <c r="A4801">
        <v>5444305</v>
      </c>
      <c r="B4801">
        <v>5445180</v>
      </c>
      <c r="C4801" s="10">
        <f t="shared" si="74"/>
        <v>291</v>
      </c>
      <c r="D4801" t="s">
        <v>14</v>
      </c>
      <c r="E4801">
        <v>291</v>
      </c>
      <c r="F4801">
        <v>39937879</v>
      </c>
      <c r="G4801" t="s">
        <v>14</v>
      </c>
      <c r="H4801" t="s">
        <v>10250</v>
      </c>
      <c r="I4801" t="s">
        <v>14</v>
      </c>
      <c r="J4801" t="s">
        <v>10251</v>
      </c>
      <c r="K4801" t="s">
        <v>10252</v>
      </c>
    </row>
    <row r="4802" spans="1:11" x14ac:dyDescent="0.25">
      <c r="A4802">
        <v>5445459</v>
      </c>
      <c r="B4802">
        <v>5446601</v>
      </c>
      <c r="C4802" s="10">
        <f t="shared" si="74"/>
        <v>380</v>
      </c>
      <c r="D4802" t="s">
        <v>11</v>
      </c>
      <c r="E4802">
        <v>380</v>
      </c>
      <c r="F4802">
        <v>39937880</v>
      </c>
      <c r="G4802" t="s">
        <v>14</v>
      </c>
      <c r="H4802" t="s">
        <v>10253</v>
      </c>
      <c r="I4802" t="s">
        <v>14</v>
      </c>
      <c r="J4802" t="s">
        <v>3163</v>
      </c>
      <c r="K4802" t="s">
        <v>1216</v>
      </c>
    </row>
    <row r="4803" spans="1:11" x14ac:dyDescent="0.25">
      <c r="A4803">
        <v>5446767</v>
      </c>
      <c r="B4803">
        <v>5448317</v>
      </c>
      <c r="C4803" s="10">
        <f t="shared" si="74"/>
        <v>516</v>
      </c>
      <c r="D4803" t="s">
        <v>11</v>
      </c>
      <c r="E4803">
        <v>516</v>
      </c>
      <c r="F4803">
        <v>39937881</v>
      </c>
      <c r="G4803" t="s">
        <v>14</v>
      </c>
      <c r="H4803" t="s">
        <v>10254</v>
      </c>
      <c r="I4803" t="s">
        <v>14</v>
      </c>
      <c r="J4803" t="s">
        <v>688</v>
      </c>
      <c r="K4803" t="s">
        <v>3649</v>
      </c>
    </row>
    <row r="4804" spans="1:11" x14ac:dyDescent="0.25">
      <c r="A4804">
        <v>5448369</v>
      </c>
      <c r="B4804">
        <v>5448743</v>
      </c>
      <c r="C4804" s="10">
        <f t="shared" si="74"/>
        <v>124</v>
      </c>
      <c r="D4804" t="s">
        <v>14</v>
      </c>
      <c r="E4804">
        <v>124</v>
      </c>
      <c r="F4804">
        <v>39937882</v>
      </c>
      <c r="G4804" t="s">
        <v>14</v>
      </c>
      <c r="H4804" t="s">
        <v>10255</v>
      </c>
      <c r="I4804" t="s">
        <v>14</v>
      </c>
      <c r="J4804" t="s">
        <v>14</v>
      </c>
      <c r="K4804" t="s">
        <v>49</v>
      </c>
    </row>
    <row r="4805" spans="1:11" x14ac:dyDescent="0.25">
      <c r="A4805">
        <v>5448815</v>
      </c>
      <c r="B4805">
        <v>5449168</v>
      </c>
      <c r="C4805" s="10">
        <f t="shared" ref="C4805:C4816" si="75">(B4805-A4805+1)/3-1</f>
        <v>117</v>
      </c>
      <c r="D4805" t="s">
        <v>11</v>
      </c>
      <c r="E4805">
        <v>117</v>
      </c>
      <c r="F4805">
        <v>39937883</v>
      </c>
      <c r="G4805" t="s">
        <v>14</v>
      </c>
      <c r="H4805" t="s">
        <v>10256</v>
      </c>
      <c r="I4805" t="s">
        <v>14</v>
      </c>
      <c r="J4805" t="s">
        <v>6188</v>
      </c>
      <c r="K4805" t="s">
        <v>6189</v>
      </c>
    </row>
    <row r="4806" spans="1:11" x14ac:dyDescent="0.25">
      <c r="A4806">
        <v>5449244</v>
      </c>
      <c r="B4806">
        <v>5451094</v>
      </c>
      <c r="C4806" s="10">
        <f t="shared" si="75"/>
        <v>616</v>
      </c>
      <c r="D4806" t="s">
        <v>11</v>
      </c>
      <c r="E4806">
        <v>616</v>
      </c>
      <c r="F4806">
        <v>39937884</v>
      </c>
      <c r="G4806" t="s">
        <v>10257</v>
      </c>
      <c r="H4806" t="s">
        <v>10258</v>
      </c>
      <c r="I4806" t="s">
        <v>14</v>
      </c>
      <c r="J4806" t="s">
        <v>10259</v>
      </c>
      <c r="K4806" t="s">
        <v>10260</v>
      </c>
    </row>
    <row r="4807" spans="1:11" x14ac:dyDescent="0.25">
      <c r="A4807">
        <v>5451162</v>
      </c>
      <c r="B4807">
        <v>5451389</v>
      </c>
      <c r="C4807" s="10">
        <f t="shared" si="75"/>
        <v>75</v>
      </c>
      <c r="D4807" t="s">
        <v>11</v>
      </c>
      <c r="E4807">
        <v>75</v>
      </c>
      <c r="F4807">
        <v>39937885</v>
      </c>
      <c r="G4807" t="s">
        <v>14</v>
      </c>
      <c r="H4807" t="s">
        <v>10261</v>
      </c>
      <c r="I4807" t="s">
        <v>14</v>
      </c>
      <c r="J4807" t="s">
        <v>10262</v>
      </c>
      <c r="K4807" t="s">
        <v>49</v>
      </c>
    </row>
    <row r="4808" spans="1:11" x14ac:dyDescent="0.25">
      <c r="A4808">
        <v>5451413</v>
      </c>
      <c r="B4808">
        <v>5451691</v>
      </c>
      <c r="C4808" s="10">
        <f t="shared" si="75"/>
        <v>92</v>
      </c>
      <c r="D4808" t="s">
        <v>14</v>
      </c>
      <c r="E4808">
        <v>92</v>
      </c>
      <c r="F4808">
        <v>39937886</v>
      </c>
      <c r="G4808" t="s">
        <v>14</v>
      </c>
      <c r="H4808" t="s">
        <v>10263</v>
      </c>
      <c r="I4808" t="s">
        <v>14</v>
      </c>
      <c r="J4808" t="s">
        <v>14</v>
      </c>
      <c r="K4808" t="s">
        <v>49</v>
      </c>
    </row>
    <row r="4809" spans="1:11" x14ac:dyDescent="0.25">
      <c r="A4809">
        <v>5451971</v>
      </c>
      <c r="B4809">
        <v>5453557</v>
      </c>
      <c r="C4809" s="10">
        <f t="shared" si="75"/>
        <v>528</v>
      </c>
      <c r="D4809" t="s">
        <v>11</v>
      </c>
      <c r="E4809">
        <v>528</v>
      </c>
      <c r="F4809">
        <v>39937887</v>
      </c>
      <c r="G4809" t="s">
        <v>10264</v>
      </c>
      <c r="H4809" t="s">
        <v>10265</v>
      </c>
      <c r="I4809" t="s">
        <v>14</v>
      </c>
      <c r="J4809" t="s">
        <v>688</v>
      </c>
      <c r="K4809" t="s">
        <v>10266</v>
      </c>
    </row>
    <row r="4810" spans="1:11" x14ac:dyDescent="0.25">
      <c r="A4810">
        <v>5453665</v>
      </c>
      <c r="B4810">
        <v>5454777</v>
      </c>
      <c r="C4810" s="10">
        <f t="shared" si="75"/>
        <v>370</v>
      </c>
      <c r="D4810" t="s">
        <v>14</v>
      </c>
      <c r="E4810">
        <v>370</v>
      </c>
      <c r="F4810">
        <v>39937888</v>
      </c>
      <c r="G4810" t="s">
        <v>14</v>
      </c>
      <c r="H4810" t="s">
        <v>10267</v>
      </c>
      <c r="I4810" t="s">
        <v>14</v>
      </c>
      <c r="J4810" t="s">
        <v>10268</v>
      </c>
      <c r="K4810" t="s">
        <v>451</v>
      </c>
    </row>
    <row r="4811" spans="1:11" x14ac:dyDescent="0.25">
      <c r="A4811">
        <v>5454965</v>
      </c>
      <c r="B4811">
        <v>5455354</v>
      </c>
      <c r="C4811" s="10">
        <f t="shared" si="75"/>
        <v>129</v>
      </c>
      <c r="D4811" t="s">
        <v>11</v>
      </c>
      <c r="E4811">
        <v>129</v>
      </c>
      <c r="F4811">
        <v>39937889</v>
      </c>
      <c r="G4811" t="s">
        <v>14</v>
      </c>
      <c r="H4811" t="s">
        <v>10269</v>
      </c>
      <c r="I4811" t="s">
        <v>14</v>
      </c>
      <c r="J4811" t="s">
        <v>14</v>
      </c>
      <c r="K4811" t="s">
        <v>49</v>
      </c>
    </row>
    <row r="4812" spans="1:11" x14ac:dyDescent="0.25">
      <c r="A4812">
        <v>5455410</v>
      </c>
      <c r="B4812">
        <v>5456081</v>
      </c>
      <c r="C4812" s="10">
        <f t="shared" si="75"/>
        <v>223</v>
      </c>
      <c r="D4812" t="s">
        <v>11</v>
      </c>
      <c r="E4812">
        <v>223</v>
      </c>
      <c r="F4812">
        <v>39937890</v>
      </c>
      <c r="G4812" t="s">
        <v>10270</v>
      </c>
      <c r="H4812" t="s">
        <v>10271</v>
      </c>
      <c r="I4812" t="s">
        <v>14</v>
      </c>
      <c r="J4812" t="s">
        <v>2519</v>
      </c>
      <c r="K4812" t="s">
        <v>10272</v>
      </c>
    </row>
    <row r="4813" spans="1:11" x14ac:dyDescent="0.25">
      <c r="A4813">
        <v>5456108</v>
      </c>
      <c r="B4813">
        <v>5456749</v>
      </c>
      <c r="C4813" s="10">
        <f t="shared" si="75"/>
        <v>213</v>
      </c>
      <c r="D4813" t="s">
        <v>14</v>
      </c>
      <c r="E4813">
        <v>213</v>
      </c>
      <c r="F4813">
        <v>39937891</v>
      </c>
      <c r="G4813" t="s">
        <v>14</v>
      </c>
      <c r="H4813" t="s">
        <v>10273</v>
      </c>
      <c r="I4813" t="s">
        <v>14</v>
      </c>
      <c r="J4813" t="s">
        <v>7541</v>
      </c>
      <c r="K4813" t="s">
        <v>7519</v>
      </c>
    </row>
    <row r="4814" spans="1:11" x14ac:dyDescent="0.25">
      <c r="A4814">
        <v>5456885</v>
      </c>
      <c r="B4814">
        <v>5457541</v>
      </c>
      <c r="C4814" s="10">
        <f t="shared" si="75"/>
        <v>218</v>
      </c>
      <c r="D4814" t="s">
        <v>14</v>
      </c>
      <c r="E4814">
        <v>218</v>
      </c>
      <c r="F4814">
        <v>39937892</v>
      </c>
      <c r="G4814" t="s">
        <v>10274</v>
      </c>
      <c r="H4814" t="s">
        <v>10275</v>
      </c>
      <c r="I4814" t="s">
        <v>14</v>
      </c>
      <c r="J4814" t="s">
        <v>8860</v>
      </c>
      <c r="K4814" t="s">
        <v>8861</v>
      </c>
    </row>
    <row r="4815" spans="1:11" x14ac:dyDescent="0.25">
      <c r="A4815">
        <v>5457709</v>
      </c>
      <c r="B4815">
        <v>5458026</v>
      </c>
      <c r="C4815" s="10">
        <f t="shared" si="75"/>
        <v>105</v>
      </c>
      <c r="D4815" t="s">
        <v>14</v>
      </c>
      <c r="E4815">
        <v>105</v>
      </c>
      <c r="F4815">
        <v>39937893</v>
      </c>
      <c r="G4815" t="s">
        <v>14</v>
      </c>
      <c r="H4815" t="s">
        <v>10276</v>
      </c>
      <c r="I4815" t="s">
        <v>14</v>
      </c>
      <c r="J4815" t="s">
        <v>14</v>
      </c>
      <c r="K4815" t="s">
        <v>49</v>
      </c>
    </row>
    <row r="4816" spans="1:11" x14ac:dyDescent="0.25">
      <c r="A4816">
        <v>5458392</v>
      </c>
      <c r="B4816">
        <v>5458658</v>
      </c>
      <c r="C4816" s="10">
        <f t="shared" si="75"/>
        <v>88</v>
      </c>
      <c r="D4816" t="s">
        <v>11</v>
      </c>
      <c r="E4816">
        <v>88</v>
      </c>
      <c r="F4816">
        <v>39937894</v>
      </c>
      <c r="G4816" t="s">
        <v>10277</v>
      </c>
      <c r="H4816" t="s">
        <v>10278</v>
      </c>
      <c r="I4816" t="s">
        <v>14</v>
      </c>
      <c r="J4816" t="s">
        <v>10279</v>
      </c>
      <c r="K4816" t="s">
        <v>10280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64" sqref="B64"/>
    </sheetView>
  </sheetViews>
  <sheetFormatPr defaultRowHeight="15" x14ac:dyDescent="0.25"/>
  <cols>
    <col min="1" max="1" width="76.42578125" bestFit="1" customWidth="1"/>
    <col min="2" max="2" width="6.7109375" bestFit="1" customWidth="1"/>
    <col min="3" max="3" width="7" bestFit="1" customWidth="1"/>
    <col min="4" max="4" width="9" bestFit="1" customWidth="1"/>
    <col min="5" max="5" width="12.7109375" bestFit="1" customWidth="1"/>
    <col min="6" max="6" width="11.42578125" bestFit="1" customWidth="1"/>
    <col min="7" max="7" width="5.5703125" bestFit="1" customWidth="1"/>
    <col min="8" max="8" width="4.85546875" bestFit="1" customWidth="1"/>
    <col min="9" max="9" width="17.85546875" bestFit="1" customWidth="1"/>
  </cols>
  <sheetData>
    <row r="1" spans="1:9" x14ac:dyDescent="0.25">
      <c r="A1" t="s">
        <v>0</v>
      </c>
    </row>
    <row r="2" spans="1:9" x14ac:dyDescent="0.25">
      <c r="A2" t="s">
        <v>10281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10282</v>
      </c>
      <c r="B4" t="s">
        <v>11</v>
      </c>
      <c r="C4">
        <v>85</v>
      </c>
      <c r="D4">
        <v>39933080</v>
      </c>
      <c r="E4" t="s">
        <v>10283</v>
      </c>
      <c r="F4" t="s">
        <v>10284</v>
      </c>
      <c r="G4" t="s">
        <v>14</v>
      </c>
      <c r="H4" t="s">
        <v>14</v>
      </c>
      <c r="I4" t="s">
        <v>10285</v>
      </c>
    </row>
    <row r="5" spans="1:9" x14ac:dyDescent="0.25">
      <c r="A5" t="s">
        <v>10286</v>
      </c>
      <c r="B5" t="s">
        <v>14</v>
      </c>
      <c r="C5">
        <v>76</v>
      </c>
      <c r="D5">
        <v>39933080</v>
      </c>
      <c r="E5" t="s">
        <v>10287</v>
      </c>
      <c r="F5" t="s">
        <v>10288</v>
      </c>
      <c r="G5" t="s">
        <v>14</v>
      </c>
      <c r="H5" t="s">
        <v>14</v>
      </c>
      <c r="I5" t="s">
        <v>10289</v>
      </c>
    </row>
    <row r="6" spans="1:9" x14ac:dyDescent="0.25">
      <c r="A6" t="s">
        <v>10290</v>
      </c>
      <c r="B6" t="s">
        <v>14</v>
      </c>
      <c r="C6">
        <v>90</v>
      </c>
      <c r="D6">
        <v>39933080</v>
      </c>
      <c r="E6" t="s">
        <v>10291</v>
      </c>
      <c r="F6" t="s">
        <v>10292</v>
      </c>
      <c r="G6" t="s">
        <v>14</v>
      </c>
      <c r="H6" t="s">
        <v>14</v>
      </c>
      <c r="I6" t="s">
        <v>10293</v>
      </c>
    </row>
    <row r="7" spans="1:9" x14ac:dyDescent="0.25">
      <c r="A7" t="s">
        <v>10294</v>
      </c>
      <c r="B7" t="s">
        <v>11</v>
      </c>
      <c r="C7">
        <v>76</v>
      </c>
      <c r="D7">
        <v>39933080</v>
      </c>
      <c r="E7" t="s">
        <v>10295</v>
      </c>
      <c r="F7" t="s">
        <v>10296</v>
      </c>
      <c r="G7" t="s">
        <v>14</v>
      </c>
      <c r="H7" t="s">
        <v>14</v>
      </c>
      <c r="I7" t="s">
        <v>10297</v>
      </c>
    </row>
    <row r="8" spans="1:9" x14ac:dyDescent="0.25">
      <c r="A8" t="s">
        <v>10298</v>
      </c>
      <c r="B8" t="s">
        <v>14</v>
      </c>
      <c r="C8">
        <v>75</v>
      </c>
      <c r="D8">
        <v>39933080</v>
      </c>
      <c r="E8" t="s">
        <v>10299</v>
      </c>
      <c r="F8" t="s">
        <v>10300</v>
      </c>
      <c r="G8" t="s">
        <v>14</v>
      </c>
      <c r="H8" t="s">
        <v>14</v>
      </c>
      <c r="I8" t="s">
        <v>10301</v>
      </c>
    </row>
    <row r="9" spans="1:9" x14ac:dyDescent="0.25">
      <c r="A9" t="s">
        <v>10302</v>
      </c>
      <c r="B9" t="s">
        <v>11</v>
      </c>
      <c r="C9">
        <v>75</v>
      </c>
      <c r="D9">
        <v>39933080</v>
      </c>
      <c r="E9" t="s">
        <v>10303</v>
      </c>
      <c r="F9" t="s">
        <v>10304</v>
      </c>
      <c r="G9" t="s">
        <v>14</v>
      </c>
      <c r="H9" t="s">
        <v>14</v>
      </c>
      <c r="I9" t="s">
        <v>10305</v>
      </c>
    </row>
    <row r="10" spans="1:9" x14ac:dyDescent="0.25">
      <c r="A10" t="s">
        <v>10306</v>
      </c>
      <c r="B10" t="s">
        <v>11</v>
      </c>
      <c r="C10">
        <v>76</v>
      </c>
      <c r="D10">
        <v>39933080</v>
      </c>
      <c r="E10" t="s">
        <v>10307</v>
      </c>
      <c r="F10" t="s">
        <v>10308</v>
      </c>
      <c r="G10" t="s">
        <v>14</v>
      </c>
      <c r="H10" t="s">
        <v>14</v>
      </c>
      <c r="I10" t="s">
        <v>10289</v>
      </c>
    </row>
    <row r="11" spans="1:9" x14ac:dyDescent="0.25">
      <c r="A11" t="s">
        <v>10309</v>
      </c>
      <c r="B11" t="s">
        <v>14</v>
      </c>
      <c r="C11">
        <v>77</v>
      </c>
      <c r="D11">
        <v>39933080</v>
      </c>
      <c r="E11" t="s">
        <v>10310</v>
      </c>
      <c r="F11" t="s">
        <v>10311</v>
      </c>
      <c r="G11" t="s">
        <v>14</v>
      </c>
      <c r="H11" t="s">
        <v>14</v>
      </c>
      <c r="I11" t="s">
        <v>10312</v>
      </c>
    </row>
    <row r="12" spans="1:9" x14ac:dyDescent="0.25">
      <c r="A12" t="s">
        <v>10313</v>
      </c>
      <c r="B12" t="s">
        <v>14</v>
      </c>
      <c r="C12">
        <v>85</v>
      </c>
      <c r="D12">
        <v>39933080</v>
      </c>
      <c r="E12" t="s">
        <v>10314</v>
      </c>
      <c r="F12" t="s">
        <v>10315</v>
      </c>
      <c r="G12" t="s">
        <v>14</v>
      </c>
      <c r="H12" t="s">
        <v>14</v>
      </c>
      <c r="I12" t="s">
        <v>10285</v>
      </c>
    </row>
    <row r="13" spans="1:9" x14ac:dyDescent="0.25">
      <c r="A13" t="s">
        <v>10316</v>
      </c>
      <c r="B13" t="s">
        <v>11</v>
      </c>
      <c r="C13">
        <v>103</v>
      </c>
      <c r="D13">
        <v>39933080</v>
      </c>
      <c r="E13" t="s">
        <v>10317</v>
      </c>
      <c r="F13" t="s">
        <v>10318</v>
      </c>
      <c r="G13" t="s">
        <v>14</v>
      </c>
      <c r="H13" t="s">
        <v>14</v>
      </c>
      <c r="I13" t="s">
        <v>14</v>
      </c>
    </row>
    <row r="14" spans="1:9" x14ac:dyDescent="0.25">
      <c r="A14" t="s">
        <v>10319</v>
      </c>
      <c r="B14" t="s">
        <v>11</v>
      </c>
      <c r="C14">
        <v>77</v>
      </c>
      <c r="D14">
        <v>39933080</v>
      </c>
      <c r="E14" t="s">
        <v>10320</v>
      </c>
      <c r="F14" t="s">
        <v>10321</v>
      </c>
      <c r="G14" t="s">
        <v>14</v>
      </c>
      <c r="H14" t="s">
        <v>14</v>
      </c>
      <c r="I14" t="s">
        <v>10312</v>
      </c>
    </row>
    <row r="15" spans="1:9" x14ac:dyDescent="0.25">
      <c r="A15" t="s">
        <v>10322</v>
      </c>
      <c r="B15" t="s">
        <v>11</v>
      </c>
      <c r="C15">
        <v>77</v>
      </c>
      <c r="D15">
        <v>39933080</v>
      </c>
      <c r="E15" t="s">
        <v>10323</v>
      </c>
      <c r="F15" t="s">
        <v>10324</v>
      </c>
      <c r="G15" t="s">
        <v>14</v>
      </c>
      <c r="H15" t="s">
        <v>14</v>
      </c>
      <c r="I15" t="s">
        <v>10312</v>
      </c>
    </row>
    <row r="16" spans="1:9" x14ac:dyDescent="0.25">
      <c r="A16" t="s">
        <v>10325</v>
      </c>
      <c r="B16" t="s">
        <v>11</v>
      </c>
      <c r="C16">
        <v>75</v>
      </c>
      <c r="D16">
        <v>39933080</v>
      </c>
      <c r="E16" t="s">
        <v>10326</v>
      </c>
      <c r="F16" t="s">
        <v>10327</v>
      </c>
      <c r="G16" t="s">
        <v>14</v>
      </c>
      <c r="H16" t="s">
        <v>14</v>
      </c>
      <c r="I16" t="s">
        <v>10328</v>
      </c>
    </row>
    <row r="17" spans="1:9" x14ac:dyDescent="0.25">
      <c r="A17" t="s">
        <v>10329</v>
      </c>
      <c r="B17" t="s">
        <v>11</v>
      </c>
      <c r="C17">
        <v>75</v>
      </c>
      <c r="D17">
        <v>39933080</v>
      </c>
      <c r="E17" t="s">
        <v>10330</v>
      </c>
      <c r="F17" t="s">
        <v>10331</v>
      </c>
      <c r="G17" t="s">
        <v>14</v>
      </c>
      <c r="H17" t="s">
        <v>14</v>
      </c>
      <c r="I17" t="s">
        <v>10332</v>
      </c>
    </row>
    <row r="18" spans="1:9" x14ac:dyDescent="0.25">
      <c r="A18" t="s">
        <v>10333</v>
      </c>
      <c r="B18" t="s">
        <v>11</v>
      </c>
      <c r="C18">
        <v>77</v>
      </c>
      <c r="D18">
        <v>39933080</v>
      </c>
      <c r="E18" t="s">
        <v>10334</v>
      </c>
      <c r="F18" t="s">
        <v>10335</v>
      </c>
      <c r="G18" t="s">
        <v>14</v>
      </c>
      <c r="H18" t="s">
        <v>14</v>
      </c>
      <c r="I18" t="s">
        <v>10336</v>
      </c>
    </row>
    <row r="19" spans="1:9" x14ac:dyDescent="0.25">
      <c r="A19" t="s">
        <v>10337</v>
      </c>
      <c r="B19" t="s">
        <v>11</v>
      </c>
      <c r="C19">
        <v>77</v>
      </c>
      <c r="D19">
        <v>39933080</v>
      </c>
      <c r="E19" t="s">
        <v>10338</v>
      </c>
      <c r="F19" t="s">
        <v>10339</v>
      </c>
      <c r="G19" t="s">
        <v>14</v>
      </c>
      <c r="H19" t="s">
        <v>14</v>
      </c>
      <c r="I19" t="s">
        <v>10340</v>
      </c>
    </row>
    <row r="20" spans="1:9" x14ac:dyDescent="0.25">
      <c r="A20" t="s">
        <v>10341</v>
      </c>
      <c r="B20" t="s">
        <v>14</v>
      </c>
      <c r="C20">
        <v>75</v>
      </c>
      <c r="D20">
        <v>39933080</v>
      </c>
      <c r="E20" t="s">
        <v>10342</v>
      </c>
      <c r="F20" t="s">
        <v>10343</v>
      </c>
      <c r="G20" t="s">
        <v>14</v>
      </c>
      <c r="H20" t="s">
        <v>14</v>
      </c>
      <c r="I20" t="s">
        <v>10328</v>
      </c>
    </row>
    <row r="21" spans="1:9" x14ac:dyDescent="0.25">
      <c r="A21" t="s">
        <v>10344</v>
      </c>
      <c r="B21" t="s">
        <v>11</v>
      </c>
      <c r="C21">
        <v>76</v>
      </c>
      <c r="D21">
        <v>39933080</v>
      </c>
      <c r="E21" t="s">
        <v>10345</v>
      </c>
      <c r="F21" t="s">
        <v>10346</v>
      </c>
      <c r="G21" t="s">
        <v>14</v>
      </c>
      <c r="H21" t="s">
        <v>14</v>
      </c>
      <c r="I21" t="s">
        <v>10340</v>
      </c>
    </row>
    <row r="22" spans="1:9" x14ac:dyDescent="0.25">
      <c r="A22" t="s">
        <v>10347</v>
      </c>
      <c r="B22" t="s">
        <v>11</v>
      </c>
      <c r="C22">
        <v>77</v>
      </c>
      <c r="D22">
        <v>39933080</v>
      </c>
      <c r="E22" t="s">
        <v>10348</v>
      </c>
      <c r="F22" t="s">
        <v>10349</v>
      </c>
      <c r="G22" t="s">
        <v>14</v>
      </c>
      <c r="H22" t="s">
        <v>14</v>
      </c>
      <c r="I22" t="s">
        <v>10340</v>
      </c>
    </row>
    <row r="23" spans="1:9" x14ac:dyDescent="0.25">
      <c r="A23" t="s">
        <v>10350</v>
      </c>
      <c r="B23" t="s">
        <v>11</v>
      </c>
      <c r="C23">
        <v>76</v>
      </c>
      <c r="D23">
        <v>39933080</v>
      </c>
      <c r="E23" t="s">
        <v>10351</v>
      </c>
      <c r="F23" t="s">
        <v>10352</v>
      </c>
      <c r="G23" t="s">
        <v>14</v>
      </c>
      <c r="H23" t="s">
        <v>14</v>
      </c>
      <c r="I23" t="s">
        <v>10353</v>
      </c>
    </row>
    <row r="24" spans="1:9" x14ac:dyDescent="0.25">
      <c r="A24" t="s">
        <v>10354</v>
      </c>
      <c r="B24" t="s">
        <v>14</v>
      </c>
      <c r="C24">
        <v>90</v>
      </c>
      <c r="D24">
        <v>39933080</v>
      </c>
      <c r="E24" t="s">
        <v>10355</v>
      </c>
      <c r="F24" t="s">
        <v>10356</v>
      </c>
      <c r="G24" t="s">
        <v>14</v>
      </c>
      <c r="H24" t="s">
        <v>14</v>
      </c>
      <c r="I24" t="s">
        <v>10293</v>
      </c>
    </row>
    <row r="25" spans="1:9" x14ac:dyDescent="0.25">
      <c r="A25" t="s">
        <v>10357</v>
      </c>
      <c r="B25" t="s">
        <v>14</v>
      </c>
      <c r="C25">
        <v>94</v>
      </c>
      <c r="D25">
        <v>39933080</v>
      </c>
      <c r="E25" t="s">
        <v>10358</v>
      </c>
      <c r="F25" t="s">
        <v>10359</v>
      </c>
      <c r="G25" t="s">
        <v>14</v>
      </c>
      <c r="H25" t="s">
        <v>14</v>
      </c>
      <c r="I25" t="s">
        <v>10293</v>
      </c>
    </row>
    <row r="26" spans="1:9" x14ac:dyDescent="0.25">
      <c r="A26" t="s">
        <v>10360</v>
      </c>
      <c r="B26" t="s">
        <v>14</v>
      </c>
      <c r="C26">
        <v>75</v>
      </c>
      <c r="D26">
        <v>39933080</v>
      </c>
      <c r="E26" t="s">
        <v>10361</v>
      </c>
      <c r="F26" t="s">
        <v>10362</v>
      </c>
      <c r="G26" t="s">
        <v>14</v>
      </c>
      <c r="H26" t="s">
        <v>14</v>
      </c>
      <c r="I26" t="s">
        <v>10305</v>
      </c>
    </row>
    <row r="27" spans="1:9" x14ac:dyDescent="0.25">
      <c r="A27" t="s">
        <v>10363</v>
      </c>
      <c r="B27" t="s">
        <v>11</v>
      </c>
      <c r="C27">
        <v>77</v>
      </c>
      <c r="D27">
        <v>39933080</v>
      </c>
      <c r="E27" t="s">
        <v>10364</v>
      </c>
      <c r="F27" t="s">
        <v>10365</v>
      </c>
      <c r="G27" t="s">
        <v>14</v>
      </c>
      <c r="H27" t="s">
        <v>14</v>
      </c>
      <c r="I27" t="s">
        <v>10336</v>
      </c>
    </row>
    <row r="28" spans="1:9" x14ac:dyDescent="0.25">
      <c r="A28" t="s">
        <v>10366</v>
      </c>
      <c r="B28" t="s">
        <v>14</v>
      </c>
      <c r="C28">
        <v>77</v>
      </c>
      <c r="D28">
        <v>39933080</v>
      </c>
      <c r="E28" t="s">
        <v>10367</v>
      </c>
      <c r="F28" t="s">
        <v>10368</v>
      </c>
      <c r="G28" t="s">
        <v>14</v>
      </c>
      <c r="H28" t="s">
        <v>14</v>
      </c>
      <c r="I28" t="s">
        <v>10312</v>
      </c>
    </row>
    <row r="29" spans="1:9" x14ac:dyDescent="0.25">
      <c r="A29" t="s">
        <v>10369</v>
      </c>
      <c r="B29" t="s">
        <v>14</v>
      </c>
      <c r="C29">
        <v>74</v>
      </c>
      <c r="D29">
        <v>39933080</v>
      </c>
      <c r="E29" t="s">
        <v>10370</v>
      </c>
      <c r="F29" t="s">
        <v>10371</v>
      </c>
      <c r="G29" t="s">
        <v>14</v>
      </c>
      <c r="H29" t="s">
        <v>14</v>
      </c>
      <c r="I29" t="s">
        <v>10372</v>
      </c>
    </row>
    <row r="30" spans="1:9" x14ac:dyDescent="0.25">
      <c r="A30" t="s">
        <v>10373</v>
      </c>
      <c r="B30" t="s">
        <v>14</v>
      </c>
      <c r="C30">
        <v>75</v>
      </c>
      <c r="D30">
        <v>39933080</v>
      </c>
      <c r="E30" t="s">
        <v>10374</v>
      </c>
      <c r="F30" t="s">
        <v>10375</v>
      </c>
      <c r="G30" t="s">
        <v>14</v>
      </c>
      <c r="H30" t="s">
        <v>14</v>
      </c>
      <c r="I30" t="s">
        <v>10376</v>
      </c>
    </row>
    <row r="31" spans="1:9" x14ac:dyDescent="0.25">
      <c r="A31" t="s">
        <v>10377</v>
      </c>
      <c r="B31" t="s">
        <v>14</v>
      </c>
      <c r="C31">
        <v>76</v>
      </c>
      <c r="D31">
        <v>39933080</v>
      </c>
      <c r="E31" t="s">
        <v>10378</v>
      </c>
      <c r="F31" t="s">
        <v>10379</v>
      </c>
      <c r="G31" t="s">
        <v>14</v>
      </c>
      <c r="H31" t="s">
        <v>14</v>
      </c>
      <c r="I31" t="s">
        <v>10353</v>
      </c>
    </row>
    <row r="32" spans="1:9" x14ac:dyDescent="0.25">
      <c r="A32" t="s">
        <v>10380</v>
      </c>
      <c r="B32" t="s">
        <v>11</v>
      </c>
      <c r="C32">
        <v>78</v>
      </c>
      <c r="D32">
        <v>39933080</v>
      </c>
      <c r="E32" t="s">
        <v>10381</v>
      </c>
      <c r="F32" t="s">
        <v>10382</v>
      </c>
      <c r="G32" t="s">
        <v>14</v>
      </c>
      <c r="H32" t="s">
        <v>14</v>
      </c>
      <c r="I32" t="s">
        <v>10336</v>
      </c>
    </row>
    <row r="33" spans="1:9" x14ac:dyDescent="0.25">
      <c r="A33" t="s">
        <v>10383</v>
      </c>
      <c r="B33" t="s">
        <v>14</v>
      </c>
      <c r="C33">
        <v>77</v>
      </c>
      <c r="D33">
        <v>39933080</v>
      </c>
      <c r="E33" t="s">
        <v>10384</v>
      </c>
      <c r="F33" t="s">
        <v>10385</v>
      </c>
      <c r="G33" t="s">
        <v>14</v>
      </c>
      <c r="H33" t="s">
        <v>14</v>
      </c>
      <c r="I33" t="s">
        <v>10386</v>
      </c>
    </row>
    <row r="34" spans="1:9" x14ac:dyDescent="0.25">
      <c r="A34" t="s">
        <v>10387</v>
      </c>
      <c r="B34" t="s">
        <v>11</v>
      </c>
      <c r="C34">
        <v>77</v>
      </c>
      <c r="D34">
        <v>39933080</v>
      </c>
      <c r="E34" t="s">
        <v>10388</v>
      </c>
      <c r="F34" t="s">
        <v>10389</v>
      </c>
      <c r="G34" t="s">
        <v>14</v>
      </c>
      <c r="H34" t="s">
        <v>14</v>
      </c>
      <c r="I34" t="s">
        <v>10328</v>
      </c>
    </row>
    <row r="35" spans="1:9" x14ac:dyDescent="0.25">
      <c r="A35" t="s">
        <v>10390</v>
      </c>
      <c r="B35" t="s">
        <v>14</v>
      </c>
      <c r="C35">
        <v>85</v>
      </c>
      <c r="D35">
        <v>39933080</v>
      </c>
      <c r="E35" t="s">
        <v>10391</v>
      </c>
      <c r="F35" t="s">
        <v>10392</v>
      </c>
      <c r="G35" t="s">
        <v>14</v>
      </c>
      <c r="H35" t="s">
        <v>14</v>
      </c>
      <c r="I35" t="s">
        <v>10285</v>
      </c>
    </row>
    <row r="36" spans="1:9" x14ac:dyDescent="0.25">
      <c r="A36" t="s">
        <v>10393</v>
      </c>
      <c r="B36" t="s">
        <v>14</v>
      </c>
      <c r="C36">
        <v>85</v>
      </c>
      <c r="D36">
        <v>39933080</v>
      </c>
      <c r="E36" t="s">
        <v>10394</v>
      </c>
      <c r="F36" t="s">
        <v>10395</v>
      </c>
      <c r="G36" t="s">
        <v>14</v>
      </c>
      <c r="H36" t="s">
        <v>14</v>
      </c>
      <c r="I36" t="s">
        <v>10285</v>
      </c>
    </row>
    <row r="37" spans="1:9" x14ac:dyDescent="0.25">
      <c r="A37" t="s">
        <v>10396</v>
      </c>
      <c r="B37" t="s">
        <v>11</v>
      </c>
      <c r="C37">
        <v>77</v>
      </c>
      <c r="D37">
        <v>39933080</v>
      </c>
      <c r="E37" t="s">
        <v>10397</v>
      </c>
      <c r="F37" t="s">
        <v>10398</v>
      </c>
      <c r="G37" t="s">
        <v>14</v>
      </c>
      <c r="H37" t="s">
        <v>14</v>
      </c>
      <c r="I37" t="s">
        <v>10312</v>
      </c>
    </row>
    <row r="38" spans="1:9" x14ac:dyDescent="0.25">
      <c r="A38" t="s">
        <v>10399</v>
      </c>
      <c r="B38" t="s">
        <v>14</v>
      </c>
      <c r="C38">
        <v>76</v>
      </c>
      <c r="D38">
        <v>39933080</v>
      </c>
      <c r="E38" t="s">
        <v>10400</v>
      </c>
      <c r="F38" t="s">
        <v>10401</v>
      </c>
      <c r="G38" t="s">
        <v>14</v>
      </c>
      <c r="H38" t="s">
        <v>14</v>
      </c>
      <c r="I38" t="s">
        <v>10402</v>
      </c>
    </row>
    <row r="39" spans="1:9" x14ac:dyDescent="0.25">
      <c r="A39" t="s">
        <v>10403</v>
      </c>
      <c r="B39" t="s">
        <v>14</v>
      </c>
      <c r="C39">
        <v>74</v>
      </c>
      <c r="D39">
        <v>39933080</v>
      </c>
      <c r="E39" t="s">
        <v>10404</v>
      </c>
      <c r="F39" t="s">
        <v>10405</v>
      </c>
      <c r="G39" t="s">
        <v>14</v>
      </c>
      <c r="H39" t="s">
        <v>14</v>
      </c>
      <c r="I39" t="s">
        <v>10301</v>
      </c>
    </row>
    <row r="40" spans="1:9" x14ac:dyDescent="0.25">
      <c r="A40" t="s">
        <v>10406</v>
      </c>
      <c r="B40" t="s">
        <v>14</v>
      </c>
      <c r="C40">
        <v>86</v>
      </c>
      <c r="D40">
        <v>39933080</v>
      </c>
      <c r="E40" t="s">
        <v>10407</v>
      </c>
      <c r="F40" t="s">
        <v>10408</v>
      </c>
      <c r="G40" t="s">
        <v>14</v>
      </c>
      <c r="H40" t="s">
        <v>14</v>
      </c>
      <c r="I40" t="s">
        <v>10409</v>
      </c>
    </row>
    <row r="41" spans="1:9" x14ac:dyDescent="0.25">
      <c r="A41" t="s">
        <v>10410</v>
      </c>
      <c r="B41" t="s">
        <v>11</v>
      </c>
      <c r="C41">
        <v>75</v>
      </c>
      <c r="D41">
        <v>39933080</v>
      </c>
      <c r="E41" t="s">
        <v>10411</v>
      </c>
      <c r="F41" t="s">
        <v>10412</v>
      </c>
      <c r="G41" t="s">
        <v>14</v>
      </c>
      <c r="H41" t="s">
        <v>14</v>
      </c>
      <c r="I41" t="s">
        <v>10297</v>
      </c>
    </row>
    <row r="42" spans="1:9" x14ac:dyDescent="0.25">
      <c r="A42" t="s">
        <v>10413</v>
      </c>
      <c r="B42" t="s">
        <v>14</v>
      </c>
      <c r="C42">
        <v>89</v>
      </c>
      <c r="D42">
        <v>39933080</v>
      </c>
      <c r="E42" t="s">
        <v>10414</v>
      </c>
      <c r="F42" t="s">
        <v>10415</v>
      </c>
      <c r="G42" t="s">
        <v>14</v>
      </c>
      <c r="H42" t="s">
        <v>14</v>
      </c>
      <c r="I42" t="s">
        <v>10285</v>
      </c>
    </row>
    <row r="43" spans="1:9" x14ac:dyDescent="0.25">
      <c r="A43" t="s">
        <v>10416</v>
      </c>
      <c r="B43" t="s">
        <v>11</v>
      </c>
      <c r="C43">
        <v>74</v>
      </c>
      <c r="D43">
        <v>39933080</v>
      </c>
      <c r="E43" t="s">
        <v>10417</v>
      </c>
      <c r="F43" t="s">
        <v>10418</v>
      </c>
      <c r="G43" t="s">
        <v>14</v>
      </c>
      <c r="H43" t="s">
        <v>14</v>
      </c>
      <c r="I43" t="s">
        <v>10332</v>
      </c>
    </row>
    <row r="44" spans="1:9" x14ac:dyDescent="0.25">
      <c r="A44" t="s">
        <v>10419</v>
      </c>
      <c r="B44" t="s">
        <v>11</v>
      </c>
      <c r="C44">
        <v>331</v>
      </c>
      <c r="D44">
        <v>39933080</v>
      </c>
      <c r="E44" t="s">
        <v>10420</v>
      </c>
      <c r="F44" t="s">
        <v>10421</v>
      </c>
      <c r="G44" t="s">
        <v>14</v>
      </c>
      <c r="H44" t="s">
        <v>14</v>
      </c>
      <c r="I44" t="s">
        <v>14</v>
      </c>
    </row>
    <row r="45" spans="1:9" x14ac:dyDescent="0.25">
      <c r="A45" t="s">
        <v>10422</v>
      </c>
      <c r="B45" t="s">
        <v>11</v>
      </c>
      <c r="C45">
        <v>470</v>
      </c>
      <c r="D45">
        <v>39933080</v>
      </c>
      <c r="E45" t="s">
        <v>10423</v>
      </c>
      <c r="F45" t="s">
        <v>10424</v>
      </c>
      <c r="G45" t="s">
        <v>14</v>
      </c>
      <c r="H45" t="s">
        <v>14</v>
      </c>
      <c r="I45" t="s">
        <v>14</v>
      </c>
    </row>
    <row r="46" spans="1:9" x14ac:dyDescent="0.25">
      <c r="A46" t="s">
        <v>10425</v>
      </c>
      <c r="B46" t="s">
        <v>11</v>
      </c>
      <c r="C46">
        <v>75</v>
      </c>
      <c r="D46">
        <v>39933080</v>
      </c>
      <c r="E46" t="s">
        <v>10426</v>
      </c>
      <c r="F46" t="s">
        <v>10427</v>
      </c>
      <c r="G46" t="s">
        <v>14</v>
      </c>
      <c r="H46" t="s">
        <v>14</v>
      </c>
      <c r="I46" t="s">
        <v>10428</v>
      </c>
    </row>
    <row r="47" spans="1:9" x14ac:dyDescent="0.25">
      <c r="A47" t="s">
        <v>10429</v>
      </c>
      <c r="B47" t="s">
        <v>14</v>
      </c>
      <c r="C47">
        <v>77</v>
      </c>
      <c r="D47">
        <v>39933080</v>
      </c>
      <c r="E47" t="s">
        <v>10430</v>
      </c>
      <c r="F47" t="s">
        <v>10431</v>
      </c>
      <c r="G47" t="s">
        <v>14</v>
      </c>
      <c r="H47" t="s">
        <v>14</v>
      </c>
      <c r="I47" t="s">
        <v>10432</v>
      </c>
    </row>
    <row r="48" spans="1:9" x14ac:dyDescent="0.25">
      <c r="A48" t="s">
        <v>10433</v>
      </c>
      <c r="B48" t="s">
        <v>14</v>
      </c>
      <c r="C48">
        <v>6362</v>
      </c>
      <c r="D48">
        <v>39933080</v>
      </c>
      <c r="E48" t="s">
        <v>10434</v>
      </c>
      <c r="F48" t="s">
        <v>10435</v>
      </c>
      <c r="G48" t="s">
        <v>14</v>
      </c>
      <c r="H48" t="s">
        <v>14</v>
      </c>
      <c r="I48" t="s">
        <v>10436</v>
      </c>
    </row>
    <row r="49" spans="1:9" x14ac:dyDescent="0.25">
      <c r="A49" t="s">
        <v>10437</v>
      </c>
      <c r="B49" t="s">
        <v>14</v>
      </c>
      <c r="C49">
        <v>121</v>
      </c>
      <c r="D49">
        <v>39933080</v>
      </c>
      <c r="E49" t="s">
        <v>10438</v>
      </c>
      <c r="F49" t="s">
        <v>10439</v>
      </c>
      <c r="G49" t="s">
        <v>14</v>
      </c>
      <c r="H49" t="s">
        <v>14</v>
      </c>
      <c r="I49" t="s">
        <v>10440</v>
      </c>
    </row>
    <row r="50" spans="1:9" x14ac:dyDescent="0.25">
      <c r="A50" t="s">
        <v>10441</v>
      </c>
      <c r="B50" t="s">
        <v>14</v>
      </c>
      <c r="C50">
        <v>2890</v>
      </c>
      <c r="D50">
        <v>39933080</v>
      </c>
      <c r="E50" t="s">
        <v>10438</v>
      </c>
      <c r="F50" t="s">
        <v>10442</v>
      </c>
      <c r="G50" t="s">
        <v>14</v>
      </c>
      <c r="H50" t="s">
        <v>14</v>
      </c>
      <c r="I50" t="s">
        <v>10443</v>
      </c>
    </row>
    <row r="51" spans="1:9" x14ac:dyDescent="0.25">
      <c r="A51" t="s">
        <v>10444</v>
      </c>
      <c r="B51" t="s">
        <v>14</v>
      </c>
      <c r="C51">
        <v>76</v>
      </c>
      <c r="D51">
        <v>39933080</v>
      </c>
      <c r="E51" t="s">
        <v>10445</v>
      </c>
      <c r="F51" t="s">
        <v>10446</v>
      </c>
      <c r="G51" t="s">
        <v>14</v>
      </c>
      <c r="H51" t="s">
        <v>14</v>
      </c>
      <c r="I51" t="s">
        <v>10289</v>
      </c>
    </row>
    <row r="52" spans="1:9" x14ac:dyDescent="0.25">
      <c r="A52" t="s">
        <v>10447</v>
      </c>
      <c r="B52" t="s">
        <v>14</v>
      </c>
      <c r="C52">
        <v>77</v>
      </c>
      <c r="D52">
        <v>39933080</v>
      </c>
      <c r="E52" t="s">
        <v>10448</v>
      </c>
      <c r="F52" t="s">
        <v>10449</v>
      </c>
      <c r="G52" t="s">
        <v>14</v>
      </c>
      <c r="H52" t="s">
        <v>14</v>
      </c>
      <c r="I52" t="s">
        <v>10450</v>
      </c>
    </row>
    <row r="53" spans="1:9" x14ac:dyDescent="0.25">
      <c r="A53" t="s">
        <v>10451</v>
      </c>
      <c r="B53" t="s">
        <v>14</v>
      </c>
      <c r="C53">
        <v>1482</v>
      </c>
      <c r="D53">
        <v>39933080</v>
      </c>
      <c r="E53" t="s">
        <v>10438</v>
      </c>
      <c r="F53" t="s">
        <v>10452</v>
      </c>
      <c r="G53" t="s">
        <v>14</v>
      </c>
      <c r="H53" t="s">
        <v>14</v>
      </c>
      <c r="I53" t="s">
        <v>10453</v>
      </c>
    </row>
    <row r="54" spans="1:9" x14ac:dyDescent="0.25">
      <c r="A54" t="s">
        <v>10454</v>
      </c>
      <c r="B54" t="s">
        <v>14</v>
      </c>
      <c r="C54">
        <v>76</v>
      </c>
      <c r="D54">
        <v>39933080</v>
      </c>
      <c r="E54" t="s">
        <v>10455</v>
      </c>
      <c r="F54" t="s">
        <v>10456</v>
      </c>
      <c r="G54" t="s">
        <v>14</v>
      </c>
      <c r="H54" t="s">
        <v>14</v>
      </c>
      <c r="I54" t="s">
        <v>10457</v>
      </c>
    </row>
    <row r="55" spans="1:9" x14ac:dyDescent="0.25">
      <c r="A55" t="s">
        <v>10458</v>
      </c>
      <c r="B55" t="s">
        <v>11</v>
      </c>
      <c r="C55">
        <v>75</v>
      </c>
      <c r="D55">
        <v>39933080</v>
      </c>
      <c r="E55" t="s">
        <v>10459</v>
      </c>
      <c r="F55" t="s">
        <v>10460</v>
      </c>
      <c r="G55" t="s">
        <v>14</v>
      </c>
      <c r="H55" t="s">
        <v>14</v>
      </c>
      <c r="I55" t="s">
        <v>10297</v>
      </c>
    </row>
    <row r="56" spans="1:9" x14ac:dyDescent="0.25">
      <c r="A56" t="s">
        <v>10461</v>
      </c>
      <c r="B56" t="s">
        <v>14</v>
      </c>
      <c r="C56">
        <v>5994</v>
      </c>
      <c r="D56">
        <v>39933080</v>
      </c>
      <c r="E56" t="s">
        <v>10462</v>
      </c>
      <c r="F56" t="s">
        <v>10463</v>
      </c>
      <c r="G56" t="s">
        <v>14</v>
      </c>
      <c r="H56" t="s">
        <v>14</v>
      </c>
      <c r="I56" t="s">
        <v>10443</v>
      </c>
    </row>
    <row r="57" spans="1:9" x14ac:dyDescent="0.25">
      <c r="A57" t="s">
        <v>10464</v>
      </c>
      <c r="B57" t="s">
        <v>14</v>
      </c>
      <c r="C57">
        <v>121</v>
      </c>
      <c r="D57">
        <v>39933080</v>
      </c>
      <c r="E57" t="s">
        <v>10438</v>
      </c>
      <c r="F57" t="s">
        <v>10465</v>
      </c>
      <c r="G57" t="s">
        <v>14</v>
      </c>
      <c r="H57" t="s">
        <v>14</v>
      </c>
      <c r="I57" t="s">
        <v>10440</v>
      </c>
    </row>
    <row r="58" spans="1:9" x14ac:dyDescent="0.25">
      <c r="A58" t="s">
        <v>10466</v>
      </c>
      <c r="B58" t="s">
        <v>14</v>
      </c>
      <c r="C58">
        <v>2890</v>
      </c>
      <c r="D58">
        <v>39933080</v>
      </c>
      <c r="E58" t="s">
        <v>10438</v>
      </c>
      <c r="F58" t="s">
        <v>10467</v>
      </c>
      <c r="G58" t="s">
        <v>14</v>
      </c>
      <c r="H58" t="s">
        <v>14</v>
      </c>
      <c r="I58" t="s">
        <v>10443</v>
      </c>
    </row>
    <row r="59" spans="1:9" x14ac:dyDescent="0.25">
      <c r="A59" t="s">
        <v>10468</v>
      </c>
      <c r="B59" t="s">
        <v>14</v>
      </c>
      <c r="C59">
        <v>76</v>
      </c>
      <c r="D59">
        <v>39933080</v>
      </c>
      <c r="E59" t="s">
        <v>10469</v>
      </c>
      <c r="F59" t="s">
        <v>10470</v>
      </c>
      <c r="G59" t="s">
        <v>14</v>
      </c>
      <c r="H59" t="s">
        <v>14</v>
      </c>
      <c r="I59" t="s">
        <v>10289</v>
      </c>
    </row>
    <row r="60" spans="1:9" x14ac:dyDescent="0.25">
      <c r="A60" t="s">
        <v>10471</v>
      </c>
      <c r="B60" t="s">
        <v>14</v>
      </c>
      <c r="C60">
        <v>77</v>
      </c>
      <c r="D60">
        <v>39933080</v>
      </c>
      <c r="E60" t="s">
        <v>10472</v>
      </c>
      <c r="F60" t="s">
        <v>10473</v>
      </c>
      <c r="G60" t="s">
        <v>14</v>
      </c>
      <c r="H60" t="s">
        <v>14</v>
      </c>
      <c r="I60" t="s">
        <v>10450</v>
      </c>
    </row>
    <row r="61" spans="1:9" x14ac:dyDescent="0.25">
      <c r="A61" t="s">
        <v>10474</v>
      </c>
      <c r="B61" t="s">
        <v>14</v>
      </c>
      <c r="C61">
        <v>1482</v>
      </c>
      <c r="D61">
        <v>39933080</v>
      </c>
      <c r="E61" t="s">
        <v>10438</v>
      </c>
      <c r="F61" t="s">
        <v>10475</v>
      </c>
      <c r="G61" t="s">
        <v>14</v>
      </c>
      <c r="H61" t="s">
        <v>14</v>
      </c>
      <c r="I61" t="s">
        <v>10453</v>
      </c>
    </row>
    <row r="62" spans="1:9" x14ac:dyDescent="0.25">
      <c r="A62" t="s">
        <v>10476</v>
      </c>
      <c r="B62" t="s">
        <v>14</v>
      </c>
      <c r="C62">
        <v>90</v>
      </c>
      <c r="D62">
        <v>39933080</v>
      </c>
      <c r="E62" t="s">
        <v>10477</v>
      </c>
      <c r="F62" t="s">
        <v>10478</v>
      </c>
      <c r="G62" t="s">
        <v>14</v>
      </c>
      <c r="H62" t="s">
        <v>14</v>
      </c>
      <c r="I62" t="s">
        <v>10293</v>
      </c>
    </row>
    <row r="63" spans="1:9" x14ac:dyDescent="0.25">
      <c r="A63" t="s">
        <v>10479</v>
      </c>
      <c r="B63" t="s">
        <v>14</v>
      </c>
      <c r="C63">
        <v>74</v>
      </c>
      <c r="D63">
        <v>39933080</v>
      </c>
      <c r="E63" t="s">
        <v>10480</v>
      </c>
      <c r="F63" t="s">
        <v>10481</v>
      </c>
      <c r="G63" t="s">
        <v>14</v>
      </c>
      <c r="H63" t="s">
        <v>14</v>
      </c>
      <c r="I63" t="s">
        <v>10301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27"/>
  <sheetViews>
    <sheetView workbookViewId="0">
      <selection activeCell="D1" sqref="D1"/>
    </sheetView>
  </sheetViews>
  <sheetFormatPr defaultRowHeight="15" x14ac:dyDescent="0.25"/>
  <cols>
    <col min="1" max="1" width="9.5703125" bestFit="1" customWidth="1"/>
  </cols>
  <sheetData>
    <row r="1" spans="1:3" x14ac:dyDescent="0.25">
      <c r="A1" t="s">
        <v>3</v>
      </c>
      <c r="B1" t="s">
        <v>10483</v>
      </c>
      <c r="C1" t="s">
        <v>10482</v>
      </c>
    </row>
    <row r="2" spans="1:3" x14ac:dyDescent="0.25">
      <c r="A2" t="s">
        <v>11</v>
      </c>
      <c r="B2" t="s">
        <v>13</v>
      </c>
      <c r="C2" t="s">
        <v>10486</v>
      </c>
    </row>
    <row r="3" spans="1:3" x14ac:dyDescent="0.25">
      <c r="A3" t="s">
        <v>11</v>
      </c>
      <c r="B3" t="s">
        <v>18</v>
      </c>
      <c r="C3" t="s">
        <v>10486</v>
      </c>
    </row>
    <row r="4" spans="1:3" x14ac:dyDescent="0.25">
      <c r="A4" t="s">
        <v>11</v>
      </c>
      <c r="B4" t="s">
        <v>22</v>
      </c>
      <c r="C4" t="s">
        <v>10486</v>
      </c>
    </row>
    <row r="5" spans="1:3" x14ac:dyDescent="0.25">
      <c r="A5" t="s">
        <v>11</v>
      </c>
      <c r="B5" t="s">
        <v>26</v>
      </c>
      <c r="C5" t="s">
        <v>10486</v>
      </c>
    </row>
    <row r="6" spans="1:3" x14ac:dyDescent="0.25">
      <c r="A6" t="s">
        <v>14</v>
      </c>
      <c r="B6" t="s">
        <v>30</v>
      </c>
      <c r="C6" t="s">
        <v>10486</v>
      </c>
    </row>
    <row r="7" spans="1:3" x14ac:dyDescent="0.25">
      <c r="A7" t="s">
        <v>11</v>
      </c>
      <c r="B7" t="s">
        <v>33</v>
      </c>
      <c r="C7" t="s">
        <v>10486</v>
      </c>
    </row>
    <row r="8" spans="1:3" x14ac:dyDescent="0.25">
      <c r="A8" t="s">
        <v>14</v>
      </c>
      <c r="B8" t="s">
        <v>36</v>
      </c>
      <c r="C8" t="s">
        <v>10486</v>
      </c>
    </row>
    <row r="9" spans="1:3" x14ac:dyDescent="0.25">
      <c r="A9" t="s">
        <v>14</v>
      </c>
      <c r="B9" t="s">
        <v>40</v>
      </c>
      <c r="C9" t="s">
        <v>10486</v>
      </c>
    </row>
    <row r="10" spans="1:3" x14ac:dyDescent="0.25">
      <c r="A10" t="s">
        <v>14</v>
      </c>
      <c r="B10" t="s">
        <v>43</v>
      </c>
      <c r="C10" t="s">
        <v>10486</v>
      </c>
    </row>
    <row r="11" spans="1:3" x14ac:dyDescent="0.25">
      <c r="A11" t="s">
        <v>14</v>
      </c>
      <c r="B11" t="s">
        <v>46</v>
      </c>
      <c r="C11" t="s">
        <v>10486</v>
      </c>
    </row>
    <row r="12" spans="1:3" x14ac:dyDescent="0.25">
      <c r="A12" t="s">
        <v>14</v>
      </c>
      <c r="B12" t="s">
        <v>48</v>
      </c>
      <c r="C12" t="s">
        <v>10486</v>
      </c>
    </row>
    <row r="13" spans="1:3" x14ac:dyDescent="0.25">
      <c r="A13" t="s">
        <v>14</v>
      </c>
      <c r="B13" t="s">
        <v>51</v>
      </c>
      <c r="C13" t="s">
        <v>10486</v>
      </c>
    </row>
    <row r="14" spans="1:3" x14ac:dyDescent="0.25">
      <c r="A14" t="s">
        <v>14</v>
      </c>
      <c r="B14" t="s">
        <v>55</v>
      </c>
      <c r="C14" t="s">
        <v>10486</v>
      </c>
    </row>
    <row r="15" spans="1:3" x14ac:dyDescent="0.25">
      <c r="A15" t="s">
        <v>14</v>
      </c>
      <c r="B15" t="s">
        <v>59</v>
      </c>
      <c r="C15" t="s">
        <v>10486</v>
      </c>
    </row>
    <row r="16" spans="1:3" x14ac:dyDescent="0.25">
      <c r="A16" t="s">
        <v>14</v>
      </c>
      <c r="B16" t="s">
        <v>63</v>
      </c>
      <c r="C16" t="s">
        <v>10486</v>
      </c>
    </row>
    <row r="17" spans="1:3" x14ac:dyDescent="0.25">
      <c r="A17" t="s">
        <v>14</v>
      </c>
      <c r="B17" t="s">
        <v>67</v>
      </c>
      <c r="C17" t="s">
        <v>10486</v>
      </c>
    </row>
    <row r="18" spans="1:3" x14ac:dyDescent="0.25">
      <c r="A18" t="s">
        <v>14</v>
      </c>
      <c r="B18" t="s">
        <v>71</v>
      </c>
      <c r="C18" t="s">
        <v>10486</v>
      </c>
    </row>
    <row r="19" spans="1:3" x14ac:dyDescent="0.25">
      <c r="A19" t="s">
        <v>14</v>
      </c>
      <c r="B19" t="s">
        <v>75</v>
      </c>
      <c r="C19" t="s">
        <v>10486</v>
      </c>
    </row>
    <row r="20" spans="1:3" x14ac:dyDescent="0.25">
      <c r="A20" t="s">
        <v>14</v>
      </c>
      <c r="B20" t="s">
        <v>79</v>
      </c>
      <c r="C20" t="s">
        <v>10486</v>
      </c>
    </row>
    <row r="21" spans="1:3" x14ac:dyDescent="0.25">
      <c r="A21" t="s">
        <v>14</v>
      </c>
      <c r="B21" t="s">
        <v>83</v>
      </c>
      <c r="C21" t="s">
        <v>10486</v>
      </c>
    </row>
    <row r="22" spans="1:3" x14ac:dyDescent="0.25">
      <c r="A22" t="s">
        <v>14</v>
      </c>
      <c r="B22" t="s">
        <v>86</v>
      </c>
      <c r="C22" t="s">
        <v>10486</v>
      </c>
    </row>
    <row r="23" spans="1:3" x14ac:dyDescent="0.25">
      <c r="A23" t="s">
        <v>14</v>
      </c>
      <c r="B23" t="s">
        <v>89</v>
      </c>
      <c r="C23" t="s">
        <v>10486</v>
      </c>
    </row>
    <row r="24" spans="1:3" x14ac:dyDescent="0.25">
      <c r="A24" t="s">
        <v>11</v>
      </c>
      <c r="B24" t="s">
        <v>93</v>
      </c>
      <c r="C24" t="s">
        <v>10486</v>
      </c>
    </row>
    <row r="25" spans="1:3" x14ac:dyDescent="0.25">
      <c r="A25" t="s">
        <v>14</v>
      </c>
      <c r="B25" t="s">
        <v>96</v>
      </c>
      <c r="C25" t="s">
        <v>10486</v>
      </c>
    </row>
    <row r="26" spans="1:3" x14ac:dyDescent="0.25">
      <c r="A26" t="s">
        <v>14</v>
      </c>
      <c r="B26" t="s">
        <v>100</v>
      </c>
      <c r="C26" t="s">
        <v>10486</v>
      </c>
    </row>
    <row r="27" spans="1:3" x14ac:dyDescent="0.25">
      <c r="A27" t="s">
        <v>11</v>
      </c>
      <c r="B27" t="s">
        <v>103</v>
      </c>
      <c r="C27" t="s">
        <v>10486</v>
      </c>
    </row>
    <row r="28" spans="1:3" x14ac:dyDescent="0.25">
      <c r="A28" t="s">
        <v>11</v>
      </c>
      <c r="B28" t="s">
        <v>107</v>
      </c>
      <c r="C28" t="s">
        <v>10486</v>
      </c>
    </row>
    <row r="29" spans="1:3" x14ac:dyDescent="0.25">
      <c r="A29" t="s">
        <v>14</v>
      </c>
      <c r="B29" t="s">
        <v>111</v>
      </c>
      <c r="C29" t="s">
        <v>10486</v>
      </c>
    </row>
    <row r="30" spans="1:3" x14ac:dyDescent="0.25">
      <c r="A30" t="s">
        <v>14</v>
      </c>
      <c r="B30" t="s">
        <v>114</v>
      </c>
      <c r="C30" t="s">
        <v>10486</v>
      </c>
    </row>
    <row r="31" spans="1:3" x14ac:dyDescent="0.25">
      <c r="A31" t="s">
        <v>14</v>
      </c>
      <c r="B31" t="s">
        <v>117</v>
      </c>
      <c r="C31" t="s">
        <v>10486</v>
      </c>
    </row>
    <row r="32" spans="1:3" x14ac:dyDescent="0.25">
      <c r="A32" t="s">
        <v>11</v>
      </c>
      <c r="B32" t="s">
        <v>120</v>
      </c>
      <c r="C32" t="s">
        <v>10486</v>
      </c>
    </row>
    <row r="33" spans="1:3" x14ac:dyDescent="0.25">
      <c r="A33" t="s">
        <v>11</v>
      </c>
      <c r="B33" t="s">
        <v>122</v>
      </c>
      <c r="C33" t="s">
        <v>10486</v>
      </c>
    </row>
    <row r="34" spans="1:3" x14ac:dyDescent="0.25">
      <c r="A34" t="s">
        <v>14</v>
      </c>
      <c r="B34" t="s">
        <v>125</v>
      </c>
      <c r="C34" t="s">
        <v>10486</v>
      </c>
    </row>
    <row r="35" spans="1:3" x14ac:dyDescent="0.25">
      <c r="A35" t="s">
        <v>11</v>
      </c>
      <c r="B35" t="s">
        <v>126</v>
      </c>
      <c r="C35" t="s">
        <v>10486</v>
      </c>
    </row>
    <row r="36" spans="1:3" x14ac:dyDescent="0.25">
      <c r="A36" t="s">
        <v>14</v>
      </c>
      <c r="B36" t="s">
        <v>130</v>
      </c>
      <c r="C36" t="s">
        <v>10486</v>
      </c>
    </row>
    <row r="37" spans="1:3" x14ac:dyDescent="0.25">
      <c r="A37" t="s">
        <v>14</v>
      </c>
      <c r="B37" t="s">
        <v>133</v>
      </c>
      <c r="C37" t="s">
        <v>10486</v>
      </c>
    </row>
    <row r="38" spans="1:3" x14ac:dyDescent="0.25">
      <c r="A38" t="s">
        <v>14</v>
      </c>
      <c r="B38" t="s">
        <v>136</v>
      </c>
      <c r="C38" t="s">
        <v>10486</v>
      </c>
    </row>
    <row r="39" spans="1:3" x14ac:dyDescent="0.25">
      <c r="A39" t="s">
        <v>14</v>
      </c>
      <c r="B39" t="s">
        <v>140</v>
      </c>
      <c r="C39" t="s">
        <v>10486</v>
      </c>
    </row>
    <row r="40" spans="1:3" x14ac:dyDescent="0.25">
      <c r="A40" t="s">
        <v>14</v>
      </c>
      <c r="B40" t="s">
        <v>144</v>
      </c>
      <c r="C40" t="s">
        <v>10486</v>
      </c>
    </row>
    <row r="41" spans="1:3" x14ac:dyDescent="0.25">
      <c r="A41" t="s">
        <v>14</v>
      </c>
      <c r="B41" t="s">
        <v>148</v>
      </c>
      <c r="C41" t="s">
        <v>10486</v>
      </c>
    </row>
    <row r="42" spans="1:3" x14ac:dyDescent="0.25">
      <c r="A42" t="s">
        <v>11</v>
      </c>
      <c r="B42" t="s">
        <v>151</v>
      </c>
      <c r="C42" t="s">
        <v>10486</v>
      </c>
    </row>
    <row r="43" spans="1:3" x14ac:dyDescent="0.25">
      <c r="A43" t="s">
        <v>14</v>
      </c>
      <c r="B43" t="s">
        <v>153</v>
      </c>
      <c r="C43" t="s">
        <v>10486</v>
      </c>
    </row>
    <row r="44" spans="1:3" x14ac:dyDescent="0.25">
      <c r="A44" t="s">
        <v>14</v>
      </c>
      <c r="B44" t="s">
        <v>155</v>
      </c>
      <c r="C44" t="s">
        <v>10486</v>
      </c>
    </row>
    <row r="45" spans="1:3" x14ac:dyDescent="0.25">
      <c r="A45" t="s">
        <v>11</v>
      </c>
      <c r="B45" t="s">
        <v>158</v>
      </c>
      <c r="C45" t="s">
        <v>10486</v>
      </c>
    </row>
    <row r="46" spans="1:3" x14ac:dyDescent="0.25">
      <c r="A46" t="s">
        <v>14</v>
      </c>
      <c r="B46" t="s">
        <v>161</v>
      </c>
      <c r="C46" t="s">
        <v>10486</v>
      </c>
    </row>
    <row r="47" spans="1:3" x14ac:dyDescent="0.25">
      <c r="A47" t="s">
        <v>11</v>
      </c>
      <c r="B47" t="s">
        <v>164</v>
      </c>
      <c r="C47" t="s">
        <v>10486</v>
      </c>
    </row>
    <row r="48" spans="1:3" x14ac:dyDescent="0.25">
      <c r="A48" t="s">
        <v>11</v>
      </c>
      <c r="B48" t="s">
        <v>167</v>
      </c>
      <c r="C48" t="s">
        <v>10486</v>
      </c>
    </row>
    <row r="49" spans="1:3" x14ac:dyDescent="0.25">
      <c r="A49" t="s">
        <v>11</v>
      </c>
      <c r="B49" t="s">
        <v>169</v>
      </c>
      <c r="C49" t="s">
        <v>10486</v>
      </c>
    </row>
    <row r="50" spans="1:3" x14ac:dyDescent="0.25">
      <c r="A50" t="s">
        <v>11</v>
      </c>
      <c r="B50" t="s">
        <v>172</v>
      </c>
      <c r="C50" t="s">
        <v>10486</v>
      </c>
    </row>
    <row r="51" spans="1:3" x14ac:dyDescent="0.25">
      <c r="A51" t="s">
        <v>11</v>
      </c>
      <c r="B51" t="s">
        <v>176</v>
      </c>
      <c r="C51" t="s">
        <v>10486</v>
      </c>
    </row>
    <row r="52" spans="1:3" x14ac:dyDescent="0.25">
      <c r="A52" t="s">
        <v>11</v>
      </c>
      <c r="B52" t="s">
        <v>179</v>
      </c>
      <c r="C52" t="s">
        <v>10486</v>
      </c>
    </row>
    <row r="53" spans="1:3" x14ac:dyDescent="0.25">
      <c r="A53" t="s">
        <v>11</v>
      </c>
      <c r="B53" t="s">
        <v>183</v>
      </c>
      <c r="C53" t="s">
        <v>10486</v>
      </c>
    </row>
    <row r="54" spans="1:3" x14ac:dyDescent="0.25">
      <c r="A54" t="s">
        <v>14</v>
      </c>
      <c r="B54" t="s">
        <v>186</v>
      </c>
      <c r="C54" t="s">
        <v>10486</v>
      </c>
    </row>
    <row r="55" spans="1:3" x14ac:dyDescent="0.25">
      <c r="A55" t="s">
        <v>14</v>
      </c>
      <c r="B55" t="s">
        <v>188</v>
      </c>
      <c r="C55" t="s">
        <v>10486</v>
      </c>
    </row>
    <row r="56" spans="1:3" x14ac:dyDescent="0.25">
      <c r="A56" t="s">
        <v>14</v>
      </c>
      <c r="B56" t="s">
        <v>192</v>
      </c>
      <c r="C56" t="s">
        <v>10486</v>
      </c>
    </row>
    <row r="57" spans="1:3" x14ac:dyDescent="0.25">
      <c r="A57" t="s">
        <v>14</v>
      </c>
      <c r="B57" t="s">
        <v>196</v>
      </c>
      <c r="C57" t="s">
        <v>10486</v>
      </c>
    </row>
    <row r="58" spans="1:3" x14ac:dyDescent="0.25">
      <c r="A58" t="s">
        <v>14</v>
      </c>
      <c r="B58" t="s">
        <v>200</v>
      </c>
      <c r="C58" t="s">
        <v>10486</v>
      </c>
    </row>
    <row r="59" spans="1:3" x14ac:dyDescent="0.25">
      <c r="A59" t="s">
        <v>14</v>
      </c>
      <c r="B59" t="s">
        <v>204</v>
      </c>
      <c r="C59" t="s">
        <v>10486</v>
      </c>
    </row>
    <row r="60" spans="1:3" x14ac:dyDescent="0.25">
      <c r="A60" t="s">
        <v>14</v>
      </c>
      <c r="B60" t="s">
        <v>207</v>
      </c>
      <c r="C60" t="s">
        <v>10486</v>
      </c>
    </row>
    <row r="61" spans="1:3" x14ac:dyDescent="0.25">
      <c r="A61" t="s">
        <v>14</v>
      </c>
      <c r="B61" t="s">
        <v>210</v>
      </c>
      <c r="C61" t="s">
        <v>10486</v>
      </c>
    </row>
    <row r="62" spans="1:3" x14ac:dyDescent="0.25">
      <c r="A62" t="s">
        <v>11</v>
      </c>
      <c r="B62" t="s">
        <v>213</v>
      </c>
      <c r="C62" t="s">
        <v>10486</v>
      </c>
    </row>
    <row r="63" spans="1:3" x14ac:dyDescent="0.25">
      <c r="A63" t="s">
        <v>14</v>
      </c>
      <c r="B63" t="s">
        <v>216</v>
      </c>
      <c r="C63" t="s">
        <v>10486</v>
      </c>
    </row>
    <row r="64" spans="1:3" x14ac:dyDescent="0.25">
      <c r="A64" t="s">
        <v>11</v>
      </c>
      <c r="B64" t="s">
        <v>219</v>
      </c>
      <c r="C64" t="s">
        <v>10486</v>
      </c>
    </row>
    <row r="65" spans="1:3" x14ac:dyDescent="0.25">
      <c r="A65" t="s">
        <v>11</v>
      </c>
      <c r="B65" t="s">
        <v>223</v>
      </c>
      <c r="C65" t="s">
        <v>10486</v>
      </c>
    </row>
    <row r="66" spans="1:3" x14ac:dyDescent="0.25">
      <c r="A66" t="s">
        <v>11</v>
      </c>
      <c r="B66" t="s">
        <v>227</v>
      </c>
      <c r="C66" t="s">
        <v>10486</v>
      </c>
    </row>
    <row r="67" spans="1:3" x14ac:dyDescent="0.25">
      <c r="A67" t="s">
        <v>11</v>
      </c>
      <c r="B67" t="s">
        <v>231</v>
      </c>
      <c r="C67" t="s">
        <v>10486</v>
      </c>
    </row>
    <row r="68" spans="1:3" x14ac:dyDescent="0.25">
      <c r="A68" t="s">
        <v>11</v>
      </c>
      <c r="B68" t="s">
        <v>234</v>
      </c>
      <c r="C68" t="s">
        <v>10486</v>
      </c>
    </row>
    <row r="69" spans="1:3" x14ac:dyDescent="0.25">
      <c r="A69" t="s">
        <v>11</v>
      </c>
      <c r="B69" t="s">
        <v>237</v>
      </c>
      <c r="C69" t="s">
        <v>10486</v>
      </c>
    </row>
    <row r="70" spans="1:3" x14ac:dyDescent="0.25">
      <c r="A70" t="s">
        <v>11</v>
      </c>
      <c r="B70" t="s">
        <v>241</v>
      </c>
      <c r="C70" t="s">
        <v>10486</v>
      </c>
    </row>
    <row r="71" spans="1:3" x14ac:dyDescent="0.25">
      <c r="A71" t="s">
        <v>11</v>
      </c>
      <c r="B71" t="s">
        <v>245</v>
      </c>
      <c r="C71" t="s">
        <v>10486</v>
      </c>
    </row>
    <row r="72" spans="1:3" x14ac:dyDescent="0.25">
      <c r="A72" t="s">
        <v>11</v>
      </c>
      <c r="B72" t="s">
        <v>249</v>
      </c>
      <c r="C72" t="s">
        <v>10486</v>
      </c>
    </row>
    <row r="73" spans="1:3" x14ac:dyDescent="0.25">
      <c r="A73" t="s">
        <v>11</v>
      </c>
      <c r="B73" t="s">
        <v>253</v>
      </c>
      <c r="C73" t="s">
        <v>10486</v>
      </c>
    </row>
    <row r="74" spans="1:3" x14ac:dyDescent="0.25">
      <c r="A74" t="s">
        <v>14</v>
      </c>
      <c r="B74" t="s">
        <v>257</v>
      </c>
      <c r="C74" t="s">
        <v>10486</v>
      </c>
    </row>
    <row r="75" spans="1:3" x14ac:dyDescent="0.25">
      <c r="A75" t="s">
        <v>14</v>
      </c>
      <c r="B75" t="s">
        <v>260</v>
      </c>
      <c r="C75" t="s">
        <v>10486</v>
      </c>
    </row>
    <row r="76" spans="1:3" x14ac:dyDescent="0.25">
      <c r="A76" t="s">
        <v>14</v>
      </c>
      <c r="B76" t="s">
        <v>263</v>
      </c>
      <c r="C76" t="s">
        <v>10486</v>
      </c>
    </row>
    <row r="77" spans="1:3" x14ac:dyDescent="0.25">
      <c r="A77" t="s">
        <v>14</v>
      </c>
      <c r="B77" t="s">
        <v>265</v>
      </c>
      <c r="C77" t="s">
        <v>10486</v>
      </c>
    </row>
    <row r="78" spans="1:3" x14ac:dyDescent="0.25">
      <c r="A78" t="s">
        <v>14</v>
      </c>
      <c r="B78" t="s">
        <v>268</v>
      </c>
      <c r="C78" t="s">
        <v>10486</v>
      </c>
    </row>
    <row r="79" spans="1:3" x14ac:dyDescent="0.25">
      <c r="A79" t="s">
        <v>14</v>
      </c>
      <c r="B79" t="s">
        <v>269</v>
      </c>
      <c r="C79" t="s">
        <v>10486</v>
      </c>
    </row>
    <row r="80" spans="1:3" x14ac:dyDescent="0.25">
      <c r="A80" t="s">
        <v>14</v>
      </c>
      <c r="B80" t="s">
        <v>271</v>
      </c>
      <c r="C80" t="s">
        <v>10486</v>
      </c>
    </row>
    <row r="81" spans="1:3" x14ac:dyDescent="0.25">
      <c r="A81" t="s">
        <v>14</v>
      </c>
      <c r="B81" t="s">
        <v>275</v>
      </c>
      <c r="C81" t="s">
        <v>10486</v>
      </c>
    </row>
    <row r="82" spans="1:3" x14ac:dyDescent="0.25">
      <c r="A82" t="s">
        <v>14</v>
      </c>
      <c r="B82" t="s">
        <v>279</v>
      </c>
      <c r="C82" t="s">
        <v>10486</v>
      </c>
    </row>
    <row r="83" spans="1:3" x14ac:dyDescent="0.25">
      <c r="A83" t="s">
        <v>14</v>
      </c>
      <c r="B83" t="s">
        <v>283</v>
      </c>
      <c r="C83" t="s">
        <v>10486</v>
      </c>
    </row>
    <row r="84" spans="1:3" x14ac:dyDescent="0.25">
      <c r="A84" t="s">
        <v>14</v>
      </c>
      <c r="B84" t="s">
        <v>287</v>
      </c>
      <c r="C84" t="s">
        <v>10486</v>
      </c>
    </row>
    <row r="85" spans="1:3" x14ac:dyDescent="0.25">
      <c r="A85" t="s">
        <v>11</v>
      </c>
      <c r="B85" t="s">
        <v>291</v>
      </c>
      <c r="C85" t="s">
        <v>10486</v>
      </c>
    </row>
    <row r="86" spans="1:3" x14ac:dyDescent="0.25">
      <c r="A86" t="s">
        <v>14</v>
      </c>
      <c r="B86" t="s">
        <v>294</v>
      </c>
      <c r="C86" t="s">
        <v>10486</v>
      </c>
    </row>
    <row r="87" spans="1:3" x14ac:dyDescent="0.25">
      <c r="A87" t="s">
        <v>11</v>
      </c>
      <c r="B87" t="s">
        <v>297</v>
      </c>
      <c r="C87" t="s">
        <v>10486</v>
      </c>
    </row>
    <row r="88" spans="1:3" x14ac:dyDescent="0.25">
      <c r="A88" t="s">
        <v>11</v>
      </c>
      <c r="B88" t="s">
        <v>300</v>
      </c>
      <c r="C88" t="s">
        <v>10486</v>
      </c>
    </row>
    <row r="89" spans="1:3" x14ac:dyDescent="0.25">
      <c r="A89" t="s">
        <v>14</v>
      </c>
      <c r="B89" t="s">
        <v>302</v>
      </c>
      <c r="C89" t="s">
        <v>10486</v>
      </c>
    </row>
    <row r="90" spans="1:3" x14ac:dyDescent="0.25">
      <c r="A90" t="s">
        <v>14</v>
      </c>
      <c r="B90" t="s">
        <v>303</v>
      </c>
      <c r="C90" t="s">
        <v>10486</v>
      </c>
    </row>
    <row r="91" spans="1:3" x14ac:dyDescent="0.25">
      <c r="A91" t="s">
        <v>14</v>
      </c>
      <c r="B91" t="s">
        <v>305</v>
      </c>
      <c r="C91" t="s">
        <v>10486</v>
      </c>
    </row>
    <row r="92" spans="1:3" x14ac:dyDescent="0.25">
      <c r="A92" t="s">
        <v>14</v>
      </c>
      <c r="B92" t="s">
        <v>306</v>
      </c>
      <c r="C92" t="s">
        <v>10486</v>
      </c>
    </row>
    <row r="93" spans="1:3" x14ac:dyDescent="0.25">
      <c r="A93" t="s">
        <v>14</v>
      </c>
      <c r="B93" t="s">
        <v>307</v>
      </c>
      <c r="C93" t="s">
        <v>10486</v>
      </c>
    </row>
    <row r="94" spans="1:3" x14ac:dyDescent="0.25">
      <c r="A94" t="s">
        <v>11</v>
      </c>
      <c r="B94" t="s">
        <v>308</v>
      </c>
      <c r="C94" t="s">
        <v>10486</v>
      </c>
    </row>
    <row r="95" spans="1:3" x14ac:dyDescent="0.25">
      <c r="A95" t="s">
        <v>11</v>
      </c>
      <c r="B95" t="s">
        <v>311</v>
      </c>
      <c r="C95" t="s">
        <v>10486</v>
      </c>
    </row>
    <row r="96" spans="1:3" x14ac:dyDescent="0.25">
      <c r="A96" t="s">
        <v>11</v>
      </c>
      <c r="B96" t="s">
        <v>312</v>
      </c>
      <c r="C96" t="s">
        <v>10486</v>
      </c>
    </row>
    <row r="97" spans="1:3" x14ac:dyDescent="0.25">
      <c r="A97" t="s">
        <v>11</v>
      </c>
      <c r="B97" t="s">
        <v>315</v>
      </c>
      <c r="C97" t="s">
        <v>10486</v>
      </c>
    </row>
    <row r="98" spans="1:3" x14ac:dyDescent="0.25">
      <c r="A98" t="s">
        <v>11</v>
      </c>
      <c r="B98" t="s">
        <v>318</v>
      </c>
      <c r="C98" t="s">
        <v>10486</v>
      </c>
    </row>
    <row r="99" spans="1:3" x14ac:dyDescent="0.25">
      <c r="A99" t="s">
        <v>14</v>
      </c>
      <c r="B99" t="s">
        <v>322</v>
      </c>
      <c r="C99" t="s">
        <v>10486</v>
      </c>
    </row>
    <row r="100" spans="1:3" x14ac:dyDescent="0.25">
      <c r="A100" t="s">
        <v>14</v>
      </c>
      <c r="B100" t="s">
        <v>326</v>
      </c>
      <c r="C100" t="s">
        <v>10486</v>
      </c>
    </row>
    <row r="101" spans="1:3" x14ac:dyDescent="0.25">
      <c r="A101" t="s">
        <v>14</v>
      </c>
      <c r="B101" t="s">
        <v>328</v>
      </c>
      <c r="C101" t="s">
        <v>10486</v>
      </c>
    </row>
    <row r="102" spans="1:3" x14ac:dyDescent="0.25">
      <c r="A102" t="s">
        <v>14</v>
      </c>
      <c r="B102" t="s">
        <v>332</v>
      </c>
      <c r="C102" t="s">
        <v>10486</v>
      </c>
    </row>
    <row r="103" spans="1:3" x14ac:dyDescent="0.25">
      <c r="A103" t="s">
        <v>14</v>
      </c>
      <c r="B103" t="s">
        <v>336</v>
      </c>
      <c r="C103" t="s">
        <v>10486</v>
      </c>
    </row>
    <row r="104" spans="1:3" x14ac:dyDescent="0.25">
      <c r="A104" t="s">
        <v>14</v>
      </c>
      <c r="B104" t="s">
        <v>339</v>
      </c>
      <c r="C104" t="s">
        <v>10486</v>
      </c>
    </row>
    <row r="105" spans="1:3" x14ac:dyDescent="0.25">
      <c r="A105" t="s">
        <v>14</v>
      </c>
      <c r="B105" t="s">
        <v>342</v>
      </c>
      <c r="C105" t="s">
        <v>10486</v>
      </c>
    </row>
    <row r="106" spans="1:3" x14ac:dyDescent="0.25">
      <c r="A106" t="s">
        <v>11</v>
      </c>
      <c r="B106" t="s">
        <v>345</v>
      </c>
      <c r="C106" t="s">
        <v>10486</v>
      </c>
    </row>
    <row r="107" spans="1:3" x14ac:dyDescent="0.25">
      <c r="A107" t="s">
        <v>14</v>
      </c>
      <c r="B107" t="s">
        <v>348</v>
      </c>
      <c r="C107" t="s">
        <v>10486</v>
      </c>
    </row>
    <row r="108" spans="1:3" x14ac:dyDescent="0.25">
      <c r="A108" t="s">
        <v>14</v>
      </c>
      <c r="B108" t="s">
        <v>351</v>
      </c>
      <c r="C108" t="s">
        <v>10486</v>
      </c>
    </row>
    <row r="109" spans="1:3" x14ac:dyDescent="0.25">
      <c r="A109" t="s">
        <v>14</v>
      </c>
      <c r="B109" t="s">
        <v>354</v>
      </c>
      <c r="C109" t="s">
        <v>10486</v>
      </c>
    </row>
    <row r="110" spans="1:3" x14ac:dyDescent="0.25">
      <c r="A110" t="s">
        <v>14</v>
      </c>
      <c r="B110" t="s">
        <v>357</v>
      </c>
      <c r="C110" t="s">
        <v>10486</v>
      </c>
    </row>
    <row r="111" spans="1:3" x14ac:dyDescent="0.25">
      <c r="A111" t="s">
        <v>11</v>
      </c>
      <c r="B111" t="s">
        <v>359</v>
      </c>
      <c r="C111" t="s">
        <v>10486</v>
      </c>
    </row>
    <row r="112" spans="1:3" x14ac:dyDescent="0.25">
      <c r="A112" t="s">
        <v>14</v>
      </c>
      <c r="B112" t="s">
        <v>360</v>
      </c>
      <c r="C112" t="s">
        <v>10486</v>
      </c>
    </row>
    <row r="113" spans="1:3" x14ac:dyDescent="0.25">
      <c r="A113" t="s">
        <v>14</v>
      </c>
      <c r="B113" t="s">
        <v>363</v>
      </c>
      <c r="C113" t="s">
        <v>10486</v>
      </c>
    </row>
    <row r="114" spans="1:3" x14ac:dyDescent="0.25">
      <c r="A114" t="s">
        <v>11</v>
      </c>
      <c r="B114" t="s">
        <v>366</v>
      </c>
      <c r="C114" t="s">
        <v>10486</v>
      </c>
    </row>
    <row r="115" spans="1:3" x14ac:dyDescent="0.25">
      <c r="A115" t="s">
        <v>14</v>
      </c>
      <c r="B115" t="s">
        <v>369</v>
      </c>
      <c r="C115" t="s">
        <v>10486</v>
      </c>
    </row>
    <row r="116" spans="1:3" x14ac:dyDescent="0.25">
      <c r="A116" t="s">
        <v>11</v>
      </c>
      <c r="B116" t="s">
        <v>371</v>
      </c>
      <c r="C116" t="s">
        <v>10486</v>
      </c>
    </row>
    <row r="117" spans="1:3" x14ac:dyDescent="0.25">
      <c r="A117" t="s">
        <v>11</v>
      </c>
      <c r="B117" t="s">
        <v>375</v>
      </c>
      <c r="C117" t="s">
        <v>10486</v>
      </c>
    </row>
    <row r="118" spans="1:3" x14ac:dyDescent="0.25">
      <c r="A118" t="s">
        <v>11</v>
      </c>
      <c r="B118" t="s">
        <v>379</v>
      </c>
      <c r="C118" t="s">
        <v>10486</v>
      </c>
    </row>
    <row r="119" spans="1:3" x14ac:dyDescent="0.25">
      <c r="A119" t="s">
        <v>11</v>
      </c>
      <c r="B119" t="s">
        <v>382</v>
      </c>
      <c r="C119" t="s">
        <v>10486</v>
      </c>
    </row>
    <row r="120" spans="1:3" x14ac:dyDescent="0.25">
      <c r="A120" t="s">
        <v>11</v>
      </c>
      <c r="B120" t="s">
        <v>384</v>
      </c>
      <c r="C120" t="s">
        <v>10486</v>
      </c>
    </row>
    <row r="121" spans="1:3" x14ac:dyDescent="0.25">
      <c r="A121" t="s">
        <v>11</v>
      </c>
      <c r="B121" t="s">
        <v>387</v>
      </c>
      <c r="C121" t="s">
        <v>10486</v>
      </c>
    </row>
    <row r="122" spans="1:3" x14ac:dyDescent="0.25">
      <c r="A122" t="s">
        <v>14</v>
      </c>
      <c r="B122" t="s">
        <v>390</v>
      </c>
      <c r="C122" t="s">
        <v>10486</v>
      </c>
    </row>
    <row r="123" spans="1:3" x14ac:dyDescent="0.25">
      <c r="A123" t="s">
        <v>14</v>
      </c>
      <c r="B123" t="s">
        <v>393</v>
      </c>
      <c r="C123" t="s">
        <v>10486</v>
      </c>
    </row>
    <row r="124" spans="1:3" x14ac:dyDescent="0.25">
      <c r="A124" t="s">
        <v>14</v>
      </c>
      <c r="B124" t="s">
        <v>394</v>
      </c>
      <c r="C124" t="s">
        <v>10486</v>
      </c>
    </row>
    <row r="125" spans="1:3" x14ac:dyDescent="0.25">
      <c r="A125" t="s">
        <v>14</v>
      </c>
      <c r="B125" t="s">
        <v>396</v>
      </c>
      <c r="C125" t="s">
        <v>10486</v>
      </c>
    </row>
    <row r="126" spans="1:3" x14ac:dyDescent="0.25">
      <c r="A126" t="s">
        <v>14</v>
      </c>
      <c r="B126" t="s">
        <v>398</v>
      </c>
      <c r="C126" t="s">
        <v>10486</v>
      </c>
    </row>
    <row r="127" spans="1:3" x14ac:dyDescent="0.25">
      <c r="A127" t="s">
        <v>14</v>
      </c>
      <c r="B127" t="s">
        <v>399</v>
      </c>
      <c r="C127" t="s">
        <v>10486</v>
      </c>
    </row>
    <row r="128" spans="1:3" x14ac:dyDescent="0.25">
      <c r="A128" t="s">
        <v>11</v>
      </c>
      <c r="B128" t="s">
        <v>401</v>
      </c>
      <c r="C128" t="s">
        <v>10486</v>
      </c>
    </row>
    <row r="129" spans="1:3" x14ac:dyDescent="0.25">
      <c r="A129" t="s">
        <v>14</v>
      </c>
      <c r="B129" t="s">
        <v>404</v>
      </c>
      <c r="C129" t="s">
        <v>10486</v>
      </c>
    </row>
    <row r="130" spans="1:3" x14ac:dyDescent="0.25">
      <c r="A130" t="s">
        <v>14</v>
      </c>
      <c r="B130" t="s">
        <v>407</v>
      </c>
      <c r="C130" t="s">
        <v>10486</v>
      </c>
    </row>
    <row r="131" spans="1:3" x14ac:dyDescent="0.25">
      <c r="A131" t="s">
        <v>14</v>
      </c>
      <c r="B131" t="s">
        <v>410</v>
      </c>
      <c r="C131" t="s">
        <v>10486</v>
      </c>
    </row>
    <row r="132" spans="1:3" x14ac:dyDescent="0.25">
      <c r="A132" t="s">
        <v>14</v>
      </c>
      <c r="B132" t="s">
        <v>414</v>
      </c>
      <c r="C132" t="s">
        <v>10486</v>
      </c>
    </row>
    <row r="133" spans="1:3" x14ac:dyDescent="0.25">
      <c r="A133" t="s">
        <v>14</v>
      </c>
      <c r="B133" t="s">
        <v>417</v>
      </c>
      <c r="C133" t="s">
        <v>10486</v>
      </c>
    </row>
    <row r="134" spans="1:3" x14ac:dyDescent="0.25">
      <c r="A134" t="s">
        <v>14</v>
      </c>
      <c r="B134" t="s">
        <v>419</v>
      </c>
      <c r="C134" t="s">
        <v>10486</v>
      </c>
    </row>
    <row r="135" spans="1:3" x14ac:dyDescent="0.25">
      <c r="A135" t="s">
        <v>14</v>
      </c>
      <c r="B135" t="s">
        <v>423</v>
      </c>
      <c r="C135" t="s">
        <v>10486</v>
      </c>
    </row>
    <row r="136" spans="1:3" x14ac:dyDescent="0.25">
      <c r="A136" t="s">
        <v>14</v>
      </c>
      <c r="B136" t="s">
        <v>427</v>
      </c>
      <c r="C136" t="s">
        <v>10486</v>
      </c>
    </row>
    <row r="137" spans="1:3" x14ac:dyDescent="0.25">
      <c r="A137" t="s">
        <v>14</v>
      </c>
      <c r="B137" t="s">
        <v>430</v>
      </c>
      <c r="C137" t="s">
        <v>10486</v>
      </c>
    </row>
    <row r="138" spans="1:3" x14ac:dyDescent="0.25">
      <c r="A138" t="s">
        <v>14</v>
      </c>
      <c r="B138" t="s">
        <v>432</v>
      </c>
      <c r="C138" t="s">
        <v>10486</v>
      </c>
    </row>
    <row r="139" spans="1:3" x14ac:dyDescent="0.25">
      <c r="A139" t="s">
        <v>14</v>
      </c>
      <c r="B139" t="s">
        <v>436</v>
      </c>
      <c r="C139" t="s">
        <v>10486</v>
      </c>
    </row>
    <row r="140" spans="1:3" x14ac:dyDescent="0.25">
      <c r="A140" t="s">
        <v>14</v>
      </c>
      <c r="B140" t="s">
        <v>439</v>
      </c>
      <c r="C140" t="s">
        <v>10486</v>
      </c>
    </row>
    <row r="141" spans="1:3" x14ac:dyDescent="0.25">
      <c r="A141" t="s">
        <v>14</v>
      </c>
      <c r="B141" t="s">
        <v>443</v>
      </c>
      <c r="C141" t="s">
        <v>10486</v>
      </c>
    </row>
    <row r="142" spans="1:3" x14ac:dyDescent="0.25">
      <c r="A142" t="s">
        <v>14</v>
      </c>
      <c r="B142" t="s">
        <v>446</v>
      </c>
      <c r="C142" t="s">
        <v>10486</v>
      </c>
    </row>
    <row r="143" spans="1:3" x14ac:dyDescent="0.25">
      <c r="A143" t="s">
        <v>11</v>
      </c>
      <c r="B143" t="s">
        <v>449</v>
      </c>
      <c r="C143" t="s">
        <v>10486</v>
      </c>
    </row>
    <row r="144" spans="1:3" x14ac:dyDescent="0.25">
      <c r="A144" t="s">
        <v>11</v>
      </c>
      <c r="B144" t="s">
        <v>452</v>
      </c>
      <c r="C144" t="s">
        <v>10486</v>
      </c>
    </row>
    <row r="145" spans="1:3" x14ac:dyDescent="0.25">
      <c r="A145" t="s">
        <v>14</v>
      </c>
      <c r="B145" t="s">
        <v>453</v>
      </c>
      <c r="C145" t="s">
        <v>10486</v>
      </c>
    </row>
    <row r="146" spans="1:3" x14ac:dyDescent="0.25">
      <c r="A146" t="s">
        <v>14</v>
      </c>
      <c r="B146" t="s">
        <v>456</v>
      </c>
      <c r="C146" t="s">
        <v>10486</v>
      </c>
    </row>
    <row r="147" spans="1:3" x14ac:dyDescent="0.25">
      <c r="A147" t="s">
        <v>14</v>
      </c>
      <c r="B147" t="s">
        <v>457</v>
      </c>
      <c r="C147" t="s">
        <v>10486</v>
      </c>
    </row>
    <row r="148" spans="1:3" x14ac:dyDescent="0.25">
      <c r="A148" t="s">
        <v>14</v>
      </c>
      <c r="B148" t="s">
        <v>460</v>
      </c>
      <c r="C148" t="s">
        <v>10486</v>
      </c>
    </row>
    <row r="149" spans="1:3" x14ac:dyDescent="0.25">
      <c r="A149" t="s">
        <v>14</v>
      </c>
      <c r="B149" t="s">
        <v>463</v>
      </c>
      <c r="C149" t="s">
        <v>10486</v>
      </c>
    </row>
    <row r="150" spans="1:3" x14ac:dyDescent="0.25">
      <c r="A150" t="s">
        <v>14</v>
      </c>
      <c r="B150" t="s">
        <v>466</v>
      </c>
      <c r="C150" t="s">
        <v>10486</v>
      </c>
    </row>
    <row r="151" spans="1:3" x14ac:dyDescent="0.25">
      <c r="A151" t="s">
        <v>11</v>
      </c>
      <c r="B151" t="s">
        <v>468</v>
      </c>
      <c r="C151" t="s">
        <v>10486</v>
      </c>
    </row>
    <row r="152" spans="1:3" x14ac:dyDescent="0.25">
      <c r="A152" t="s">
        <v>11</v>
      </c>
      <c r="B152" t="s">
        <v>471</v>
      </c>
      <c r="C152" t="s">
        <v>10486</v>
      </c>
    </row>
    <row r="153" spans="1:3" x14ac:dyDescent="0.25">
      <c r="A153" t="s">
        <v>11</v>
      </c>
      <c r="B153" t="s">
        <v>474</v>
      </c>
      <c r="C153" t="s">
        <v>10486</v>
      </c>
    </row>
    <row r="154" spans="1:3" x14ac:dyDescent="0.25">
      <c r="A154" t="s">
        <v>11</v>
      </c>
      <c r="B154" t="s">
        <v>477</v>
      </c>
      <c r="C154" t="s">
        <v>10486</v>
      </c>
    </row>
    <row r="155" spans="1:3" x14ac:dyDescent="0.25">
      <c r="A155" t="s">
        <v>14</v>
      </c>
      <c r="B155" t="s">
        <v>480</v>
      </c>
      <c r="C155" t="s">
        <v>10486</v>
      </c>
    </row>
    <row r="156" spans="1:3" x14ac:dyDescent="0.25">
      <c r="A156" t="s">
        <v>11</v>
      </c>
      <c r="B156" t="s">
        <v>483</v>
      </c>
      <c r="C156" t="s">
        <v>10486</v>
      </c>
    </row>
    <row r="157" spans="1:3" x14ac:dyDescent="0.25">
      <c r="A157" t="s">
        <v>11</v>
      </c>
      <c r="B157" t="s">
        <v>487</v>
      </c>
      <c r="C157" t="s">
        <v>10486</v>
      </c>
    </row>
    <row r="158" spans="1:3" x14ac:dyDescent="0.25">
      <c r="A158" t="s">
        <v>11</v>
      </c>
      <c r="B158" t="s">
        <v>490</v>
      </c>
      <c r="C158" t="s">
        <v>10486</v>
      </c>
    </row>
    <row r="159" spans="1:3" x14ac:dyDescent="0.25">
      <c r="A159" t="s">
        <v>14</v>
      </c>
      <c r="B159" t="s">
        <v>493</v>
      </c>
      <c r="C159" t="s">
        <v>10486</v>
      </c>
    </row>
    <row r="160" spans="1:3" x14ac:dyDescent="0.25">
      <c r="A160" t="s">
        <v>11</v>
      </c>
      <c r="B160" t="s">
        <v>497</v>
      </c>
      <c r="C160" t="s">
        <v>10486</v>
      </c>
    </row>
    <row r="161" spans="1:3" x14ac:dyDescent="0.25">
      <c r="A161" t="s">
        <v>11</v>
      </c>
      <c r="B161" t="s">
        <v>501</v>
      </c>
      <c r="C161" t="s">
        <v>10486</v>
      </c>
    </row>
    <row r="162" spans="1:3" x14ac:dyDescent="0.25">
      <c r="A162" t="s">
        <v>11</v>
      </c>
      <c r="B162" t="s">
        <v>505</v>
      </c>
      <c r="C162" t="s">
        <v>10486</v>
      </c>
    </row>
    <row r="163" spans="1:3" x14ac:dyDescent="0.25">
      <c r="A163" t="s">
        <v>11</v>
      </c>
      <c r="B163" t="s">
        <v>509</v>
      </c>
      <c r="C163" t="s">
        <v>10486</v>
      </c>
    </row>
    <row r="164" spans="1:3" x14ac:dyDescent="0.25">
      <c r="A164" t="s">
        <v>11</v>
      </c>
      <c r="B164" t="s">
        <v>512</v>
      </c>
      <c r="C164" t="s">
        <v>10486</v>
      </c>
    </row>
    <row r="165" spans="1:3" x14ac:dyDescent="0.25">
      <c r="A165" t="s">
        <v>11</v>
      </c>
      <c r="B165" t="s">
        <v>515</v>
      </c>
      <c r="C165" t="s">
        <v>10486</v>
      </c>
    </row>
    <row r="166" spans="1:3" x14ac:dyDescent="0.25">
      <c r="A166" t="s">
        <v>11</v>
      </c>
      <c r="B166" t="s">
        <v>518</v>
      </c>
      <c r="C166" t="s">
        <v>10486</v>
      </c>
    </row>
    <row r="167" spans="1:3" x14ac:dyDescent="0.25">
      <c r="A167" t="s">
        <v>11</v>
      </c>
      <c r="B167" t="s">
        <v>522</v>
      </c>
      <c r="C167" t="s">
        <v>10486</v>
      </c>
    </row>
    <row r="168" spans="1:3" x14ac:dyDescent="0.25">
      <c r="A168" t="s">
        <v>11</v>
      </c>
      <c r="B168" t="s">
        <v>525</v>
      </c>
      <c r="C168" t="s">
        <v>10486</v>
      </c>
    </row>
    <row r="169" spans="1:3" x14ac:dyDescent="0.25">
      <c r="A169" t="s">
        <v>11</v>
      </c>
      <c r="B169" t="s">
        <v>528</v>
      </c>
      <c r="C169" t="s">
        <v>10486</v>
      </c>
    </row>
    <row r="170" spans="1:3" x14ac:dyDescent="0.25">
      <c r="A170" t="s">
        <v>14</v>
      </c>
      <c r="B170" t="s">
        <v>531</v>
      </c>
      <c r="C170" t="s">
        <v>10486</v>
      </c>
    </row>
    <row r="171" spans="1:3" x14ac:dyDescent="0.25">
      <c r="A171" t="s">
        <v>11</v>
      </c>
      <c r="B171" t="s">
        <v>532</v>
      </c>
      <c r="C171" t="s">
        <v>10486</v>
      </c>
    </row>
    <row r="172" spans="1:3" x14ac:dyDescent="0.25">
      <c r="A172" t="s">
        <v>11</v>
      </c>
      <c r="B172" t="s">
        <v>536</v>
      </c>
      <c r="C172" t="s">
        <v>10486</v>
      </c>
    </row>
    <row r="173" spans="1:3" x14ac:dyDescent="0.25">
      <c r="A173" t="s">
        <v>14</v>
      </c>
      <c r="B173" t="s">
        <v>538</v>
      </c>
      <c r="C173" t="s">
        <v>10486</v>
      </c>
    </row>
    <row r="174" spans="1:3" x14ac:dyDescent="0.25">
      <c r="A174" t="s">
        <v>14</v>
      </c>
      <c r="B174" t="s">
        <v>542</v>
      </c>
      <c r="C174" t="s">
        <v>10486</v>
      </c>
    </row>
    <row r="175" spans="1:3" x14ac:dyDescent="0.25">
      <c r="A175" t="s">
        <v>14</v>
      </c>
      <c r="B175" t="s">
        <v>546</v>
      </c>
      <c r="C175" t="s">
        <v>10486</v>
      </c>
    </row>
    <row r="176" spans="1:3" x14ac:dyDescent="0.25">
      <c r="A176" t="s">
        <v>14</v>
      </c>
      <c r="B176" t="s">
        <v>550</v>
      </c>
      <c r="C176" t="s">
        <v>10486</v>
      </c>
    </row>
    <row r="177" spans="1:3" x14ac:dyDescent="0.25">
      <c r="A177" t="s">
        <v>14</v>
      </c>
      <c r="B177" t="s">
        <v>554</v>
      </c>
      <c r="C177" t="s">
        <v>10486</v>
      </c>
    </row>
    <row r="178" spans="1:3" x14ac:dyDescent="0.25">
      <c r="A178" t="s">
        <v>11</v>
      </c>
      <c r="B178" t="s">
        <v>558</v>
      </c>
      <c r="C178" t="s">
        <v>10486</v>
      </c>
    </row>
    <row r="179" spans="1:3" x14ac:dyDescent="0.25">
      <c r="A179" t="s">
        <v>14</v>
      </c>
      <c r="B179" t="s">
        <v>562</v>
      </c>
      <c r="C179" t="s">
        <v>10486</v>
      </c>
    </row>
    <row r="180" spans="1:3" x14ac:dyDescent="0.25">
      <c r="A180" t="s">
        <v>11</v>
      </c>
      <c r="B180" t="s">
        <v>566</v>
      </c>
      <c r="C180" t="s">
        <v>10486</v>
      </c>
    </row>
    <row r="181" spans="1:3" x14ac:dyDescent="0.25">
      <c r="A181" t="s">
        <v>11</v>
      </c>
      <c r="B181" t="s">
        <v>569</v>
      </c>
      <c r="C181" t="s">
        <v>10486</v>
      </c>
    </row>
    <row r="182" spans="1:3" x14ac:dyDescent="0.25">
      <c r="A182" t="s">
        <v>14</v>
      </c>
      <c r="B182" t="s">
        <v>570</v>
      </c>
      <c r="C182" t="s">
        <v>10486</v>
      </c>
    </row>
    <row r="183" spans="1:3" x14ac:dyDescent="0.25">
      <c r="A183" t="s">
        <v>14</v>
      </c>
      <c r="B183" t="s">
        <v>572</v>
      </c>
      <c r="C183" t="s">
        <v>10486</v>
      </c>
    </row>
    <row r="184" spans="1:3" x14ac:dyDescent="0.25">
      <c r="A184" t="s">
        <v>14</v>
      </c>
      <c r="B184" t="s">
        <v>575</v>
      </c>
      <c r="C184" t="s">
        <v>10486</v>
      </c>
    </row>
    <row r="185" spans="1:3" x14ac:dyDescent="0.25">
      <c r="A185" t="s">
        <v>14</v>
      </c>
      <c r="B185" t="s">
        <v>576</v>
      </c>
      <c r="C185" t="s">
        <v>10486</v>
      </c>
    </row>
    <row r="186" spans="1:3" x14ac:dyDescent="0.25">
      <c r="A186" t="s">
        <v>14</v>
      </c>
      <c r="B186" t="s">
        <v>579</v>
      </c>
      <c r="C186" t="s">
        <v>10486</v>
      </c>
    </row>
    <row r="187" spans="1:3" x14ac:dyDescent="0.25">
      <c r="A187" t="s">
        <v>14</v>
      </c>
      <c r="B187" t="s">
        <v>583</v>
      </c>
      <c r="C187" t="s">
        <v>10486</v>
      </c>
    </row>
    <row r="188" spans="1:3" x14ac:dyDescent="0.25">
      <c r="A188" t="s">
        <v>14</v>
      </c>
      <c r="B188" t="s">
        <v>587</v>
      </c>
      <c r="C188" t="s">
        <v>10486</v>
      </c>
    </row>
    <row r="189" spans="1:3" x14ac:dyDescent="0.25">
      <c r="A189" t="s">
        <v>14</v>
      </c>
      <c r="B189" t="s">
        <v>591</v>
      </c>
      <c r="C189" t="s">
        <v>10486</v>
      </c>
    </row>
    <row r="190" spans="1:3" x14ac:dyDescent="0.25">
      <c r="A190" t="s">
        <v>14</v>
      </c>
      <c r="B190" t="s">
        <v>595</v>
      </c>
      <c r="C190" t="s">
        <v>10486</v>
      </c>
    </row>
    <row r="191" spans="1:3" x14ac:dyDescent="0.25">
      <c r="A191" t="s">
        <v>14</v>
      </c>
      <c r="B191" t="s">
        <v>598</v>
      </c>
      <c r="C191" t="s">
        <v>10486</v>
      </c>
    </row>
    <row r="192" spans="1:3" x14ac:dyDescent="0.25">
      <c r="A192" t="s">
        <v>14</v>
      </c>
      <c r="B192" t="s">
        <v>601</v>
      </c>
      <c r="C192" t="s">
        <v>10486</v>
      </c>
    </row>
    <row r="193" spans="1:3" x14ac:dyDescent="0.25">
      <c r="A193" t="s">
        <v>14</v>
      </c>
      <c r="B193" t="s">
        <v>605</v>
      </c>
      <c r="C193" t="s">
        <v>10486</v>
      </c>
    </row>
    <row r="194" spans="1:3" x14ac:dyDescent="0.25">
      <c r="A194" t="s">
        <v>11</v>
      </c>
      <c r="B194" t="s">
        <v>608</v>
      </c>
      <c r="C194" t="s">
        <v>10486</v>
      </c>
    </row>
    <row r="195" spans="1:3" x14ac:dyDescent="0.25">
      <c r="A195" t="s">
        <v>11</v>
      </c>
      <c r="B195" t="s">
        <v>610</v>
      </c>
      <c r="C195" t="s">
        <v>10486</v>
      </c>
    </row>
    <row r="196" spans="1:3" x14ac:dyDescent="0.25">
      <c r="A196" t="s">
        <v>11</v>
      </c>
      <c r="B196" t="s">
        <v>612</v>
      </c>
      <c r="C196" t="s">
        <v>10486</v>
      </c>
    </row>
    <row r="197" spans="1:3" x14ac:dyDescent="0.25">
      <c r="A197" t="s">
        <v>11</v>
      </c>
      <c r="B197" t="s">
        <v>615</v>
      </c>
      <c r="C197" t="s">
        <v>10486</v>
      </c>
    </row>
    <row r="198" spans="1:3" x14ac:dyDescent="0.25">
      <c r="A198" t="s">
        <v>14</v>
      </c>
      <c r="B198" t="s">
        <v>617</v>
      </c>
      <c r="C198" t="s">
        <v>10486</v>
      </c>
    </row>
    <row r="199" spans="1:3" x14ac:dyDescent="0.25">
      <c r="A199" t="s">
        <v>14</v>
      </c>
      <c r="B199" t="s">
        <v>618</v>
      </c>
      <c r="C199" t="s">
        <v>10486</v>
      </c>
    </row>
    <row r="200" spans="1:3" x14ac:dyDescent="0.25">
      <c r="A200" t="s">
        <v>14</v>
      </c>
      <c r="B200" t="s">
        <v>621</v>
      </c>
      <c r="C200" t="s">
        <v>10486</v>
      </c>
    </row>
    <row r="201" spans="1:3" x14ac:dyDescent="0.25">
      <c r="A201" t="s">
        <v>11</v>
      </c>
      <c r="B201" t="s">
        <v>625</v>
      </c>
      <c r="C201" t="s">
        <v>10486</v>
      </c>
    </row>
    <row r="202" spans="1:3" x14ac:dyDescent="0.25">
      <c r="A202" t="s">
        <v>11</v>
      </c>
      <c r="B202" t="s">
        <v>629</v>
      </c>
      <c r="C202" t="s">
        <v>10486</v>
      </c>
    </row>
    <row r="203" spans="1:3" x14ac:dyDescent="0.25">
      <c r="A203" t="s">
        <v>11</v>
      </c>
      <c r="B203" t="s">
        <v>633</v>
      </c>
      <c r="C203" t="s">
        <v>10486</v>
      </c>
    </row>
    <row r="204" spans="1:3" x14ac:dyDescent="0.25">
      <c r="A204" t="s">
        <v>11</v>
      </c>
      <c r="B204" t="s">
        <v>637</v>
      </c>
      <c r="C204" t="s">
        <v>10486</v>
      </c>
    </row>
    <row r="205" spans="1:3" x14ac:dyDescent="0.25">
      <c r="A205" t="s">
        <v>11</v>
      </c>
      <c r="B205" t="s">
        <v>640</v>
      </c>
      <c r="C205" t="s">
        <v>10486</v>
      </c>
    </row>
    <row r="206" spans="1:3" x14ac:dyDescent="0.25">
      <c r="A206" t="s">
        <v>14</v>
      </c>
      <c r="B206" t="s">
        <v>643</v>
      </c>
      <c r="C206" t="s">
        <v>10486</v>
      </c>
    </row>
    <row r="207" spans="1:3" x14ac:dyDescent="0.25">
      <c r="A207" t="s">
        <v>14</v>
      </c>
      <c r="B207" t="s">
        <v>647</v>
      </c>
      <c r="C207" t="s">
        <v>10486</v>
      </c>
    </row>
    <row r="208" spans="1:3" x14ac:dyDescent="0.25">
      <c r="A208" t="s">
        <v>11</v>
      </c>
      <c r="B208" t="s">
        <v>650</v>
      </c>
      <c r="C208" t="s">
        <v>10486</v>
      </c>
    </row>
    <row r="209" spans="1:3" x14ac:dyDescent="0.25">
      <c r="A209" t="s">
        <v>11</v>
      </c>
      <c r="B209" t="s">
        <v>653</v>
      </c>
      <c r="C209" t="s">
        <v>10486</v>
      </c>
    </row>
    <row r="210" spans="1:3" x14ac:dyDescent="0.25">
      <c r="A210" t="s">
        <v>11</v>
      </c>
      <c r="B210" t="s">
        <v>656</v>
      </c>
      <c r="C210" t="s">
        <v>10486</v>
      </c>
    </row>
    <row r="211" spans="1:3" x14ac:dyDescent="0.25">
      <c r="A211" t="s">
        <v>14</v>
      </c>
      <c r="B211" t="s">
        <v>659</v>
      </c>
      <c r="C211" t="s">
        <v>10486</v>
      </c>
    </row>
    <row r="212" spans="1:3" x14ac:dyDescent="0.25">
      <c r="A212" t="s">
        <v>14</v>
      </c>
      <c r="B212" t="s">
        <v>662</v>
      </c>
      <c r="C212" t="s">
        <v>10486</v>
      </c>
    </row>
    <row r="213" spans="1:3" x14ac:dyDescent="0.25">
      <c r="A213" t="s">
        <v>14</v>
      </c>
      <c r="B213" t="s">
        <v>664</v>
      </c>
      <c r="C213" t="s">
        <v>10486</v>
      </c>
    </row>
    <row r="214" spans="1:3" x14ac:dyDescent="0.25">
      <c r="A214" t="s">
        <v>14</v>
      </c>
      <c r="B214" t="s">
        <v>668</v>
      </c>
      <c r="C214" t="s">
        <v>10486</v>
      </c>
    </row>
    <row r="215" spans="1:3" x14ac:dyDescent="0.25">
      <c r="A215" t="s">
        <v>14</v>
      </c>
      <c r="B215" t="s">
        <v>672</v>
      </c>
      <c r="C215" t="s">
        <v>10486</v>
      </c>
    </row>
    <row r="216" spans="1:3" x14ac:dyDescent="0.25">
      <c r="A216" t="s">
        <v>14</v>
      </c>
      <c r="B216" t="s">
        <v>676</v>
      </c>
      <c r="C216" t="s">
        <v>10486</v>
      </c>
    </row>
    <row r="217" spans="1:3" x14ac:dyDescent="0.25">
      <c r="A217" t="s">
        <v>14</v>
      </c>
      <c r="B217" t="s">
        <v>680</v>
      </c>
      <c r="C217" t="s">
        <v>10486</v>
      </c>
    </row>
    <row r="218" spans="1:3" x14ac:dyDescent="0.25">
      <c r="A218" t="s">
        <v>11</v>
      </c>
      <c r="B218" t="s">
        <v>683</v>
      </c>
      <c r="C218" t="s">
        <v>10486</v>
      </c>
    </row>
    <row r="219" spans="1:3" x14ac:dyDescent="0.25">
      <c r="A219" t="s">
        <v>14</v>
      </c>
      <c r="B219" t="s">
        <v>687</v>
      </c>
      <c r="C219" t="s">
        <v>10486</v>
      </c>
    </row>
    <row r="220" spans="1:3" x14ac:dyDescent="0.25">
      <c r="A220" t="s">
        <v>11</v>
      </c>
      <c r="B220" t="s">
        <v>690</v>
      </c>
      <c r="C220" t="s">
        <v>10486</v>
      </c>
    </row>
    <row r="221" spans="1:3" x14ac:dyDescent="0.25">
      <c r="A221" t="s">
        <v>11</v>
      </c>
      <c r="B221" t="s">
        <v>693</v>
      </c>
      <c r="C221" t="s">
        <v>10486</v>
      </c>
    </row>
    <row r="222" spans="1:3" x14ac:dyDescent="0.25">
      <c r="A222" t="s">
        <v>11</v>
      </c>
      <c r="B222" t="s">
        <v>695</v>
      </c>
      <c r="C222" t="s">
        <v>10486</v>
      </c>
    </row>
    <row r="223" spans="1:3" x14ac:dyDescent="0.25">
      <c r="A223" t="s">
        <v>11</v>
      </c>
      <c r="B223" t="s">
        <v>698</v>
      </c>
      <c r="C223" t="s">
        <v>10486</v>
      </c>
    </row>
    <row r="224" spans="1:3" x14ac:dyDescent="0.25">
      <c r="A224" t="s">
        <v>14</v>
      </c>
      <c r="B224" t="s">
        <v>701</v>
      </c>
      <c r="C224" t="s">
        <v>10486</v>
      </c>
    </row>
    <row r="225" spans="1:3" x14ac:dyDescent="0.25">
      <c r="A225" t="s">
        <v>11</v>
      </c>
      <c r="B225" t="s">
        <v>703</v>
      </c>
      <c r="C225" t="s">
        <v>10486</v>
      </c>
    </row>
    <row r="226" spans="1:3" x14ac:dyDescent="0.25">
      <c r="A226" t="s">
        <v>14</v>
      </c>
      <c r="B226" t="s">
        <v>706</v>
      </c>
      <c r="C226" t="s">
        <v>10486</v>
      </c>
    </row>
    <row r="227" spans="1:3" x14ac:dyDescent="0.25">
      <c r="A227" t="s">
        <v>14</v>
      </c>
      <c r="B227" t="s">
        <v>707</v>
      </c>
      <c r="C227" t="s">
        <v>10486</v>
      </c>
    </row>
    <row r="228" spans="1:3" x14ac:dyDescent="0.25">
      <c r="A228" t="s">
        <v>11</v>
      </c>
      <c r="B228" t="s">
        <v>709</v>
      </c>
      <c r="C228" t="s">
        <v>10486</v>
      </c>
    </row>
    <row r="229" spans="1:3" x14ac:dyDescent="0.25">
      <c r="A229" t="s">
        <v>11</v>
      </c>
      <c r="B229" t="s">
        <v>712</v>
      </c>
      <c r="C229" t="s">
        <v>10486</v>
      </c>
    </row>
    <row r="230" spans="1:3" x14ac:dyDescent="0.25">
      <c r="A230" t="s">
        <v>14</v>
      </c>
      <c r="B230" t="s">
        <v>714</v>
      </c>
      <c r="C230" t="s">
        <v>10486</v>
      </c>
    </row>
    <row r="231" spans="1:3" x14ac:dyDescent="0.25">
      <c r="A231" t="s">
        <v>11</v>
      </c>
      <c r="B231" t="s">
        <v>717</v>
      </c>
      <c r="C231" t="s">
        <v>10486</v>
      </c>
    </row>
    <row r="232" spans="1:3" x14ac:dyDescent="0.25">
      <c r="A232" t="s">
        <v>14</v>
      </c>
      <c r="B232" t="s">
        <v>720</v>
      </c>
      <c r="C232" t="s">
        <v>10486</v>
      </c>
    </row>
    <row r="233" spans="1:3" x14ac:dyDescent="0.25">
      <c r="A233" t="s">
        <v>14</v>
      </c>
      <c r="B233" t="s">
        <v>722</v>
      </c>
      <c r="C233" t="s">
        <v>10486</v>
      </c>
    </row>
    <row r="234" spans="1:3" x14ac:dyDescent="0.25">
      <c r="A234" t="s">
        <v>14</v>
      </c>
      <c r="B234" t="s">
        <v>725</v>
      </c>
      <c r="C234" t="s">
        <v>10486</v>
      </c>
    </row>
    <row r="235" spans="1:3" x14ac:dyDescent="0.25">
      <c r="A235" t="s">
        <v>11</v>
      </c>
      <c r="B235" t="s">
        <v>727</v>
      </c>
      <c r="C235" t="s">
        <v>10486</v>
      </c>
    </row>
    <row r="236" spans="1:3" x14ac:dyDescent="0.25">
      <c r="A236" t="s">
        <v>11</v>
      </c>
      <c r="B236" t="s">
        <v>729</v>
      </c>
      <c r="C236" t="s">
        <v>10486</v>
      </c>
    </row>
    <row r="237" spans="1:3" x14ac:dyDescent="0.25">
      <c r="A237" t="s">
        <v>11</v>
      </c>
      <c r="B237" t="s">
        <v>730</v>
      </c>
      <c r="C237" t="s">
        <v>10486</v>
      </c>
    </row>
    <row r="238" spans="1:3" x14ac:dyDescent="0.25">
      <c r="A238" t="s">
        <v>14</v>
      </c>
      <c r="B238" t="s">
        <v>733</v>
      </c>
      <c r="C238" t="s">
        <v>10486</v>
      </c>
    </row>
    <row r="239" spans="1:3" x14ac:dyDescent="0.25">
      <c r="A239" t="s">
        <v>14</v>
      </c>
      <c r="B239" t="s">
        <v>737</v>
      </c>
      <c r="C239" t="s">
        <v>10486</v>
      </c>
    </row>
    <row r="240" spans="1:3" x14ac:dyDescent="0.25">
      <c r="A240" t="s">
        <v>14</v>
      </c>
      <c r="B240" t="s">
        <v>741</v>
      </c>
      <c r="C240" t="s">
        <v>10486</v>
      </c>
    </row>
    <row r="241" spans="1:3" x14ac:dyDescent="0.25">
      <c r="A241" t="s">
        <v>14</v>
      </c>
      <c r="B241" t="s">
        <v>745</v>
      </c>
      <c r="C241" t="s">
        <v>10486</v>
      </c>
    </row>
    <row r="242" spans="1:3" x14ac:dyDescent="0.25">
      <c r="A242" t="s">
        <v>14</v>
      </c>
      <c r="B242" t="s">
        <v>749</v>
      </c>
      <c r="C242" t="s">
        <v>10486</v>
      </c>
    </row>
    <row r="243" spans="1:3" x14ac:dyDescent="0.25">
      <c r="A243" t="s">
        <v>14</v>
      </c>
      <c r="B243" t="s">
        <v>753</v>
      </c>
      <c r="C243" t="s">
        <v>10486</v>
      </c>
    </row>
    <row r="244" spans="1:3" x14ac:dyDescent="0.25">
      <c r="A244" t="s">
        <v>11</v>
      </c>
      <c r="B244" t="s">
        <v>756</v>
      </c>
      <c r="C244" t="s">
        <v>10486</v>
      </c>
    </row>
    <row r="245" spans="1:3" x14ac:dyDescent="0.25">
      <c r="A245" t="s">
        <v>11</v>
      </c>
      <c r="B245" t="s">
        <v>760</v>
      </c>
      <c r="C245" t="s">
        <v>10486</v>
      </c>
    </row>
    <row r="246" spans="1:3" x14ac:dyDescent="0.25">
      <c r="A246" t="s">
        <v>14</v>
      </c>
      <c r="B246" t="s">
        <v>764</v>
      </c>
      <c r="C246" t="s">
        <v>10486</v>
      </c>
    </row>
    <row r="247" spans="1:3" x14ac:dyDescent="0.25">
      <c r="A247" t="s">
        <v>14</v>
      </c>
      <c r="B247" t="s">
        <v>766</v>
      </c>
      <c r="C247" t="s">
        <v>10486</v>
      </c>
    </row>
    <row r="248" spans="1:3" x14ac:dyDescent="0.25">
      <c r="A248" t="s">
        <v>11</v>
      </c>
      <c r="B248" t="s">
        <v>770</v>
      </c>
      <c r="C248" t="s">
        <v>10486</v>
      </c>
    </row>
    <row r="249" spans="1:3" x14ac:dyDescent="0.25">
      <c r="A249" t="s">
        <v>11</v>
      </c>
      <c r="B249" t="s">
        <v>773</v>
      </c>
      <c r="C249" t="s">
        <v>10486</v>
      </c>
    </row>
    <row r="250" spans="1:3" x14ac:dyDescent="0.25">
      <c r="A250" t="s">
        <v>14</v>
      </c>
      <c r="B250" t="s">
        <v>776</v>
      </c>
      <c r="C250" t="s">
        <v>10486</v>
      </c>
    </row>
    <row r="251" spans="1:3" x14ac:dyDescent="0.25">
      <c r="A251" t="s">
        <v>14</v>
      </c>
      <c r="B251" t="s">
        <v>778</v>
      </c>
      <c r="C251" t="s">
        <v>10486</v>
      </c>
    </row>
    <row r="252" spans="1:3" x14ac:dyDescent="0.25">
      <c r="A252" t="s">
        <v>14</v>
      </c>
      <c r="B252" t="s">
        <v>781</v>
      </c>
      <c r="C252" t="s">
        <v>10486</v>
      </c>
    </row>
    <row r="253" spans="1:3" x14ac:dyDescent="0.25">
      <c r="A253" t="s">
        <v>14</v>
      </c>
      <c r="B253" t="s">
        <v>785</v>
      </c>
      <c r="C253" t="s">
        <v>10486</v>
      </c>
    </row>
    <row r="254" spans="1:3" x14ac:dyDescent="0.25">
      <c r="A254" t="s">
        <v>11</v>
      </c>
      <c r="B254" t="s">
        <v>788</v>
      </c>
      <c r="C254" t="s">
        <v>10486</v>
      </c>
    </row>
    <row r="255" spans="1:3" x14ac:dyDescent="0.25">
      <c r="A255" t="s">
        <v>11</v>
      </c>
      <c r="B255" t="s">
        <v>791</v>
      </c>
      <c r="C255" t="s">
        <v>10486</v>
      </c>
    </row>
    <row r="256" spans="1:3" x14ac:dyDescent="0.25">
      <c r="A256" t="s">
        <v>11</v>
      </c>
      <c r="B256" t="s">
        <v>793</v>
      </c>
      <c r="C256" t="s">
        <v>10486</v>
      </c>
    </row>
    <row r="257" spans="1:3" x14ac:dyDescent="0.25">
      <c r="A257" t="s">
        <v>14</v>
      </c>
      <c r="B257" t="s">
        <v>796</v>
      </c>
      <c r="C257" t="s">
        <v>10486</v>
      </c>
    </row>
    <row r="258" spans="1:3" x14ac:dyDescent="0.25">
      <c r="A258" t="s">
        <v>11</v>
      </c>
      <c r="B258" t="s">
        <v>798</v>
      </c>
      <c r="C258" t="s">
        <v>10486</v>
      </c>
    </row>
    <row r="259" spans="1:3" x14ac:dyDescent="0.25">
      <c r="A259" t="s">
        <v>11</v>
      </c>
      <c r="B259" t="s">
        <v>800</v>
      </c>
      <c r="C259" t="s">
        <v>10486</v>
      </c>
    </row>
    <row r="260" spans="1:3" x14ac:dyDescent="0.25">
      <c r="A260" t="s">
        <v>14</v>
      </c>
      <c r="B260" t="s">
        <v>802</v>
      </c>
      <c r="C260" t="s">
        <v>10486</v>
      </c>
    </row>
    <row r="261" spans="1:3" x14ac:dyDescent="0.25">
      <c r="A261" t="s">
        <v>14</v>
      </c>
      <c r="B261" t="s">
        <v>805</v>
      </c>
      <c r="C261" t="s">
        <v>10486</v>
      </c>
    </row>
    <row r="262" spans="1:3" x14ac:dyDescent="0.25">
      <c r="A262" t="s">
        <v>11</v>
      </c>
      <c r="B262" t="s">
        <v>807</v>
      </c>
      <c r="C262" t="s">
        <v>10486</v>
      </c>
    </row>
    <row r="263" spans="1:3" x14ac:dyDescent="0.25">
      <c r="A263" t="s">
        <v>14</v>
      </c>
      <c r="B263" t="s">
        <v>811</v>
      </c>
      <c r="C263" t="s">
        <v>10486</v>
      </c>
    </row>
    <row r="264" spans="1:3" x14ac:dyDescent="0.25">
      <c r="A264" t="s">
        <v>14</v>
      </c>
      <c r="B264" t="s">
        <v>814</v>
      </c>
      <c r="C264" t="s">
        <v>10486</v>
      </c>
    </row>
    <row r="265" spans="1:3" x14ac:dyDescent="0.25">
      <c r="A265" t="s">
        <v>11</v>
      </c>
      <c r="B265" t="s">
        <v>818</v>
      </c>
      <c r="C265" t="s">
        <v>10486</v>
      </c>
    </row>
    <row r="266" spans="1:3" x14ac:dyDescent="0.25">
      <c r="A266" t="s">
        <v>11</v>
      </c>
      <c r="B266" t="s">
        <v>819</v>
      </c>
      <c r="C266" t="s">
        <v>10486</v>
      </c>
    </row>
    <row r="267" spans="1:3" x14ac:dyDescent="0.25">
      <c r="A267" t="s">
        <v>11</v>
      </c>
      <c r="B267" t="s">
        <v>822</v>
      </c>
      <c r="C267" t="s">
        <v>10486</v>
      </c>
    </row>
    <row r="268" spans="1:3" x14ac:dyDescent="0.25">
      <c r="A268" t="s">
        <v>14</v>
      </c>
      <c r="B268" t="s">
        <v>825</v>
      </c>
      <c r="C268" t="s">
        <v>10486</v>
      </c>
    </row>
    <row r="269" spans="1:3" x14ac:dyDescent="0.25">
      <c r="A269" t="s">
        <v>11</v>
      </c>
      <c r="B269" t="s">
        <v>829</v>
      </c>
      <c r="C269" t="s">
        <v>10486</v>
      </c>
    </row>
    <row r="270" spans="1:3" x14ac:dyDescent="0.25">
      <c r="A270" t="s">
        <v>11</v>
      </c>
      <c r="B270" t="s">
        <v>832</v>
      </c>
      <c r="C270" t="s">
        <v>10486</v>
      </c>
    </row>
    <row r="271" spans="1:3" x14ac:dyDescent="0.25">
      <c r="A271" t="s">
        <v>11</v>
      </c>
      <c r="B271" t="s">
        <v>836</v>
      </c>
      <c r="C271" t="s">
        <v>10486</v>
      </c>
    </row>
    <row r="272" spans="1:3" x14ac:dyDescent="0.25">
      <c r="A272" t="s">
        <v>11</v>
      </c>
      <c r="B272" t="s">
        <v>840</v>
      </c>
      <c r="C272" t="s">
        <v>10486</v>
      </c>
    </row>
    <row r="273" spans="1:3" x14ac:dyDescent="0.25">
      <c r="A273" t="s">
        <v>11</v>
      </c>
      <c r="B273" t="s">
        <v>842</v>
      </c>
      <c r="C273" t="s">
        <v>10486</v>
      </c>
    </row>
    <row r="274" spans="1:3" x14ac:dyDescent="0.25">
      <c r="A274" t="s">
        <v>11</v>
      </c>
      <c r="B274" t="s">
        <v>844</v>
      </c>
      <c r="C274" t="s">
        <v>10486</v>
      </c>
    </row>
    <row r="275" spans="1:3" x14ac:dyDescent="0.25">
      <c r="A275" t="s">
        <v>11</v>
      </c>
      <c r="B275" t="s">
        <v>847</v>
      </c>
      <c r="C275" t="s">
        <v>10486</v>
      </c>
    </row>
    <row r="276" spans="1:3" x14ac:dyDescent="0.25">
      <c r="A276" t="s">
        <v>11</v>
      </c>
      <c r="B276" t="s">
        <v>849</v>
      </c>
      <c r="C276" t="s">
        <v>10486</v>
      </c>
    </row>
    <row r="277" spans="1:3" x14ac:dyDescent="0.25">
      <c r="A277" t="s">
        <v>11</v>
      </c>
      <c r="B277" t="s">
        <v>852</v>
      </c>
      <c r="C277" t="s">
        <v>10486</v>
      </c>
    </row>
    <row r="278" spans="1:3" x14ac:dyDescent="0.25">
      <c r="A278" t="s">
        <v>11</v>
      </c>
      <c r="B278" t="s">
        <v>855</v>
      </c>
      <c r="C278" t="s">
        <v>10486</v>
      </c>
    </row>
    <row r="279" spans="1:3" x14ac:dyDescent="0.25">
      <c r="A279" t="s">
        <v>11</v>
      </c>
      <c r="B279" t="s">
        <v>859</v>
      </c>
      <c r="C279" t="s">
        <v>10486</v>
      </c>
    </row>
    <row r="280" spans="1:3" x14ac:dyDescent="0.25">
      <c r="A280" t="s">
        <v>14</v>
      </c>
      <c r="B280" t="s">
        <v>862</v>
      </c>
      <c r="C280" t="s">
        <v>10486</v>
      </c>
    </row>
    <row r="281" spans="1:3" x14ac:dyDescent="0.25">
      <c r="A281" t="s">
        <v>14</v>
      </c>
      <c r="B281" t="s">
        <v>865</v>
      </c>
      <c r="C281" t="s">
        <v>10486</v>
      </c>
    </row>
    <row r="282" spans="1:3" x14ac:dyDescent="0.25">
      <c r="A282" t="s">
        <v>11</v>
      </c>
      <c r="B282" t="s">
        <v>868</v>
      </c>
      <c r="C282" t="s">
        <v>10486</v>
      </c>
    </row>
    <row r="283" spans="1:3" x14ac:dyDescent="0.25">
      <c r="A283" t="s">
        <v>14</v>
      </c>
      <c r="B283" t="s">
        <v>870</v>
      </c>
      <c r="C283" t="s">
        <v>10486</v>
      </c>
    </row>
    <row r="284" spans="1:3" x14ac:dyDescent="0.25">
      <c r="A284" t="s">
        <v>11</v>
      </c>
      <c r="B284" t="s">
        <v>872</v>
      </c>
      <c r="C284" t="s">
        <v>10486</v>
      </c>
    </row>
    <row r="285" spans="1:3" x14ac:dyDescent="0.25">
      <c r="A285" t="s">
        <v>11</v>
      </c>
      <c r="B285" t="s">
        <v>876</v>
      </c>
      <c r="C285" t="s">
        <v>10486</v>
      </c>
    </row>
    <row r="286" spans="1:3" x14ac:dyDescent="0.25">
      <c r="A286" t="s">
        <v>11</v>
      </c>
      <c r="B286" t="s">
        <v>879</v>
      </c>
      <c r="C286" t="s">
        <v>10486</v>
      </c>
    </row>
    <row r="287" spans="1:3" x14ac:dyDescent="0.25">
      <c r="A287" t="s">
        <v>11</v>
      </c>
      <c r="B287" t="s">
        <v>882</v>
      </c>
      <c r="C287" t="s">
        <v>10486</v>
      </c>
    </row>
    <row r="288" spans="1:3" x14ac:dyDescent="0.25">
      <c r="A288" t="s">
        <v>14</v>
      </c>
      <c r="B288" t="s">
        <v>885</v>
      </c>
      <c r="C288" t="s">
        <v>10486</v>
      </c>
    </row>
    <row r="289" spans="1:3" x14ac:dyDescent="0.25">
      <c r="A289" t="s">
        <v>14</v>
      </c>
      <c r="B289" t="s">
        <v>887</v>
      </c>
      <c r="C289" t="s">
        <v>10486</v>
      </c>
    </row>
    <row r="290" spans="1:3" x14ac:dyDescent="0.25">
      <c r="A290" t="s">
        <v>14</v>
      </c>
      <c r="B290" t="s">
        <v>891</v>
      </c>
      <c r="C290" t="s">
        <v>10486</v>
      </c>
    </row>
    <row r="291" spans="1:3" x14ac:dyDescent="0.25">
      <c r="A291" t="s">
        <v>14</v>
      </c>
      <c r="B291" t="s">
        <v>895</v>
      </c>
      <c r="C291" t="s">
        <v>10486</v>
      </c>
    </row>
    <row r="292" spans="1:3" x14ac:dyDescent="0.25">
      <c r="A292" t="s">
        <v>14</v>
      </c>
      <c r="B292" t="s">
        <v>899</v>
      </c>
      <c r="C292" t="s">
        <v>10486</v>
      </c>
    </row>
    <row r="293" spans="1:3" x14ac:dyDescent="0.25">
      <c r="A293" t="s">
        <v>14</v>
      </c>
      <c r="B293" t="s">
        <v>903</v>
      </c>
      <c r="C293" t="s">
        <v>10486</v>
      </c>
    </row>
    <row r="294" spans="1:3" x14ac:dyDescent="0.25">
      <c r="A294" t="s">
        <v>14</v>
      </c>
      <c r="B294" t="s">
        <v>907</v>
      </c>
      <c r="C294" t="s">
        <v>10486</v>
      </c>
    </row>
    <row r="295" spans="1:3" x14ac:dyDescent="0.25">
      <c r="A295" t="s">
        <v>14</v>
      </c>
      <c r="B295" t="s">
        <v>910</v>
      </c>
      <c r="C295" t="s">
        <v>10486</v>
      </c>
    </row>
    <row r="296" spans="1:3" x14ac:dyDescent="0.25">
      <c r="A296" t="s">
        <v>11</v>
      </c>
      <c r="B296" t="s">
        <v>912</v>
      </c>
      <c r="C296" t="s">
        <v>10486</v>
      </c>
    </row>
    <row r="297" spans="1:3" x14ac:dyDescent="0.25">
      <c r="A297" t="s">
        <v>11</v>
      </c>
      <c r="B297" t="s">
        <v>915</v>
      </c>
      <c r="C297" t="s">
        <v>10486</v>
      </c>
    </row>
    <row r="298" spans="1:3" x14ac:dyDescent="0.25">
      <c r="A298" t="s">
        <v>11</v>
      </c>
      <c r="B298" t="s">
        <v>919</v>
      </c>
      <c r="C298" t="s">
        <v>10486</v>
      </c>
    </row>
    <row r="299" spans="1:3" x14ac:dyDescent="0.25">
      <c r="A299" t="s">
        <v>11</v>
      </c>
      <c r="B299" t="s">
        <v>923</v>
      </c>
      <c r="C299" t="s">
        <v>10486</v>
      </c>
    </row>
    <row r="300" spans="1:3" x14ac:dyDescent="0.25">
      <c r="A300" t="s">
        <v>14</v>
      </c>
      <c r="B300" t="s">
        <v>927</v>
      </c>
      <c r="C300" t="s">
        <v>10486</v>
      </c>
    </row>
    <row r="301" spans="1:3" x14ac:dyDescent="0.25">
      <c r="A301" t="s">
        <v>11</v>
      </c>
      <c r="B301" t="s">
        <v>930</v>
      </c>
      <c r="C301" t="s">
        <v>10486</v>
      </c>
    </row>
    <row r="302" spans="1:3" x14ac:dyDescent="0.25">
      <c r="A302" t="s">
        <v>11</v>
      </c>
      <c r="B302" t="s">
        <v>933</v>
      </c>
      <c r="C302" t="s">
        <v>10486</v>
      </c>
    </row>
    <row r="303" spans="1:3" x14ac:dyDescent="0.25">
      <c r="A303" t="s">
        <v>11</v>
      </c>
      <c r="B303" t="s">
        <v>936</v>
      </c>
      <c r="C303" t="s">
        <v>10486</v>
      </c>
    </row>
    <row r="304" spans="1:3" x14ac:dyDescent="0.25">
      <c r="A304" t="s">
        <v>14</v>
      </c>
      <c r="B304" t="s">
        <v>940</v>
      </c>
      <c r="C304" t="s">
        <v>10486</v>
      </c>
    </row>
    <row r="305" spans="1:3" x14ac:dyDescent="0.25">
      <c r="A305" t="s">
        <v>14</v>
      </c>
      <c r="B305" t="s">
        <v>943</v>
      </c>
      <c r="C305" t="s">
        <v>10486</v>
      </c>
    </row>
    <row r="306" spans="1:3" x14ac:dyDescent="0.25">
      <c r="A306" t="s">
        <v>14</v>
      </c>
      <c r="B306" t="s">
        <v>945</v>
      </c>
      <c r="C306" t="s">
        <v>10486</v>
      </c>
    </row>
    <row r="307" spans="1:3" x14ac:dyDescent="0.25">
      <c r="A307" t="s">
        <v>11</v>
      </c>
      <c r="B307" t="s">
        <v>949</v>
      </c>
      <c r="C307" t="s">
        <v>10486</v>
      </c>
    </row>
    <row r="308" spans="1:3" x14ac:dyDescent="0.25">
      <c r="A308" t="s">
        <v>11</v>
      </c>
      <c r="B308" t="s">
        <v>952</v>
      </c>
      <c r="C308" t="s">
        <v>10486</v>
      </c>
    </row>
    <row r="309" spans="1:3" x14ac:dyDescent="0.25">
      <c r="A309" t="s">
        <v>11</v>
      </c>
      <c r="B309" t="s">
        <v>954</v>
      </c>
      <c r="C309" t="s">
        <v>10486</v>
      </c>
    </row>
    <row r="310" spans="1:3" x14ac:dyDescent="0.25">
      <c r="A310" t="s">
        <v>11</v>
      </c>
      <c r="B310" t="s">
        <v>958</v>
      </c>
      <c r="C310" t="s">
        <v>10486</v>
      </c>
    </row>
    <row r="311" spans="1:3" x14ac:dyDescent="0.25">
      <c r="A311" t="s">
        <v>11</v>
      </c>
      <c r="B311" t="s">
        <v>962</v>
      </c>
      <c r="C311" t="s">
        <v>10486</v>
      </c>
    </row>
    <row r="312" spans="1:3" x14ac:dyDescent="0.25">
      <c r="A312" t="s">
        <v>11</v>
      </c>
      <c r="B312" t="s">
        <v>966</v>
      </c>
      <c r="C312" t="s">
        <v>10486</v>
      </c>
    </row>
    <row r="313" spans="1:3" x14ac:dyDescent="0.25">
      <c r="A313" t="s">
        <v>11</v>
      </c>
      <c r="B313" t="s">
        <v>970</v>
      </c>
      <c r="C313" t="s">
        <v>10486</v>
      </c>
    </row>
    <row r="314" spans="1:3" x14ac:dyDescent="0.25">
      <c r="A314" t="s">
        <v>14</v>
      </c>
      <c r="B314" t="s">
        <v>973</v>
      </c>
      <c r="C314" t="s">
        <v>10486</v>
      </c>
    </row>
    <row r="315" spans="1:3" x14ac:dyDescent="0.25">
      <c r="A315" t="s">
        <v>14</v>
      </c>
      <c r="B315" t="s">
        <v>975</v>
      </c>
      <c r="C315" t="s">
        <v>10486</v>
      </c>
    </row>
    <row r="316" spans="1:3" x14ac:dyDescent="0.25">
      <c r="A316" t="s">
        <v>14</v>
      </c>
      <c r="B316" t="s">
        <v>977</v>
      </c>
      <c r="C316" t="s">
        <v>10486</v>
      </c>
    </row>
    <row r="317" spans="1:3" x14ac:dyDescent="0.25">
      <c r="A317" t="s">
        <v>14</v>
      </c>
      <c r="B317" t="s">
        <v>980</v>
      </c>
      <c r="C317" t="s">
        <v>10486</v>
      </c>
    </row>
    <row r="318" spans="1:3" x14ac:dyDescent="0.25">
      <c r="A318" t="s">
        <v>14</v>
      </c>
      <c r="B318" t="s">
        <v>981</v>
      </c>
      <c r="C318" t="s">
        <v>10486</v>
      </c>
    </row>
    <row r="319" spans="1:3" x14ac:dyDescent="0.25">
      <c r="A319" t="s">
        <v>14</v>
      </c>
      <c r="B319" t="s">
        <v>984</v>
      </c>
      <c r="C319" t="s">
        <v>10486</v>
      </c>
    </row>
    <row r="320" spans="1:3" x14ac:dyDescent="0.25">
      <c r="A320" t="s">
        <v>14</v>
      </c>
      <c r="B320" t="s">
        <v>988</v>
      </c>
      <c r="C320" t="s">
        <v>10486</v>
      </c>
    </row>
    <row r="321" spans="1:3" x14ac:dyDescent="0.25">
      <c r="A321" t="s">
        <v>14</v>
      </c>
      <c r="B321" t="s">
        <v>991</v>
      </c>
      <c r="C321" t="s">
        <v>10486</v>
      </c>
    </row>
    <row r="322" spans="1:3" x14ac:dyDescent="0.25">
      <c r="A322" t="s">
        <v>14</v>
      </c>
      <c r="B322" t="s">
        <v>993</v>
      </c>
      <c r="C322" t="s">
        <v>10486</v>
      </c>
    </row>
    <row r="323" spans="1:3" x14ac:dyDescent="0.25">
      <c r="A323" t="s">
        <v>11</v>
      </c>
      <c r="B323" t="s">
        <v>995</v>
      </c>
      <c r="C323" t="s">
        <v>10486</v>
      </c>
    </row>
    <row r="324" spans="1:3" x14ac:dyDescent="0.25">
      <c r="A324" t="s">
        <v>14</v>
      </c>
      <c r="B324" t="s">
        <v>997</v>
      </c>
      <c r="C324" t="s">
        <v>10486</v>
      </c>
    </row>
    <row r="325" spans="1:3" x14ac:dyDescent="0.25">
      <c r="A325" t="s">
        <v>14</v>
      </c>
      <c r="B325" t="s">
        <v>1001</v>
      </c>
      <c r="C325" t="s">
        <v>10486</v>
      </c>
    </row>
    <row r="326" spans="1:3" x14ac:dyDescent="0.25">
      <c r="A326" t="s">
        <v>14</v>
      </c>
      <c r="B326" t="s">
        <v>1004</v>
      </c>
      <c r="C326" t="s">
        <v>10486</v>
      </c>
    </row>
    <row r="327" spans="1:3" x14ac:dyDescent="0.25">
      <c r="A327" t="s">
        <v>14</v>
      </c>
      <c r="B327" t="s">
        <v>1008</v>
      </c>
      <c r="C327" t="s">
        <v>10486</v>
      </c>
    </row>
    <row r="328" spans="1:3" x14ac:dyDescent="0.25">
      <c r="A328" t="s">
        <v>11</v>
      </c>
      <c r="B328" t="s">
        <v>1012</v>
      </c>
      <c r="C328" t="s">
        <v>10486</v>
      </c>
    </row>
    <row r="329" spans="1:3" x14ac:dyDescent="0.25">
      <c r="A329" t="s">
        <v>11</v>
      </c>
      <c r="B329" t="s">
        <v>1015</v>
      </c>
      <c r="C329" t="s">
        <v>10486</v>
      </c>
    </row>
    <row r="330" spans="1:3" x14ac:dyDescent="0.25">
      <c r="A330" t="s">
        <v>14</v>
      </c>
      <c r="B330" t="s">
        <v>1018</v>
      </c>
      <c r="C330" t="s">
        <v>10486</v>
      </c>
    </row>
    <row r="331" spans="1:3" x14ac:dyDescent="0.25">
      <c r="A331" t="s">
        <v>11</v>
      </c>
      <c r="B331" t="s">
        <v>1020</v>
      </c>
      <c r="C331" t="s">
        <v>10486</v>
      </c>
    </row>
    <row r="332" spans="1:3" x14ac:dyDescent="0.25">
      <c r="A332" t="s">
        <v>11</v>
      </c>
      <c r="B332" t="s">
        <v>1024</v>
      </c>
      <c r="C332" t="s">
        <v>10486</v>
      </c>
    </row>
    <row r="333" spans="1:3" x14ac:dyDescent="0.25">
      <c r="A333" t="s">
        <v>11</v>
      </c>
      <c r="B333" t="s">
        <v>1027</v>
      </c>
      <c r="C333" t="s">
        <v>10486</v>
      </c>
    </row>
    <row r="334" spans="1:3" x14ac:dyDescent="0.25">
      <c r="A334" t="s">
        <v>11</v>
      </c>
      <c r="B334" t="s">
        <v>1030</v>
      </c>
      <c r="C334" t="s">
        <v>10486</v>
      </c>
    </row>
    <row r="335" spans="1:3" x14ac:dyDescent="0.25">
      <c r="A335" t="s">
        <v>11</v>
      </c>
      <c r="B335" t="s">
        <v>1034</v>
      </c>
      <c r="C335" t="s">
        <v>10486</v>
      </c>
    </row>
    <row r="336" spans="1:3" x14ac:dyDescent="0.25">
      <c r="A336" t="s">
        <v>11</v>
      </c>
      <c r="B336" t="s">
        <v>1037</v>
      </c>
      <c r="C336" t="s">
        <v>10486</v>
      </c>
    </row>
    <row r="337" spans="1:3" x14ac:dyDescent="0.25">
      <c r="A337" t="s">
        <v>11</v>
      </c>
      <c r="B337" t="s">
        <v>1040</v>
      </c>
      <c r="C337" t="s">
        <v>10486</v>
      </c>
    </row>
    <row r="338" spans="1:3" x14ac:dyDescent="0.25">
      <c r="A338" t="s">
        <v>14</v>
      </c>
      <c r="B338" t="s">
        <v>1044</v>
      </c>
      <c r="C338" t="s">
        <v>10486</v>
      </c>
    </row>
    <row r="339" spans="1:3" x14ac:dyDescent="0.25">
      <c r="A339" t="s">
        <v>14</v>
      </c>
      <c r="B339" t="s">
        <v>1048</v>
      </c>
      <c r="C339" t="s">
        <v>10486</v>
      </c>
    </row>
    <row r="340" spans="1:3" x14ac:dyDescent="0.25">
      <c r="A340" t="s">
        <v>14</v>
      </c>
      <c r="B340" t="s">
        <v>1051</v>
      </c>
      <c r="C340" t="s">
        <v>10486</v>
      </c>
    </row>
    <row r="341" spans="1:3" x14ac:dyDescent="0.25">
      <c r="A341" t="s">
        <v>11</v>
      </c>
      <c r="B341" t="s">
        <v>1054</v>
      </c>
      <c r="C341" t="s">
        <v>10486</v>
      </c>
    </row>
    <row r="342" spans="1:3" x14ac:dyDescent="0.25">
      <c r="A342" t="s">
        <v>14</v>
      </c>
      <c r="B342" t="s">
        <v>1057</v>
      </c>
      <c r="C342" t="s">
        <v>10486</v>
      </c>
    </row>
    <row r="343" spans="1:3" x14ac:dyDescent="0.25">
      <c r="A343" t="s">
        <v>14</v>
      </c>
      <c r="B343" t="s">
        <v>1059</v>
      </c>
      <c r="C343" t="s">
        <v>10486</v>
      </c>
    </row>
    <row r="344" spans="1:3" x14ac:dyDescent="0.25">
      <c r="A344" t="s">
        <v>14</v>
      </c>
      <c r="B344" t="s">
        <v>1061</v>
      </c>
      <c r="C344" t="s">
        <v>10486</v>
      </c>
    </row>
    <row r="345" spans="1:3" x14ac:dyDescent="0.25">
      <c r="A345" t="s">
        <v>14</v>
      </c>
      <c r="B345" t="s">
        <v>1065</v>
      </c>
      <c r="C345" t="s">
        <v>10486</v>
      </c>
    </row>
    <row r="346" spans="1:3" x14ac:dyDescent="0.25">
      <c r="A346" t="s">
        <v>14</v>
      </c>
      <c r="B346" t="s">
        <v>1068</v>
      </c>
      <c r="C346" t="s">
        <v>10486</v>
      </c>
    </row>
    <row r="347" spans="1:3" x14ac:dyDescent="0.25">
      <c r="A347" t="s">
        <v>11</v>
      </c>
      <c r="B347" t="s">
        <v>1071</v>
      </c>
      <c r="C347" t="s">
        <v>10486</v>
      </c>
    </row>
    <row r="348" spans="1:3" x14ac:dyDescent="0.25">
      <c r="A348" t="s">
        <v>11</v>
      </c>
      <c r="B348" t="s">
        <v>1075</v>
      </c>
      <c r="C348" t="s">
        <v>10486</v>
      </c>
    </row>
    <row r="349" spans="1:3" x14ac:dyDescent="0.25">
      <c r="A349" t="s">
        <v>11</v>
      </c>
      <c r="B349" t="s">
        <v>1078</v>
      </c>
      <c r="C349" t="s">
        <v>10486</v>
      </c>
    </row>
    <row r="350" spans="1:3" x14ac:dyDescent="0.25">
      <c r="A350" t="s">
        <v>14</v>
      </c>
      <c r="B350" t="s">
        <v>1080</v>
      </c>
      <c r="C350" t="s">
        <v>10486</v>
      </c>
    </row>
    <row r="351" spans="1:3" x14ac:dyDescent="0.25">
      <c r="A351" t="s">
        <v>11</v>
      </c>
      <c r="B351" t="s">
        <v>1083</v>
      </c>
      <c r="C351" t="s">
        <v>10486</v>
      </c>
    </row>
    <row r="352" spans="1:3" x14ac:dyDescent="0.25">
      <c r="A352" t="s">
        <v>14</v>
      </c>
      <c r="B352" t="s">
        <v>1085</v>
      </c>
      <c r="C352" t="s">
        <v>10486</v>
      </c>
    </row>
    <row r="353" spans="1:3" x14ac:dyDescent="0.25">
      <c r="A353" t="s">
        <v>14</v>
      </c>
      <c r="B353" t="s">
        <v>1088</v>
      </c>
      <c r="C353" t="s">
        <v>10486</v>
      </c>
    </row>
    <row r="354" spans="1:3" x14ac:dyDescent="0.25">
      <c r="A354" t="s">
        <v>14</v>
      </c>
      <c r="B354" t="s">
        <v>1091</v>
      </c>
      <c r="C354" t="s">
        <v>10486</v>
      </c>
    </row>
    <row r="355" spans="1:3" x14ac:dyDescent="0.25">
      <c r="A355" t="s">
        <v>14</v>
      </c>
      <c r="B355" t="s">
        <v>1095</v>
      </c>
      <c r="C355" t="s">
        <v>10486</v>
      </c>
    </row>
    <row r="356" spans="1:3" x14ac:dyDescent="0.25">
      <c r="A356" t="s">
        <v>14</v>
      </c>
      <c r="B356" t="s">
        <v>1098</v>
      </c>
      <c r="C356" t="s">
        <v>10486</v>
      </c>
    </row>
    <row r="357" spans="1:3" x14ac:dyDescent="0.25">
      <c r="A357" t="s">
        <v>11</v>
      </c>
      <c r="B357" t="s">
        <v>1100</v>
      </c>
      <c r="C357" t="s">
        <v>10486</v>
      </c>
    </row>
    <row r="358" spans="1:3" x14ac:dyDescent="0.25">
      <c r="A358" t="s">
        <v>11</v>
      </c>
      <c r="B358" t="s">
        <v>1103</v>
      </c>
      <c r="C358" t="s">
        <v>10486</v>
      </c>
    </row>
    <row r="359" spans="1:3" x14ac:dyDescent="0.25">
      <c r="A359" t="s">
        <v>14</v>
      </c>
      <c r="B359" t="s">
        <v>1106</v>
      </c>
      <c r="C359" t="s">
        <v>10486</v>
      </c>
    </row>
    <row r="360" spans="1:3" x14ac:dyDescent="0.25">
      <c r="A360" t="s">
        <v>11</v>
      </c>
      <c r="B360" t="s">
        <v>1108</v>
      </c>
      <c r="C360" t="s">
        <v>10486</v>
      </c>
    </row>
    <row r="361" spans="1:3" x14ac:dyDescent="0.25">
      <c r="A361" t="s">
        <v>14</v>
      </c>
      <c r="B361" t="s">
        <v>1111</v>
      </c>
      <c r="C361" t="s">
        <v>10486</v>
      </c>
    </row>
    <row r="362" spans="1:3" x14ac:dyDescent="0.25">
      <c r="A362" t="s">
        <v>14</v>
      </c>
      <c r="B362" t="s">
        <v>1113</v>
      </c>
      <c r="C362" t="s">
        <v>10486</v>
      </c>
    </row>
    <row r="363" spans="1:3" x14ac:dyDescent="0.25">
      <c r="A363" t="s">
        <v>11</v>
      </c>
      <c r="B363" t="s">
        <v>1115</v>
      </c>
      <c r="C363" t="s">
        <v>10486</v>
      </c>
    </row>
    <row r="364" spans="1:3" x14ac:dyDescent="0.25">
      <c r="A364" t="s">
        <v>11</v>
      </c>
      <c r="B364" t="s">
        <v>1118</v>
      </c>
      <c r="C364" t="s">
        <v>10486</v>
      </c>
    </row>
    <row r="365" spans="1:3" x14ac:dyDescent="0.25">
      <c r="A365" t="s">
        <v>14</v>
      </c>
      <c r="B365" t="s">
        <v>1120</v>
      </c>
      <c r="C365" t="s">
        <v>10486</v>
      </c>
    </row>
    <row r="366" spans="1:3" x14ac:dyDescent="0.25">
      <c r="A366" t="s">
        <v>14</v>
      </c>
      <c r="B366" t="s">
        <v>1124</v>
      </c>
      <c r="C366" t="s">
        <v>10486</v>
      </c>
    </row>
    <row r="367" spans="1:3" x14ac:dyDescent="0.25">
      <c r="A367" t="s">
        <v>14</v>
      </c>
      <c r="B367" t="s">
        <v>1125</v>
      </c>
      <c r="C367" t="s">
        <v>10486</v>
      </c>
    </row>
    <row r="368" spans="1:3" x14ac:dyDescent="0.25">
      <c r="A368" t="s">
        <v>14</v>
      </c>
      <c r="B368" t="s">
        <v>1128</v>
      </c>
      <c r="C368" t="s">
        <v>10486</v>
      </c>
    </row>
    <row r="369" spans="1:3" x14ac:dyDescent="0.25">
      <c r="A369" t="s">
        <v>14</v>
      </c>
      <c r="B369" t="s">
        <v>1132</v>
      </c>
      <c r="C369" t="s">
        <v>10486</v>
      </c>
    </row>
    <row r="370" spans="1:3" x14ac:dyDescent="0.25">
      <c r="A370" t="s">
        <v>11</v>
      </c>
      <c r="B370" t="s">
        <v>1135</v>
      </c>
      <c r="C370" t="s">
        <v>10486</v>
      </c>
    </row>
    <row r="371" spans="1:3" x14ac:dyDescent="0.25">
      <c r="A371" t="s">
        <v>14</v>
      </c>
      <c r="B371" t="s">
        <v>1137</v>
      </c>
      <c r="C371" t="s">
        <v>10486</v>
      </c>
    </row>
    <row r="372" spans="1:3" x14ac:dyDescent="0.25">
      <c r="A372" t="s">
        <v>14</v>
      </c>
      <c r="B372" t="s">
        <v>1138</v>
      </c>
      <c r="C372" t="s">
        <v>10486</v>
      </c>
    </row>
    <row r="373" spans="1:3" x14ac:dyDescent="0.25">
      <c r="A373" t="s">
        <v>14</v>
      </c>
      <c r="B373" t="s">
        <v>1142</v>
      </c>
      <c r="C373" t="s">
        <v>10486</v>
      </c>
    </row>
    <row r="374" spans="1:3" x14ac:dyDescent="0.25">
      <c r="A374" t="s">
        <v>11</v>
      </c>
      <c r="B374" t="s">
        <v>1146</v>
      </c>
      <c r="C374" t="s">
        <v>10486</v>
      </c>
    </row>
    <row r="375" spans="1:3" x14ac:dyDescent="0.25">
      <c r="A375" t="s">
        <v>11</v>
      </c>
      <c r="B375" t="s">
        <v>1149</v>
      </c>
      <c r="C375" t="s">
        <v>10486</v>
      </c>
    </row>
    <row r="376" spans="1:3" x14ac:dyDescent="0.25">
      <c r="A376" t="s">
        <v>14</v>
      </c>
      <c r="B376" t="s">
        <v>1152</v>
      </c>
      <c r="C376" t="s">
        <v>10486</v>
      </c>
    </row>
    <row r="377" spans="1:3" x14ac:dyDescent="0.25">
      <c r="A377" t="s">
        <v>11</v>
      </c>
      <c r="B377" t="s">
        <v>1156</v>
      </c>
      <c r="C377" t="s">
        <v>10486</v>
      </c>
    </row>
    <row r="378" spans="1:3" x14ac:dyDescent="0.25">
      <c r="A378" t="s">
        <v>11</v>
      </c>
      <c r="B378" t="s">
        <v>1159</v>
      </c>
      <c r="C378" t="s">
        <v>10486</v>
      </c>
    </row>
    <row r="379" spans="1:3" x14ac:dyDescent="0.25">
      <c r="A379" t="s">
        <v>11</v>
      </c>
      <c r="B379" t="s">
        <v>1162</v>
      </c>
      <c r="C379" t="s">
        <v>10486</v>
      </c>
    </row>
    <row r="380" spans="1:3" x14ac:dyDescent="0.25">
      <c r="A380" t="s">
        <v>11</v>
      </c>
      <c r="B380" t="s">
        <v>1166</v>
      </c>
      <c r="C380" t="s">
        <v>10486</v>
      </c>
    </row>
    <row r="381" spans="1:3" x14ac:dyDescent="0.25">
      <c r="A381" t="s">
        <v>11</v>
      </c>
      <c r="B381" t="s">
        <v>1169</v>
      </c>
      <c r="C381" t="s">
        <v>10486</v>
      </c>
    </row>
    <row r="382" spans="1:3" x14ac:dyDescent="0.25">
      <c r="A382" t="s">
        <v>11</v>
      </c>
      <c r="B382" t="s">
        <v>1172</v>
      </c>
      <c r="C382" t="s">
        <v>10486</v>
      </c>
    </row>
    <row r="383" spans="1:3" x14ac:dyDescent="0.25">
      <c r="A383" t="s">
        <v>14</v>
      </c>
      <c r="B383" t="s">
        <v>1174</v>
      </c>
      <c r="C383" t="s">
        <v>10486</v>
      </c>
    </row>
    <row r="384" spans="1:3" x14ac:dyDescent="0.25">
      <c r="A384" t="s">
        <v>11</v>
      </c>
      <c r="B384" t="s">
        <v>1177</v>
      </c>
      <c r="C384" t="s">
        <v>10486</v>
      </c>
    </row>
    <row r="385" spans="1:3" x14ac:dyDescent="0.25">
      <c r="A385" t="s">
        <v>14</v>
      </c>
      <c r="B385" t="s">
        <v>1181</v>
      </c>
      <c r="C385" t="s">
        <v>10486</v>
      </c>
    </row>
    <row r="386" spans="1:3" x14ac:dyDescent="0.25">
      <c r="A386" t="s">
        <v>11</v>
      </c>
      <c r="B386" t="s">
        <v>1184</v>
      </c>
      <c r="C386" t="s">
        <v>10486</v>
      </c>
    </row>
    <row r="387" spans="1:3" x14ac:dyDescent="0.25">
      <c r="A387" t="s">
        <v>14</v>
      </c>
      <c r="B387" t="s">
        <v>1188</v>
      </c>
      <c r="C387" t="s">
        <v>10486</v>
      </c>
    </row>
    <row r="388" spans="1:3" x14ac:dyDescent="0.25">
      <c r="A388" t="s">
        <v>11</v>
      </c>
      <c r="B388" t="s">
        <v>1191</v>
      </c>
      <c r="C388" t="s">
        <v>10486</v>
      </c>
    </row>
    <row r="389" spans="1:3" x14ac:dyDescent="0.25">
      <c r="A389" t="s">
        <v>14</v>
      </c>
      <c r="B389" t="s">
        <v>1192</v>
      </c>
      <c r="C389" t="s">
        <v>10486</v>
      </c>
    </row>
    <row r="390" spans="1:3" x14ac:dyDescent="0.25">
      <c r="A390" t="s">
        <v>14</v>
      </c>
      <c r="B390" t="s">
        <v>1196</v>
      </c>
      <c r="C390" t="s">
        <v>10486</v>
      </c>
    </row>
    <row r="391" spans="1:3" x14ac:dyDescent="0.25">
      <c r="A391" t="s">
        <v>14</v>
      </c>
      <c r="B391" t="s">
        <v>1199</v>
      </c>
      <c r="C391" t="s">
        <v>10486</v>
      </c>
    </row>
    <row r="392" spans="1:3" x14ac:dyDescent="0.25">
      <c r="A392" t="s">
        <v>14</v>
      </c>
      <c r="B392" t="s">
        <v>1202</v>
      </c>
      <c r="C392" t="s">
        <v>10486</v>
      </c>
    </row>
    <row r="393" spans="1:3" x14ac:dyDescent="0.25">
      <c r="A393" t="s">
        <v>14</v>
      </c>
      <c r="B393" t="s">
        <v>1203</v>
      </c>
      <c r="C393" t="s">
        <v>10486</v>
      </c>
    </row>
    <row r="394" spans="1:3" x14ac:dyDescent="0.25">
      <c r="A394" t="s">
        <v>14</v>
      </c>
      <c r="B394" t="s">
        <v>1206</v>
      </c>
      <c r="C394" t="s">
        <v>10486</v>
      </c>
    </row>
    <row r="395" spans="1:3" x14ac:dyDescent="0.25">
      <c r="A395" t="s">
        <v>14</v>
      </c>
      <c r="B395" t="s">
        <v>1208</v>
      </c>
      <c r="C395" t="s">
        <v>10486</v>
      </c>
    </row>
    <row r="396" spans="1:3" x14ac:dyDescent="0.25">
      <c r="A396" t="s">
        <v>14</v>
      </c>
      <c r="B396" t="s">
        <v>1209</v>
      </c>
      <c r="C396" t="s">
        <v>10486</v>
      </c>
    </row>
    <row r="397" spans="1:3" x14ac:dyDescent="0.25">
      <c r="A397" t="s">
        <v>14</v>
      </c>
      <c r="B397" t="s">
        <v>1211</v>
      </c>
      <c r="C397" t="s">
        <v>10486</v>
      </c>
    </row>
    <row r="398" spans="1:3" x14ac:dyDescent="0.25">
      <c r="A398" t="s">
        <v>11</v>
      </c>
      <c r="B398" t="s">
        <v>1214</v>
      </c>
      <c r="C398" t="s">
        <v>10486</v>
      </c>
    </row>
    <row r="399" spans="1:3" x14ac:dyDescent="0.25">
      <c r="A399" t="s">
        <v>14</v>
      </c>
      <c r="B399" t="s">
        <v>1217</v>
      </c>
      <c r="C399" t="s">
        <v>10486</v>
      </c>
    </row>
    <row r="400" spans="1:3" x14ac:dyDescent="0.25">
      <c r="A400" t="s">
        <v>11</v>
      </c>
      <c r="B400" t="s">
        <v>1220</v>
      </c>
      <c r="C400" t="s">
        <v>10486</v>
      </c>
    </row>
    <row r="401" spans="1:3" x14ac:dyDescent="0.25">
      <c r="A401" t="s">
        <v>14</v>
      </c>
      <c r="B401" t="s">
        <v>1221</v>
      </c>
      <c r="C401" t="s">
        <v>10486</v>
      </c>
    </row>
    <row r="402" spans="1:3" x14ac:dyDescent="0.25">
      <c r="A402" t="s">
        <v>14</v>
      </c>
      <c r="B402" t="s">
        <v>1224</v>
      </c>
      <c r="C402" t="s">
        <v>10486</v>
      </c>
    </row>
    <row r="403" spans="1:3" x14ac:dyDescent="0.25">
      <c r="A403" t="s">
        <v>11</v>
      </c>
      <c r="B403" t="s">
        <v>1227</v>
      </c>
      <c r="C403" t="s">
        <v>10486</v>
      </c>
    </row>
    <row r="404" spans="1:3" x14ac:dyDescent="0.25">
      <c r="A404" t="s">
        <v>14</v>
      </c>
      <c r="B404" t="s">
        <v>1229</v>
      </c>
      <c r="C404" t="s">
        <v>10486</v>
      </c>
    </row>
    <row r="405" spans="1:3" x14ac:dyDescent="0.25">
      <c r="A405" t="s">
        <v>14</v>
      </c>
      <c r="B405" t="s">
        <v>1231</v>
      </c>
      <c r="C405" t="s">
        <v>10486</v>
      </c>
    </row>
    <row r="406" spans="1:3" x14ac:dyDescent="0.25">
      <c r="A406" t="s">
        <v>11</v>
      </c>
      <c r="B406" t="s">
        <v>1235</v>
      </c>
      <c r="C406" t="s">
        <v>10486</v>
      </c>
    </row>
    <row r="407" spans="1:3" x14ac:dyDescent="0.25">
      <c r="A407" t="s">
        <v>11</v>
      </c>
      <c r="B407" t="s">
        <v>1238</v>
      </c>
      <c r="C407" t="s">
        <v>10486</v>
      </c>
    </row>
    <row r="408" spans="1:3" x14ac:dyDescent="0.25">
      <c r="A408" t="s">
        <v>11</v>
      </c>
      <c r="B408" t="s">
        <v>1239</v>
      </c>
      <c r="C408" t="s">
        <v>10486</v>
      </c>
    </row>
    <row r="409" spans="1:3" x14ac:dyDescent="0.25">
      <c r="A409" t="s">
        <v>11</v>
      </c>
      <c r="B409" t="s">
        <v>1242</v>
      </c>
      <c r="C409" t="s">
        <v>10486</v>
      </c>
    </row>
    <row r="410" spans="1:3" x14ac:dyDescent="0.25">
      <c r="A410" t="s">
        <v>11</v>
      </c>
      <c r="B410" t="s">
        <v>1246</v>
      </c>
      <c r="C410" t="s">
        <v>10486</v>
      </c>
    </row>
    <row r="411" spans="1:3" x14ac:dyDescent="0.25">
      <c r="A411" t="s">
        <v>14</v>
      </c>
      <c r="B411" t="s">
        <v>1248</v>
      </c>
      <c r="C411" t="s">
        <v>10486</v>
      </c>
    </row>
    <row r="412" spans="1:3" x14ac:dyDescent="0.25">
      <c r="A412" t="s">
        <v>14</v>
      </c>
      <c r="B412" t="s">
        <v>1251</v>
      </c>
      <c r="C412" t="s">
        <v>10486</v>
      </c>
    </row>
    <row r="413" spans="1:3" x14ac:dyDescent="0.25">
      <c r="A413" t="s">
        <v>14</v>
      </c>
      <c r="B413" t="s">
        <v>1253</v>
      </c>
      <c r="C413" t="s">
        <v>10486</v>
      </c>
    </row>
    <row r="414" spans="1:3" x14ac:dyDescent="0.25">
      <c r="A414" t="s">
        <v>14</v>
      </c>
      <c r="B414" t="s">
        <v>1255</v>
      </c>
      <c r="C414" t="s">
        <v>10486</v>
      </c>
    </row>
    <row r="415" spans="1:3" x14ac:dyDescent="0.25">
      <c r="A415" t="s">
        <v>14</v>
      </c>
      <c r="B415" t="s">
        <v>1256</v>
      </c>
      <c r="C415" t="s">
        <v>10486</v>
      </c>
    </row>
    <row r="416" spans="1:3" x14ac:dyDescent="0.25">
      <c r="A416" t="s">
        <v>14</v>
      </c>
      <c r="B416" t="s">
        <v>1258</v>
      </c>
      <c r="C416" t="s">
        <v>10486</v>
      </c>
    </row>
    <row r="417" spans="1:3" x14ac:dyDescent="0.25">
      <c r="A417" t="s">
        <v>14</v>
      </c>
      <c r="B417" t="s">
        <v>1261</v>
      </c>
      <c r="C417" t="s">
        <v>10486</v>
      </c>
    </row>
    <row r="418" spans="1:3" x14ac:dyDescent="0.25">
      <c r="A418" t="s">
        <v>14</v>
      </c>
      <c r="B418" t="s">
        <v>1264</v>
      </c>
      <c r="C418" t="s">
        <v>10486</v>
      </c>
    </row>
    <row r="419" spans="1:3" x14ac:dyDescent="0.25">
      <c r="A419" t="s">
        <v>14</v>
      </c>
      <c r="B419" t="s">
        <v>1266</v>
      </c>
      <c r="C419" t="s">
        <v>10486</v>
      </c>
    </row>
    <row r="420" spans="1:3" x14ac:dyDescent="0.25">
      <c r="A420" t="s">
        <v>14</v>
      </c>
      <c r="B420" t="s">
        <v>1269</v>
      </c>
      <c r="C420" t="s">
        <v>10486</v>
      </c>
    </row>
    <row r="421" spans="1:3" x14ac:dyDescent="0.25">
      <c r="A421" t="s">
        <v>11</v>
      </c>
      <c r="B421" t="s">
        <v>1272</v>
      </c>
      <c r="C421" t="s">
        <v>10486</v>
      </c>
    </row>
    <row r="422" spans="1:3" x14ac:dyDescent="0.25">
      <c r="A422" t="s">
        <v>14</v>
      </c>
      <c r="B422" t="s">
        <v>1274</v>
      </c>
      <c r="C422" t="s">
        <v>10486</v>
      </c>
    </row>
    <row r="423" spans="1:3" x14ac:dyDescent="0.25">
      <c r="A423" t="s">
        <v>11</v>
      </c>
      <c r="B423" t="s">
        <v>1278</v>
      </c>
      <c r="C423" t="s">
        <v>10486</v>
      </c>
    </row>
    <row r="424" spans="1:3" x14ac:dyDescent="0.25">
      <c r="A424" t="s">
        <v>11</v>
      </c>
      <c r="B424" t="s">
        <v>1282</v>
      </c>
      <c r="C424" t="s">
        <v>10486</v>
      </c>
    </row>
    <row r="425" spans="1:3" x14ac:dyDescent="0.25">
      <c r="A425" t="s">
        <v>11</v>
      </c>
      <c r="B425" t="s">
        <v>1285</v>
      </c>
      <c r="C425" t="s">
        <v>10486</v>
      </c>
    </row>
    <row r="426" spans="1:3" x14ac:dyDescent="0.25">
      <c r="A426" t="s">
        <v>14</v>
      </c>
      <c r="B426" t="s">
        <v>1288</v>
      </c>
      <c r="C426" t="s">
        <v>10486</v>
      </c>
    </row>
    <row r="427" spans="1:3" x14ac:dyDescent="0.25">
      <c r="A427" t="s">
        <v>14</v>
      </c>
      <c r="B427" t="s">
        <v>1290</v>
      </c>
      <c r="C427" t="s">
        <v>10486</v>
      </c>
    </row>
    <row r="428" spans="1:3" x14ac:dyDescent="0.25">
      <c r="A428" t="s">
        <v>11</v>
      </c>
      <c r="B428" t="s">
        <v>1294</v>
      </c>
      <c r="C428" t="s">
        <v>10486</v>
      </c>
    </row>
    <row r="429" spans="1:3" x14ac:dyDescent="0.25">
      <c r="A429" t="s">
        <v>14</v>
      </c>
      <c r="B429" t="s">
        <v>1295</v>
      </c>
      <c r="C429" t="s">
        <v>10486</v>
      </c>
    </row>
    <row r="430" spans="1:3" x14ac:dyDescent="0.25">
      <c r="A430" t="s">
        <v>14</v>
      </c>
      <c r="B430" t="s">
        <v>1297</v>
      </c>
      <c r="C430" t="s">
        <v>10486</v>
      </c>
    </row>
    <row r="431" spans="1:3" x14ac:dyDescent="0.25">
      <c r="A431" t="s">
        <v>14</v>
      </c>
      <c r="B431" t="s">
        <v>1301</v>
      </c>
      <c r="C431" t="s">
        <v>10486</v>
      </c>
    </row>
    <row r="432" spans="1:3" x14ac:dyDescent="0.25">
      <c r="A432" t="s">
        <v>14</v>
      </c>
      <c r="B432" t="s">
        <v>1305</v>
      </c>
      <c r="C432" t="s">
        <v>10486</v>
      </c>
    </row>
    <row r="433" spans="1:3" x14ac:dyDescent="0.25">
      <c r="A433" t="s">
        <v>14</v>
      </c>
      <c r="B433" t="s">
        <v>1309</v>
      </c>
      <c r="C433" t="s">
        <v>10486</v>
      </c>
    </row>
    <row r="434" spans="1:3" x14ac:dyDescent="0.25">
      <c r="A434" t="s">
        <v>14</v>
      </c>
      <c r="B434" t="s">
        <v>1313</v>
      </c>
      <c r="C434" t="s">
        <v>10486</v>
      </c>
    </row>
    <row r="435" spans="1:3" x14ac:dyDescent="0.25">
      <c r="A435" t="s">
        <v>14</v>
      </c>
      <c r="B435" t="s">
        <v>1316</v>
      </c>
      <c r="C435" t="s">
        <v>10486</v>
      </c>
    </row>
    <row r="436" spans="1:3" x14ac:dyDescent="0.25">
      <c r="A436" t="s">
        <v>14</v>
      </c>
      <c r="B436" t="s">
        <v>1319</v>
      </c>
      <c r="C436" t="s">
        <v>10486</v>
      </c>
    </row>
    <row r="437" spans="1:3" x14ac:dyDescent="0.25">
      <c r="A437" t="s">
        <v>14</v>
      </c>
      <c r="B437" t="s">
        <v>1322</v>
      </c>
      <c r="C437" t="s">
        <v>10486</v>
      </c>
    </row>
    <row r="438" spans="1:3" x14ac:dyDescent="0.25">
      <c r="A438" t="s">
        <v>11</v>
      </c>
      <c r="B438" t="s">
        <v>1324</v>
      </c>
      <c r="C438" t="s">
        <v>10486</v>
      </c>
    </row>
    <row r="439" spans="1:3" x14ac:dyDescent="0.25">
      <c r="A439" t="s">
        <v>11</v>
      </c>
      <c r="B439" t="s">
        <v>1326</v>
      </c>
      <c r="C439" t="s">
        <v>10486</v>
      </c>
    </row>
    <row r="440" spans="1:3" x14ac:dyDescent="0.25">
      <c r="A440" t="s">
        <v>14</v>
      </c>
      <c r="B440" t="s">
        <v>1329</v>
      </c>
      <c r="C440" t="s">
        <v>10486</v>
      </c>
    </row>
    <row r="441" spans="1:3" x14ac:dyDescent="0.25">
      <c r="A441" t="s">
        <v>14</v>
      </c>
      <c r="B441" t="s">
        <v>1332</v>
      </c>
      <c r="C441" t="s">
        <v>10486</v>
      </c>
    </row>
    <row r="442" spans="1:3" x14ac:dyDescent="0.25">
      <c r="A442" t="s">
        <v>14</v>
      </c>
      <c r="B442" t="s">
        <v>1336</v>
      </c>
      <c r="C442" t="s">
        <v>10486</v>
      </c>
    </row>
    <row r="443" spans="1:3" x14ac:dyDescent="0.25">
      <c r="A443" t="s">
        <v>14</v>
      </c>
      <c r="B443" t="s">
        <v>1339</v>
      </c>
      <c r="C443" t="s">
        <v>10486</v>
      </c>
    </row>
    <row r="444" spans="1:3" x14ac:dyDescent="0.25">
      <c r="A444" t="s">
        <v>14</v>
      </c>
      <c r="B444" t="s">
        <v>1342</v>
      </c>
      <c r="C444" t="s">
        <v>10486</v>
      </c>
    </row>
    <row r="445" spans="1:3" x14ac:dyDescent="0.25">
      <c r="A445" t="s">
        <v>14</v>
      </c>
      <c r="B445" t="s">
        <v>1344</v>
      </c>
      <c r="C445" t="s">
        <v>10486</v>
      </c>
    </row>
    <row r="446" spans="1:3" x14ac:dyDescent="0.25">
      <c r="A446" t="s">
        <v>14</v>
      </c>
      <c r="B446" t="s">
        <v>1348</v>
      </c>
      <c r="C446" t="s">
        <v>10486</v>
      </c>
    </row>
    <row r="447" spans="1:3" x14ac:dyDescent="0.25">
      <c r="A447" t="s">
        <v>14</v>
      </c>
      <c r="B447" t="s">
        <v>1350</v>
      </c>
      <c r="C447" t="s">
        <v>10486</v>
      </c>
    </row>
    <row r="448" spans="1:3" x14ac:dyDescent="0.25">
      <c r="A448" t="s">
        <v>14</v>
      </c>
      <c r="B448" t="s">
        <v>1353</v>
      </c>
      <c r="C448" t="s">
        <v>10486</v>
      </c>
    </row>
    <row r="449" spans="1:3" x14ac:dyDescent="0.25">
      <c r="A449" t="s">
        <v>14</v>
      </c>
      <c r="B449" t="s">
        <v>1355</v>
      </c>
      <c r="C449" t="s">
        <v>10486</v>
      </c>
    </row>
    <row r="450" spans="1:3" x14ac:dyDescent="0.25">
      <c r="A450" t="s">
        <v>14</v>
      </c>
      <c r="B450" t="s">
        <v>1357</v>
      </c>
      <c r="C450" t="s">
        <v>10486</v>
      </c>
    </row>
    <row r="451" spans="1:3" x14ac:dyDescent="0.25">
      <c r="A451" t="s">
        <v>14</v>
      </c>
      <c r="B451" t="s">
        <v>1360</v>
      </c>
      <c r="C451" t="s">
        <v>10486</v>
      </c>
    </row>
    <row r="452" spans="1:3" x14ac:dyDescent="0.25">
      <c r="A452" t="s">
        <v>14</v>
      </c>
      <c r="B452" t="s">
        <v>1363</v>
      </c>
      <c r="C452" t="s">
        <v>10486</v>
      </c>
    </row>
    <row r="453" spans="1:3" x14ac:dyDescent="0.25">
      <c r="A453" t="s">
        <v>14</v>
      </c>
      <c r="B453" t="s">
        <v>1366</v>
      </c>
      <c r="C453" t="s">
        <v>10486</v>
      </c>
    </row>
    <row r="454" spans="1:3" x14ac:dyDescent="0.25">
      <c r="A454" t="s">
        <v>14</v>
      </c>
      <c r="B454" t="s">
        <v>1369</v>
      </c>
      <c r="C454" t="s">
        <v>10486</v>
      </c>
    </row>
    <row r="455" spans="1:3" x14ac:dyDescent="0.25">
      <c r="A455" t="s">
        <v>11</v>
      </c>
      <c r="B455" t="s">
        <v>1372</v>
      </c>
      <c r="C455" t="s">
        <v>10486</v>
      </c>
    </row>
    <row r="456" spans="1:3" x14ac:dyDescent="0.25">
      <c r="A456" t="s">
        <v>14</v>
      </c>
      <c r="B456" t="s">
        <v>1375</v>
      </c>
      <c r="C456" t="s">
        <v>10486</v>
      </c>
    </row>
    <row r="457" spans="1:3" x14ac:dyDescent="0.25">
      <c r="A457" t="s">
        <v>14</v>
      </c>
      <c r="B457" t="s">
        <v>1377</v>
      </c>
      <c r="C457" t="s">
        <v>10486</v>
      </c>
    </row>
    <row r="458" spans="1:3" x14ac:dyDescent="0.25">
      <c r="A458" t="s">
        <v>14</v>
      </c>
      <c r="B458" t="s">
        <v>1379</v>
      </c>
      <c r="C458" t="s">
        <v>10486</v>
      </c>
    </row>
    <row r="459" spans="1:3" x14ac:dyDescent="0.25">
      <c r="A459" t="s">
        <v>11</v>
      </c>
      <c r="B459" t="s">
        <v>1383</v>
      </c>
      <c r="C459" t="s">
        <v>10486</v>
      </c>
    </row>
    <row r="460" spans="1:3" x14ac:dyDescent="0.25">
      <c r="A460" t="s">
        <v>14</v>
      </c>
      <c r="B460" t="s">
        <v>1385</v>
      </c>
      <c r="C460" t="s">
        <v>10486</v>
      </c>
    </row>
    <row r="461" spans="1:3" x14ac:dyDescent="0.25">
      <c r="A461" t="s">
        <v>11</v>
      </c>
      <c r="B461" t="s">
        <v>1386</v>
      </c>
      <c r="C461" t="s">
        <v>10486</v>
      </c>
    </row>
    <row r="462" spans="1:3" x14ac:dyDescent="0.25">
      <c r="A462" t="s">
        <v>11</v>
      </c>
      <c r="B462" t="s">
        <v>1387</v>
      </c>
      <c r="C462" t="s">
        <v>10486</v>
      </c>
    </row>
    <row r="463" spans="1:3" x14ac:dyDescent="0.25">
      <c r="A463" t="s">
        <v>14</v>
      </c>
      <c r="B463" t="s">
        <v>1389</v>
      </c>
      <c r="C463" t="s">
        <v>10486</v>
      </c>
    </row>
    <row r="464" spans="1:3" x14ac:dyDescent="0.25">
      <c r="A464" t="s">
        <v>14</v>
      </c>
      <c r="B464" t="s">
        <v>1392</v>
      </c>
      <c r="C464" t="s">
        <v>10486</v>
      </c>
    </row>
    <row r="465" spans="1:3" x14ac:dyDescent="0.25">
      <c r="A465" t="s">
        <v>14</v>
      </c>
      <c r="B465" t="s">
        <v>1393</v>
      </c>
      <c r="C465" t="s">
        <v>10486</v>
      </c>
    </row>
    <row r="466" spans="1:3" x14ac:dyDescent="0.25">
      <c r="A466" t="s">
        <v>14</v>
      </c>
      <c r="B466" t="s">
        <v>1395</v>
      </c>
      <c r="C466" t="s">
        <v>10486</v>
      </c>
    </row>
    <row r="467" spans="1:3" x14ac:dyDescent="0.25">
      <c r="A467" t="s">
        <v>14</v>
      </c>
      <c r="B467" t="s">
        <v>1397</v>
      </c>
      <c r="C467" t="s">
        <v>10486</v>
      </c>
    </row>
    <row r="468" spans="1:3" x14ac:dyDescent="0.25">
      <c r="A468" t="s">
        <v>14</v>
      </c>
      <c r="B468" t="s">
        <v>1399</v>
      </c>
      <c r="C468" t="s">
        <v>10486</v>
      </c>
    </row>
    <row r="469" spans="1:3" x14ac:dyDescent="0.25">
      <c r="A469" t="s">
        <v>11</v>
      </c>
      <c r="B469" t="s">
        <v>1401</v>
      </c>
      <c r="C469" t="s">
        <v>10486</v>
      </c>
    </row>
    <row r="470" spans="1:3" x14ac:dyDescent="0.25">
      <c r="A470" t="s">
        <v>11</v>
      </c>
      <c r="B470" t="s">
        <v>1404</v>
      </c>
      <c r="C470" t="s">
        <v>10486</v>
      </c>
    </row>
    <row r="471" spans="1:3" x14ac:dyDescent="0.25">
      <c r="A471" t="s">
        <v>14</v>
      </c>
      <c r="B471" t="s">
        <v>1408</v>
      </c>
      <c r="C471" t="s">
        <v>10486</v>
      </c>
    </row>
    <row r="472" spans="1:3" x14ac:dyDescent="0.25">
      <c r="A472" t="s">
        <v>11</v>
      </c>
      <c r="B472" t="s">
        <v>1411</v>
      </c>
      <c r="C472" t="s">
        <v>10486</v>
      </c>
    </row>
    <row r="473" spans="1:3" x14ac:dyDescent="0.25">
      <c r="A473" t="s">
        <v>11</v>
      </c>
      <c r="B473" t="s">
        <v>1412</v>
      </c>
      <c r="C473" t="s">
        <v>10486</v>
      </c>
    </row>
    <row r="474" spans="1:3" x14ac:dyDescent="0.25">
      <c r="A474" t="s">
        <v>11</v>
      </c>
      <c r="B474" t="s">
        <v>1414</v>
      </c>
      <c r="C474" t="s">
        <v>10486</v>
      </c>
    </row>
    <row r="475" spans="1:3" x14ac:dyDescent="0.25">
      <c r="A475" t="s">
        <v>11</v>
      </c>
      <c r="B475" t="s">
        <v>1416</v>
      </c>
      <c r="C475" t="s">
        <v>10486</v>
      </c>
    </row>
    <row r="476" spans="1:3" x14ac:dyDescent="0.25">
      <c r="A476" t="s">
        <v>11</v>
      </c>
      <c r="B476" t="s">
        <v>1418</v>
      </c>
      <c r="C476" t="s">
        <v>10486</v>
      </c>
    </row>
    <row r="477" spans="1:3" x14ac:dyDescent="0.25">
      <c r="A477" t="s">
        <v>14</v>
      </c>
      <c r="B477" t="s">
        <v>1421</v>
      </c>
      <c r="C477" t="s">
        <v>10486</v>
      </c>
    </row>
    <row r="478" spans="1:3" x14ac:dyDescent="0.25">
      <c r="A478" t="s">
        <v>11</v>
      </c>
      <c r="B478" t="s">
        <v>1422</v>
      </c>
      <c r="C478" t="s">
        <v>10486</v>
      </c>
    </row>
    <row r="479" spans="1:3" x14ac:dyDescent="0.25">
      <c r="A479" t="s">
        <v>11</v>
      </c>
      <c r="B479" t="s">
        <v>1425</v>
      </c>
      <c r="C479" t="s">
        <v>10486</v>
      </c>
    </row>
    <row r="480" spans="1:3" x14ac:dyDescent="0.25">
      <c r="A480" t="s">
        <v>11</v>
      </c>
      <c r="B480" t="s">
        <v>1426</v>
      </c>
      <c r="C480" t="s">
        <v>10486</v>
      </c>
    </row>
    <row r="481" spans="1:3" x14ac:dyDescent="0.25">
      <c r="A481" t="s">
        <v>14</v>
      </c>
      <c r="B481" t="s">
        <v>1427</v>
      </c>
      <c r="C481" t="s">
        <v>10486</v>
      </c>
    </row>
    <row r="482" spans="1:3" x14ac:dyDescent="0.25">
      <c r="A482" t="s">
        <v>14</v>
      </c>
      <c r="B482" t="s">
        <v>1429</v>
      </c>
      <c r="C482" t="s">
        <v>10486</v>
      </c>
    </row>
    <row r="483" spans="1:3" x14ac:dyDescent="0.25">
      <c r="A483" t="s">
        <v>14</v>
      </c>
      <c r="B483" t="s">
        <v>1430</v>
      </c>
      <c r="C483" t="s">
        <v>10486</v>
      </c>
    </row>
    <row r="484" spans="1:3" x14ac:dyDescent="0.25">
      <c r="A484" t="s">
        <v>11</v>
      </c>
      <c r="B484" t="s">
        <v>1432</v>
      </c>
      <c r="C484" t="s">
        <v>10486</v>
      </c>
    </row>
    <row r="485" spans="1:3" x14ac:dyDescent="0.25">
      <c r="A485" t="s">
        <v>11</v>
      </c>
      <c r="B485" t="s">
        <v>1434</v>
      </c>
      <c r="C485" t="s">
        <v>10486</v>
      </c>
    </row>
    <row r="486" spans="1:3" x14ac:dyDescent="0.25">
      <c r="A486" t="s">
        <v>14</v>
      </c>
      <c r="B486" t="s">
        <v>1437</v>
      </c>
      <c r="C486" t="s">
        <v>10486</v>
      </c>
    </row>
    <row r="487" spans="1:3" x14ac:dyDescent="0.25">
      <c r="A487" t="s">
        <v>14</v>
      </c>
      <c r="B487" t="s">
        <v>1440</v>
      </c>
      <c r="C487" t="s">
        <v>10486</v>
      </c>
    </row>
    <row r="488" spans="1:3" x14ac:dyDescent="0.25">
      <c r="A488" t="s">
        <v>14</v>
      </c>
      <c r="B488" t="s">
        <v>1443</v>
      </c>
      <c r="C488" t="s">
        <v>10486</v>
      </c>
    </row>
    <row r="489" spans="1:3" x14ac:dyDescent="0.25">
      <c r="A489" t="s">
        <v>14</v>
      </c>
      <c r="B489" t="s">
        <v>1445</v>
      </c>
      <c r="C489" t="s">
        <v>10486</v>
      </c>
    </row>
    <row r="490" spans="1:3" x14ac:dyDescent="0.25">
      <c r="A490" t="s">
        <v>14</v>
      </c>
      <c r="B490" t="s">
        <v>1448</v>
      </c>
      <c r="C490" t="s">
        <v>10486</v>
      </c>
    </row>
    <row r="491" spans="1:3" x14ac:dyDescent="0.25">
      <c r="A491" t="s">
        <v>11</v>
      </c>
      <c r="B491" t="s">
        <v>1450</v>
      </c>
      <c r="C491" t="s">
        <v>10486</v>
      </c>
    </row>
    <row r="492" spans="1:3" x14ac:dyDescent="0.25">
      <c r="A492" t="s">
        <v>11</v>
      </c>
      <c r="B492" t="s">
        <v>1453</v>
      </c>
      <c r="C492" t="s">
        <v>10486</v>
      </c>
    </row>
    <row r="493" spans="1:3" x14ac:dyDescent="0.25">
      <c r="A493" t="s">
        <v>14</v>
      </c>
      <c r="B493" t="s">
        <v>1454</v>
      </c>
      <c r="C493" t="s">
        <v>10486</v>
      </c>
    </row>
    <row r="494" spans="1:3" x14ac:dyDescent="0.25">
      <c r="A494" t="s">
        <v>14</v>
      </c>
      <c r="B494" t="s">
        <v>1457</v>
      </c>
      <c r="C494" t="s">
        <v>10486</v>
      </c>
    </row>
    <row r="495" spans="1:3" x14ac:dyDescent="0.25">
      <c r="A495" t="s">
        <v>14</v>
      </c>
      <c r="B495" t="s">
        <v>1460</v>
      </c>
      <c r="C495" t="s">
        <v>10486</v>
      </c>
    </row>
    <row r="496" spans="1:3" x14ac:dyDescent="0.25">
      <c r="A496" t="s">
        <v>14</v>
      </c>
      <c r="B496" t="s">
        <v>1463</v>
      </c>
      <c r="C496" t="s">
        <v>10486</v>
      </c>
    </row>
    <row r="497" spans="1:3" x14ac:dyDescent="0.25">
      <c r="A497" t="s">
        <v>11</v>
      </c>
      <c r="B497" t="s">
        <v>1466</v>
      </c>
      <c r="C497" t="s">
        <v>10486</v>
      </c>
    </row>
    <row r="498" spans="1:3" x14ac:dyDescent="0.25">
      <c r="A498" t="s">
        <v>14</v>
      </c>
      <c r="B498" t="s">
        <v>1469</v>
      </c>
      <c r="C498" t="s">
        <v>10486</v>
      </c>
    </row>
    <row r="499" spans="1:3" x14ac:dyDescent="0.25">
      <c r="A499" t="s">
        <v>11</v>
      </c>
      <c r="B499" t="s">
        <v>1470</v>
      </c>
      <c r="C499" t="s">
        <v>10486</v>
      </c>
    </row>
    <row r="500" spans="1:3" x14ac:dyDescent="0.25">
      <c r="A500" t="s">
        <v>14</v>
      </c>
      <c r="B500" t="s">
        <v>1473</v>
      </c>
      <c r="C500" t="s">
        <v>10486</v>
      </c>
    </row>
    <row r="501" spans="1:3" x14ac:dyDescent="0.25">
      <c r="A501" t="s">
        <v>14</v>
      </c>
      <c r="B501" t="s">
        <v>1475</v>
      </c>
      <c r="C501" t="s">
        <v>10486</v>
      </c>
    </row>
    <row r="502" spans="1:3" x14ac:dyDescent="0.25">
      <c r="A502" t="s">
        <v>14</v>
      </c>
      <c r="B502" t="s">
        <v>1479</v>
      </c>
      <c r="C502" t="s">
        <v>10486</v>
      </c>
    </row>
    <row r="503" spans="1:3" x14ac:dyDescent="0.25">
      <c r="A503" t="s">
        <v>11</v>
      </c>
      <c r="B503" t="s">
        <v>1482</v>
      </c>
      <c r="C503" t="s">
        <v>10486</v>
      </c>
    </row>
    <row r="504" spans="1:3" x14ac:dyDescent="0.25">
      <c r="A504" t="s">
        <v>11</v>
      </c>
      <c r="B504" t="s">
        <v>1483</v>
      </c>
      <c r="C504" t="s">
        <v>10486</v>
      </c>
    </row>
    <row r="505" spans="1:3" x14ac:dyDescent="0.25">
      <c r="A505" t="s">
        <v>14</v>
      </c>
      <c r="B505" t="s">
        <v>1485</v>
      </c>
      <c r="C505" t="s">
        <v>10486</v>
      </c>
    </row>
    <row r="506" spans="1:3" x14ac:dyDescent="0.25">
      <c r="A506" t="s">
        <v>11</v>
      </c>
      <c r="B506" t="s">
        <v>1489</v>
      </c>
      <c r="C506" t="s">
        <v>10486</v>
      </c>
    </row>
    <row r="507" spans="1:3" x14ac:dyDescent="0.25">
      <c r="A507" t="s">
        <v>11</v>
      </c>
      <c r="B507" t="s">
        <v>1492</v>
      </c>
      <c r="C507" t="s">
        <v>10486</v>
      </c>
    </row>
    <row r="508" spans="1:3" x14ac:dyDescent="0.25">
      <c r="A508" t="s">
        <v>14</v>
      </c>
      <c r="B508" t="s">
        <v>1495</v>
      </c>
      <c r="C508" t="s">
        <v>10486</v>
      </c>
    </row>
    <row r="509" spans="1:3" x14ac:dyDescent="0.25">
      <c r="A509" t="s">
        <v>11</v>
      </c>
      <c r="B509" t="s">
        <v>1498</v>
      </c>
      <c r="C509" t="s">
        <v>10486</v>
      </c>
    </row>
    <row r="510" spans="1:3" x14ac:dyDescent="0.25">
      <c r="A510" t="s">
        <v>14</v>
      </c>
      <c r="B510" t="s">
        <v>1502</v>
      </c>
      <c r="C510" t="s">
        <v>10486</v>
      </c>
    </row>
    <row r="511" spans="1:3" x14ac:dyDescent="0.25">
      <c r="A511" t="s">
        <v>11</v>
      </c>
      <c r="B511" t="s">
        <v>1506</v>
      </c>
      <c r="C511" t="s">
        <v>10486</v>
      </c>
    </row>
    <row r="512" spans="1:3" x14ac:dyDescent="0.25">
      <c r="A512" t="s">
        <v>14</v>
      </c>
      <c r="B512" t="s">
        <v>1510</v>
      </c>
      <c r="C512" t="s">
        <v>10486</v>
      </c>
    </row>
    <row r="513" spans="1:3" x14ac:dyDescent="0.25">
      <c r="A513" t="s">
        <v>14</v>
      </c>
      <c r="B513" t="s">
        <v>1512</v>
      </c>
      <c r="C513" t="s">
        <v>10486</v>
      </c>
    </row>
    <row r="514" spans="1:3" x14ac:dyDescent="0.25">
      <c r="A514" t="s">
        <v>14</v>
      </c>
      <c r="B514" t="s">
        <v>1515</v>
      </c>
      <c r="C514" t="s">
        <v>10486</v>
      </c>
    </row>
    <row r="515" spans="1:3" x14ac:dyDescent="0.25">
      <c r="A515" t="s">
        <v>11</v>
      </c>
      <c r="B515" t="s">
        <v>1517</v>
      </c>
      <c r="C515" t="s">
        <v>10486</v>
      </c>
    </row>
    <row r="516" spans="1:3" x14ac:dyDescent="0.25">
      <c r="A516" t="s">
        <v>11</v>
      </c>
      <c r="B516" t="s">
        <v>1518</v>
      </c>
      <c r="C516" t="s">
        <v>10486</v>
      </c>
    </row>
    <row r="517" spans="1:3" x14ac:dyDescent="0.25">
      <c r="A517" t="s">
        <v>11</v>
      </c>
      <c r="B517" t="s">
        <v>1521</v>
      </c>
      <c r="C517" t="s">
        <v>10486</v>
      </c>
    </row>
    <row r="518" spans="1:3" x14ac:dyDescent="0.25">
      <c r="A518" t="s">
        <v>14</v>
      </c>
      <c r="B518" t="s">
        <v>1525</v>
      </c>
      <c r="C518" t="s">
        <v>10486</v>
      </c>
    </row>
    <row r="519" spans="1:3" x14ac:dyDescent="0.25">
      <c r="A519" t="s">
        <v>11</v>
      </c>
      <c r="B519" t="s">
        <v>1528</v>
      </c>
      <c r="C519" t="s">
        <v>10486</v>
      </c>
    </row>
    <row r="520" spans="1:3" x14ac:dyDescent="0.25">
      <c r="A520" t="s">
        <v>11</v>
      </c>
      <c r="B520" t="s">
        <v>1529</v>
      </c>
      <c r="C520" t="s">
        <v>10486</v>
      </c>
    </row>
    <row r="521" spans="1:3" x14ac:dyDescent="0.25">
      <c r="A521" t="s">
        <v>14</v>
      </c>
      <c r="B521" t="s">
        <v>1532</v>
      </c>
      <c r="C521" t="s">
        <v>10486</v>
      </c>
    </row>
    <row r="522" spans="1:3" x14ac:dyDescent="0.25">
      <c r="A522" t="s">
        <v>14</v>
      </c>
      <c r="B522" t="s">
        <v>1534</v>
      </c>
      <c r="C522" t="s">
        <v>10486</v>
      </c>
    </row>
    <row r="523" spans="1:3" x14ac:dyDescent="0.25">
      <c r="A523" t="s">
        <v>11</v>
      </c>
      <c r="B523" t="s">
        <v>1538</v>
      </c>
      <c r="C523" t="s">
        <v>10486</v>
      </c>
    </row>
    <row r="524" spans="1:3" x14ac:dyDescent="0.25">
      <c r="A524" t="s">
        <v>11</v>
      </c>
      <c r="B524" t="s">
        <v>1542</v>
      </c>
      <c r="C524" t="s">
        <v>10486</v>
      </c>
    </row>
    <row r="525" spans="1:3" x14ac:dyDescent="0.25">
      <c r="A525" t="s">
        <v>11</v>
      </c>
      <c r="B525" t="s">
        <v>1545</v>
      </c>
      <c r="C525" t="s">
        <v>10486</v>
      </c>
    </row>
    <row r="526" spans="1:3" x14ac:dyDescent="0.25">
      <c r="A526" t="s">
        <v>14</v>
      </c>
      <c r="B526" t="s">
        <v>1546</v>
      </c>
      <c r="C526" t="s">
        <v>10486</v>
      </c>
    </row>
    <row r="527" spans="1:3" x14ac:dyDescent="0.25">
      <c r="A527" t="s">
        <v>11</v>
      </c>
      <c r="B527" t="s">
        <v>1547</v>
      </c>
      <c r="C527" t="s">
        <v>10486</v>
      </c>
    </row>
    <row r="528" spans="1:3" x14ac:dyDescent="0.25">
      <c r="A528" t="s">
        <v>14</v>
      </c>
      <c r="B528" t="s">
        <v>1549</v>
      </c>
      <c r="C528" t="s">
        <v>10486</v>
      </c>
    </row>
    <row r="529" spans="1:3" x14ac:dyDescent="0.25">
      <c r="A529" t="s">
        <v>11</v>
      </c>
      <c r="B529" t="s">
        <v>1552</v>
      </c>
      <c r="C529" t="s">
        <v>10486</v>
      </c>
    </row>
    <row r="530" spans="1:3" x14ac:dyDescent="0.25">
      <c r="A530" t="s">
        <v>11</v>
      </c>
      <c r="B530" t="s">
        <v>1554</v>
      </c>
      <c r="C530" t="s">
        <v>10486</v>
      </c>
    </row>
    <row r="531" spans="1:3" x14ac:dyDescent="0.25">
      <c r="A531" t="s">
        <v>11</v>
      </c>
      <c r="B531" t="s">
        <v>1556</v>
      </c>
      <c r="C531" t="s">
        <v>10486</v>
      </c>
    </row>
    <row r="532" spans="1:3" x14ac:dyDescent="0.25">
      <c r="A532" t="s">
        <v>14</v>
      </c>
      <c r="B532" t="s">
        <v>1558</v>
      </c>
      <c r="C532" t="s">
        <v>10486</v>
      </c>
    </row>
    <row r="533" spans="1:3" x14ac:dyDescent="0.25">
      <c r="A533" t="s">
        <v>14</v>
      </c>
      <c r="B533" t="s">
        <v>1561</v>
      </c>
      <c r="C533" t="s">
        <v>10486</v>
      </c>
    </row>
    <row r="534" spans="1:3" x14ac:dyDescent="0.25">
      <c r="A534" t="s">
        <v>11</v>
      </c>
      <c r="B534" t="s">
        <v>1564</v>
      </c>
      <c r="C534" t="s">
        <v>10486</v>
      </c>
    </row>
    <row r="535" spans="1:3" x14ac:dyDescent="0.25">
      <c r="A535" t="s">
        <v>14</v>
      </c>
      <c r="B535" t="s">
        <v>1567</v>
      </c>
      <c r="C535" t="s">
        <v>10486</v>
      </c>
    </row>
    <row r="536" spans="1:3" x14ac:dyDescent="0.25">
      <c r="A536" t="s">
        <v>14</v>
      </c>
      <c r="B536" t="s">
        <v>1570</v>
      </c>
      <c r="C536" t="s">
        <v>10486</v>
      </c>
    </row>
    <row r="537" spans="1:3" x14ac:dyDescent="0.25">
      <c r="A537" t="s">
        <v>11</v>
      </c>
      <c r="B537" t="s">
        <v>1572</v>
      </c>
      <c r="C537" t="s">
        <v>10486</v>
      </c>
    </row>
    <row r="538" spans="1:3" x14ac:dyDescent="0.25">
      <c r="A538" t="s">
        <v>14</v>
      </c>
      <c r="B538" t="s">
        <v>1573</v>
      </c>
      <c r="C538" t="s">
        <v>10486</v>
      </c>
    </row>
    <row r="539" spans="1:3" x14ac:dyDescent="0.25">
      <c r="A539" t="s">
        <v>11</v>
      </c>
      <c r="B539" t="s">
        <v>1574</v>
      </c>
      <c r="C539" t="s">
        <v>10486</v>
      </c>
    </row>
    <row r="540" spans="1:3" x14ac:dyDescent="0.25">
      <c r="A540" t="s">
        <v>14</v>
      </c>
      <c r="B540" t="s">
        <v>1576</v>
      </c>
      <c r="C540" t="s">
        <v>10486</v>
      </c>
    </row>
    <row r="541" spans="1:3" x14ac:dyDescent="0.25">
      <c r="A541" t="s">
        <v>11</v>
      </c>
      <c r="B541" t="s">
        <v>1578</v>
      </c>
      <c r="C541" t="s">
        <v>10486</v>
      </c>
    </row>
    <row r="542" spans="1:3" x14ac:dyDescent="0.25">
      <c r="A542" t="s">
        <v>11</v>
      </c>
      <c r="B542" t="s">
        <v>1579</v>
      </c>
      <c r="C542" t="s">
        <v>10486</v>
      </c>
    </row>
    <row r="543" spans="1:3" x14ac:dyDescent="0.25">
      <c r="A543" t="s">
        <v>11</v>
      </c>
      <c r="B543" t="s">
        <v>1581</v>
      </c>
      <c r="C543" t="s">
        <v>10486</v>
      </c>
    </row>
    <row r="544" spans="1:3" x14ac:dyDescent="0.25">
      <c r="A544" t="s">
        <v>11</v>
      </c>
      <c r="B544" t="s">
        <v>1584</v>
      </c>
      <c r="C544" t="s">
        <v>10486</v>
      </c>
    </row>
    <row r="545" spans="1:3" x14ac:dyDescent="0.25">
      <c r="A545" t="s">
        <v>14</v>
      </c>
      <c r="B545" t="s">
        <v>1585</v>
      </c>
      <c r="C545" t="s">
        <v>10486</v>
      </c>
    </row>
    <row r="546" spans="1:3" x14ac:dyDescent="0.25">
      <c r="A546" t="s">
        <v>11</v>
      </c>
      <c r="B546" t="s">
        <v>1587</v>
      </c>
      <c r="C546" t="s">
        <v>10486</v>
      </c>
    </row>
    <row r="547" spans="1:3" x14ac:dyDescent="0.25">
      <c r="A547" t="s">
        <v>14</v>
      </c>
      <c r="B547" t="s">
        <v>1590</v>
      </c>
      <c r="C547" t="s">
        <v>10486</v>
      </c>
    </row>
    <row r="548" spans="1:3" x14ac:dyDescent="0.25">
      <c r="A548" t="s">
        <v>14</v>
      </c>
      <c r="B548" t="s">
        <v>1593</v>
      </c>
      <c r="C548" t="s">
        <v>10486</v>
      </c>
    </row>
    <row r="549" spans="1:3" x14ac:dyDescent="0.25">
      <c r="A549" t="s">
        <v>14</v>
      </c>
      <c r="B549" t="s">
        <v>1596</v>
      </c>
      <c r="C549" t="s">
        <v>10486</v>
      </c>
    </row>
    <row r="550" spans="1:3" x14ac:dyDescent="0.25">
      <c r="A550" t="s">
        <v>11</v>
      </c>
      <c r="B550" t="s">
        <v>1598</v>
      </c>
      <c r="C550" t="s">
        <v>10486</v>
      </c>
    </row>
    <row r="551" spans="1:3" x14ac:dyDescent="0.25">
      <c r="A551" t="s">
        <v>11</v>
      </c>
      <c r="B551" t="s">
        <v>1601</v>
      </c>
      <c r="C551" t="s">
        <v>10486</v>
      </c>
    </row>
    <row r="552" spans="1:3" x14ac:dyDescent="0.25">
      <c r="A552" t="s">
        <v>11</v>
      </c>
      <c r="B552" t="s">
        <v>1603</v>
      </c>
      <c r="C552" t="s">
        <v>10486</v>
      </c>
    </row>
    <row r="553" spans="1:3" x14ac:dyDescent="0.25">
      <c r="A553" t="s">
        <v>14</v>
      </c>
      <c r="B553" t="s">
        <v>1606</v>
      </c>
      <c r="C553" t="s">
        <v>10486</v>
      </c>
    </row>
    <row r="554" spans="1:3" x14ac:dyDescent="0.25">
      <c r="A554" t="s">
        <v>14</v>
      </c>
      <c r="B554" t="s">
        <v>1608</v>
      </c>
      <c r="C554" t="s">
        <v>10486</v>
      </c>
    </row>
    <row r="555" spans="1:3" x14ac:dyDescent="0.25">
      <c r="A555" t="s">
        <v>11</v>
      </c>
      <c r="B555" t="s">
        <v>1612</v>
      </c>
      <c r="C555" t="s">
        <v>10486</v>
      </c>
    </row>
    <row r="556" spans="1:3" x14ac:dyDescent="0.25">
      <c r="A556" t="s">
        <v>14</v>
      </c>
      <c r="B556" t="s">
        <v>1616</v>
      </c>
      <c r="C556" t="s">
        <v>10486</v>
      </c>
    </row>
    <row r="557" spans="1:3" x14ac:dyDescent="0.25">
      <c r="A557" t="s">
        <v>14</v>
      </c>
      <c r="B557" t="s">
        <v>1619</v>
      </c>
      <c r="C557" t="s">
        <v>10486</v>
      </c>
    </row>
    <row r="558" spans="1:3" x14ac:dyDescent="0.25">
      <c r="A558" t="s">
        <v>14</v>
      </c>
      <c r="B558" t="s">
        <v>1623</v>
      </c>
      <c r="C558" t="s">
        <v>10486</v>
      </c>
    </row>
    <row r="559" spans="1:3" x14ac:dyDescent="0.25">
      <c r="A559" t="s">
        <v>14</v>
      </c>
      <c r="B559" t="s">
        <v>1625</v>
      </c>
      <c r="C559" t="s">
        <v>10486</v>
      </c>
    </row>
    <row r="560" spans="1:3" x14ac:dyDescent="0.25">
      <c r="A560" t="s">
        <v>14</v>
      </c>
      <c r="B560" t="s">
        <v>1626</v>
      </c>
      <c r="C560" t="s">
        <v>10486</v>
      </c>
    </row>
    <row r="561" spans="1:3" x14ac:dyDescent="0.25">
      <c r="A561" t="s">
        <v>11</v>
      </c>
      <c r="B561" t="s">
        <v>1629</v>
      </c>
      <c r="C561" t="s">
        <v>10486</v>
      </c>
    </row>
    <row r="562" spans="1:3" x14ac:dyDescent="0.25">
      <c r="A562" t="s">
        <v>14</v>
      </c>
      <c r="B562" t="s">
        <v>1631</v>
      </c>
      <c r="C562" t="s">
        <v>10486</v>
      </c>
    </row>
    <row r="563" spans="1:3" x14ac:dyDescent="0.25">
      <c r="A563" t="s">
        <v>11</v>
      </c>
      <c r="B563" t="s">
        <v>1633</v>
      </c>
      <c r="C563" t="s">
        <v>10486</v>
      </c>
    </row>
    <row r="564" spans="1:3" x14ac:dyDescent="0.25">
      <c r="A564" t="s">
        <v>11</v>
      </c>
      <c r="B564" t="s">
        <v>1636</v>
      </c>
      <c r="C564" t="s">
        <v>10486</v>
      </c>
    </row>
    <row r="565" spans="1:3" x14ac:dyDescent="0.25">
      <c r="A565" t="s">
        <v>14</v>
      </c>
      <c r="B565" t="s">
        <v>1637</v>
      </c>
      <c r="C565" t="s">
        <v>10486</v>
      </c>
    </row>
    <row r="566" spans="1:3" x14ac:dyDescent="0.25">
      <c r="A566" t="s">
        <v>14</v>
      </c>
      <c r="B566" t="s">
        <v>1640</v>
      </c>
      <c r="C566" t="s">
        <v>10486</v>
      </c>
    </row>
    <row r="567" spans="1:3" x14ac:dyDescent="0.25">
      <c r="A567" t="s">
        <v>14</v>
      </c>
      <c r="B567" t="s">
        <v>1641</v>
      </c>
      <c r="C567" t="s">
        <v>10486</v>
      </c>
    </row>
    <row r="568" spans="1:3" x14ac:dyDescent="0.25">
      <c r="A568" t="s">
        <v>11</v>
      </c>
      <c r="B568" t="s">
        <v>1643</v>
      </c>
      <c r="C568" t="s">
        <v>10486</v>
      </c>
    </row>
    <row r="569" spans="1:3" x14ac:dyDescent="0.25">
      <c r="A569" t="s">
        <v>14</v>
      </c>
      <c r="B569" t="s">
        <v>1646</v>
      </c>
      <c r="C569" t="s">
        <v>10486</v>
      </c>
    </row>
    <row r="570" spans="1:3" x14ac:dyDescent="0.25">
      <c r="A570" t="s">
        <v>14</v>
      </c>
      <c r="B570" t="s">
        <v>1650</v>
      </c>
      <c r="C570" t="s">
        <v>10486</v>
      </c>
    </row>
    <row r="571" spans="1:3" x14ac:dyDescent="0.25">
      <c r="A571" t="s">
        <v>11</v>
      </c>
      <c r="B571" t="s">
        <v>1651</v>
      </c>
      <c r="C571" t="s">
        <v>10486</v>
      </c>
    </row>
    <row r="572" spans="1:3" x14ac:dyDescent="0.25">
      <c r="A572" t="s">
        <v>11</v>
      </c>
      <c r="B572" t="s">
        <v>1653</v>
      </c>
      <c r="C572" t="s">
        <v>10486</v>
      </c>
    </row>
    <row r="573" spans="1:3" x14ac:dyDescent="0.25">
      <c r="A573" t="s">
        <v>11</v>
      </c>
      <c r="B573" t="s">
        <v>1655</v>
      </c>
      <c r="C573" t="s">
        <v>10486</v>
      </c>
    </row>
    <row r="574" spans="1:3" x14ac:dyDescent="0.25">
      <c r="A574" t="s">
        <v>11</v>
      </c>
      <c r="B574" t="s">
        <v>1658</v>
      </c>
      <c r="C574" t="s">
        <v>10486</v>
      </c>
    </row>
    <row r="575" spans="1:3" x14ac:dyDescent="0.25">
      <c r="A575" t="s">
        <v>14</v>
      </c>
      <c r="B575" t="s">
        <v>1660</v>
      </c>
      <c r="C575" t="s">
        <v>10486</v>
      </c>
    </row>
    <row r="576" spans="1:3" x14ac:dyDescent="0.25">
      <c r="A576" t="s">
        <v>11</v>
      </c>
      <c r="B576" t="s">
        <v>1662</v>
      </c>
      <c r="C576" t="s">
        <v>10486</v>
      </c>
    </row>
    <row r="577" spans="1:3" x14ac:dyDescent="0.25">
      <c r="A577" t="s">
        <v>14</v>
      </c>
      <c r="B577" t="s">
        <v>1663</v>
      </c>
      <c r="C577" t="s">
        <v>10486</v>
      </c>
    </row>
    <row r="578" spans="1:3" x14ac:dyDescent="0.25">
      <c r="A578" t="s">
        <v>14</v>
      </c>
      <c r="B578" t="s">
        <v>1664</v>
      </c>
      <c r="C578" t="s">
        <v>10486</v>
      </c>
    </row>
    <row r="579" spans="1:3" x14ac:dyDescent="0.25">
      <c r="A579" t="s">
        <v>14</v>
      </c>
      <c r="B579" t="s">
        <v>1666</v>
      </c>
      <c r="C579" t="s">
        <v>10486</v>
      </c>
    </row>
    <row r="580" spans="1:3" x14ac:dyDescent="0.25">
      <c r="A580" t="s">
        <v>11</v>
      </c>
      <c r="B580" t="s">
        <v>1668</v>
      </c>
      <c r="C580" t="s">
        <v>10486</v>
      </c>
    </row>
    <row r="581" spans="1:3" x14ac:dyDescent="0.25">
      <c r="A581" t="s">
        <v>11</v>
      </c>
      <c r="B581" t="s">
        <v>1669</v>
      </c>
      <c r="C581" t="s">
        <v>10486</v>
      </c>
    </row>
    <row r="582" spans="1:3" x14ac:dyDescent="0.25">
      <c r="A582" t="s">
        <v>11</v>
      </c>
      <c r="B582" t="s">
        <v>1670</v>
      </c>
      <c r="C582" t="s">
        <v>10486</v>
      </c>
    </row>
    <row r="583" spans="1:3" x14ac:dyDescent="0.25">
      <c r="A583" t="s">
        <v>14</v>
      </c>
      <c r="B583" t="s">
        <v>1673</v>
      </c>
      <c r="C583" t="s">
        <v>10486</v>
      </c>
    </row>
    <row r="584" spans="1:3" x14ac:dyDescent="0.25">
      <c r="A584" t="s">
        <v>14</v>
      </c>
      <c r="B584" t="s">
        <v>1676</v>
      </c>
      <c r="C584" t="s">
        <v>10486</v>
      </c>
    </row>
    <row r="585" spans="1:3" x14ac:dyDescent="0.25">
      <c r="A585" t="s">
        <v>14</v>
      </c>
      <c r="B585" t="s">
        <v>1677</v>
      </c>
      <c r="C585" t="s">
        <v>10486</v>
      </c>
    </row>
    <row r="586" spans="1:3" x14ac:dyDescent="0.25">
      <c r="A586" t="s">
        <v>14</v>
      </c>
      <c r="B586" t="s">
        <v>1680</v>
      </c>
      <c r="C586" t="s">
        <v>10486</v>
      </c>
    </row>
    <row r="587" spans="1:3" x14ac:dyDescent="0.25">
      <c r="A587" t="s">
        <v>11</v>
      </c>
      <c r="B587" t="s">
        <v>1681</v>
      </c>
      <c r="C587" t="s">
        <v>10486</v>
      </c>
    </row>
    <row r="588" spans="1:3" x14ac:dyDescent="0.25">
      <c r="A588" t="s">
        <v>14</v>
      </c>
      <c r="B588" t="s">
        <v>1683</v>
      </c>
      <c r="C588" t="s">
        <v>10486</v>
      </c>
    </row>
    <row r="589" spans="1:3" x14ac:dyDescent="0.25">
      <c r="A589" t="s">
        <v>14</v>
      </c>
      <c r="B589" t="s">
        <v>1685</v>
      </c>
      <c r="C589" t="s">
        <v>10486</v>
      </c>
    </row>
    <row r="590" spans="1:3" x14ac:dyDescent="0.25">
      <c r="A590" t="s">
        <v>11</v>
      </c>
      <c r="B590" t="s">
        <v>1689</v>
      </c>
      <c r="C590" t="s">
        <v>10486</v>
      </c>
    </row>
    <row r="591" spans="1:3" x14ac:dyDescent="0.25">
      <c r="A591" t="s">
        <v>11</v>
      </c>
      <c r="B591" t="s">
        <v>1692</v>
      </c>
      <c r="C591" t="s">
        <v>10486</v>
      </c>
    </row>
    <row r="592" spans="1:3" x14ac:dyDescent="0.25">
      <c r="A592" t="s">
        <v>11</v>
      </c>
      <c r="B592" t="s">
        <v>1694</v>
      </c>
      <c r="C592" t="s">
        <v>10486</v>
      </c>
    </row>
    <row r="593" spans="1:3" x14ac:dyDescent="0.25">
      <c r="A593" t="s">
        <v>14</v>
      </c>
      <c r="B593" t="s">
        <v>1697</v>
      </c>
      <c r="C593" t="s">
        <v>10486</v>
      </c>
    </row>
    <row r="594" spans="1:3" x14ac:dyDescent="0.25">
      <c r="A594" t="s">
        <v>14</v>
      </c>
      <c r="B594" t="s">
        <v>1698</v>
      </c>
      <c r="C594" t="s">
        <v>10486</v>
      </c>
    </row>
    <row r="595" spans="1:3" x14ac:dyDescent="0.25">
      <c r="A595" t="s">
        <v>11</v>
      </c>
      <c r="B595" t="s">
        <v>1699</v>
      </c>
      <c r="C595" t="s">
        <v>10486</v>
      </c>
    </row>
    <row r="596" spans="1:3" x14ac:dyDescent="0.25">
      <c r="A596" t="s">
        <v>11</v>
      </c>
      <c r="B596" t="s">
        <v>1702</v>
      </c>
      <c r="C596" t="s">
        <v>10486</v>
      </c>
    </row>
    <row r="597" spans="1:3" x14ac:dyDescent="0.25">
      <c r="A597" t="s">
        <v>11</v>
      </c>
      <c r="B597" t="s">
        <v>1705</v>
      </c>
      <c r="C597" t="s">
        <v>10486</v>
      </c>
    </row>
    <row r="598" spans="1:3" x14ac:dyDescent="0.25">
      <c r="A598" t="s">
        <v>11</v>
      </c>
      <c r="B598" t="s">
        <v>1708</v>
      </c>
      <c r="C598" t="s">
        <v>10486</v>
      </c>
    </row>
    <row r="599" spans="1:3" x14ac:dyDescent="0.25">
      <c r="A599" t="s">
        <v>11</v>
      </c>
      <c r="B599" t="s">
        <v>1710</v>
      </c>
      <c r="C599" t="s">
        <v>10486</v>
      </c>
    </row>
    <row r="600" spans="1:3" x14ac:dyDescent="0.25">
      <c r="A600" t="s">
        <v>14</v>
      </c>
      <c r="B600" t="s">
        <v>1712</v>
      </c>
      <c r="C600" t="s">
        <v>10486</v>
      </c>
    </row>
    <row r="601" spans="1:3" x14ac:dyDescent="0.25">
      <c r="A601" t="s">
        <v>14</v>
      </c>
      <c r="B601" t="s">
        <v>1714</v>
      </c>
      <c r="C601" t="s">
        <v>10486</v>
      </c>
    </row>
    <row r="602" spans="1:3" x14ac:dyDescent="0.25">
      <c r="A602" t="s">
        <v>11</v>
      </c>
      <c r="B602" t="s">
        <v>1718</v>
      </c>
      <c r="C602" t="s">
        <v>10486</v>
      </c>
    </row>
    <row r="603" spans="1:3" x14ac:dyDescent="0.25">
      <c r="A603" t="s">
        <v>11</v>
      </c>
      <c r="B603" t="s">
        <v>1722</v>
      </c>
      <c r="C603" t="s">
        <v>10486</v>
      </c>
    </row>
    <row r="604" spans="1:3" x14ac:dyDescent="0.25">
      <c r="A604" t="s">
        <v>11</v>
      </c>
      <c r="B604" t="s">
        <v>1725</v>
      </c>
      <c r="C604" t="s">
        <v>10486</v>
      </c>
    </row>
    <row r="605" spans="1:3" x14ac:dyDescent="0.25">
      <c r="A605" t="s">
        <v>11</v>
      </c>
      <c r="B605" t="s">
        <v>1729</v>
      </c>
      <c r="C605" t="s">
        <v>10486</v>
      </c>
    </row>
    <row r="606" spans="1:3" x14ac:dyDescent="0.25">
      <c r="A606" t="s">
        <v>11</v>
      </c>
      <c r="B606" t="s">
        <v>1732</v>
      </c>
      <c r="C606" t="s">
        <v>10486</v>
      </c>
    </row>
    <row r="607" spans="1:3" x14ac:dyDescent="0.25">
      <c r="A607" t="s">
        <v>14</v>
      </c>
      <c r="B607" t="s">
        <v>1733</v>
      </c>
      <c r="C607" t="s">
        <v>10486</v>
      </c>
    </row>
    <row r="608" spans="1:3" x14ac:dyDescent="0.25">
      <c r="A608" t="s">
        <v>11</v>
      </c>
      <c r="B608" t="s">
        <v>1735</v>
      </c>
      <c r="C608" t="s">
        <v>10486</v>
      </c>
    </row>
    <row r="609" spans="1:3" x14ac:dyDescent="0.25">
      <c r="A609" t="s">
        <v>11</v>
      </c>
      <c r="B609" t="s">
        <v>1737</v>
      </c>
      <c r="C609" t="s">
        <v>10486</v>
      </c>
    </row>
    <row r="610" spans="1:3" x14ac:dyDescent="0.25">
      <c r="A610" t="s">
        <v>14</v>
      </c>
      <c r="B610" t="s">
        <v>1739</v>
      </c>
      <c r="C610" t="s">
        <v>10486</v>
      </c>
    </row>
    <row r="611" spans="1:3" x14ac:dyDescent="0.25">
      <c r="A611" t="s">
        <v>14</v>
      </c>
      <c r="B611" t="s">
        <v>1740</v>
      </c>
      <c r="C611" t="s">
        <v>10486</v>
      </c>
    </row>
    <row r="612" spans="1:3" x14ac:dyDescent="0.25">
      <c r="A612" t="s">
        <v>14</v>
      </c>
      <c r="B612" t="s">
        <v>1743</v>
      </c>
      <c r="C612" t="s">
        <v>10486</v>
      </c>
    </row>
    <row r="613" spans="1:3" x14ac:dyDescent="0.25">
      <c r="A613" t="s">
        <v>11</v>
      </c>
      <c r="B613" t="s">
        <v>1747</v>
      </c>
      <c r="C613" t="s">
        <v>10486</v>
      </c>
    </row>
    <row r="614" spans="1:3" x14ac:dyDescent="0.25">
      <c r="A614" t="s">
        <v>11</v>
      </c>
      <c r="B614" t="s">
        <v>1750</v>
      </c>
      <c r="C614" t="s">
        <v>10486</v>
      </c>
    </row>
    <row r="615" spans="1:3" x14ac:dyDescent="0.25">
      <c r="A615" t="s">
        <v>11</v>
      </c>
      <c r="B615" t="s">
        <v>1753</v>
      </c>
      <c r="C615" t="s">
        <v>10486</v>
      </c>
    </row>
    <row r="616" spans="1:3" x14ac:dyDescent="0.25">
      <c r="A616" t="s">
        <v>11</v>
      </c>
      <c r="B616" t="s">
        <v>1756</v>
      </c>
      <c r="C616" t="s">
        <v>10486</v>
      </c>
    </row>
    <row r="617" spans="1:3" x14ac:dyDescent="0.25">
      <c r="A617" t="s">
        <v>14</v>
      </c>
      <c r="B617" t="s">
        <v>1758</v>
      </c>
      <c r="C617" t="s">
        <v>10486</v>
      </c>
    </row>
    <row r="618" spans="1:3" x14ac:dyDescent="0.25">
      <c r="A618" t="s">
        <v>14</v>
      </c>
      <c r="B618" t="s">
        <v>1759</v>
      </c>
      <c r="C618" t="s">
        <v>10486</v>
      </c>
    </row>
    <row r="619" spans="1:3" x14ac:dyDescent="0.25">
      <c r="A619" t="s">
        <v>11</v>
      </c>
      <c r="B619" t="s">
        <v>1762</v>
      </c>
      <c r="C619" t="s">
        <v>10486</v>
      </c>
    </row>
    <row r="620" spans="1:3" x14ac:dyDescent="0.25">
      <c r="A620" t="s">
        <v>11</v>
      </c>
      <c r="B620" t="s">
        <v>1766</v>
      </c>
      <c r="C620" t="s">
        <v>10486</v>
      </c>
    </row>
    <row r="621" spans="1:3" x14ac:dyDescent="0.25">
      <c r="A621" t="s">
        <v>11</v>
      </c>
      <c r="B621" t="s">
        <v>1770</v>
      </c>
      <c r="C621" t="s">
        <v>10486</v>
      </c>
    </row>
    <row r="622" spans="1:3" x14ac:dyDescent="0.25">
      <c r="A622" t="s">
        <v>14</v>
      </c>
      <c r="B622" t="s">
        <v>1774</v>
      </c>
      <c r="C622" t="s">
        <v>10486</v>
      </c>
    </row>
    <row r="623" spans="1:3" x14ac:dyDescent="0.25">
      <c r="A623" t="s">
        <v>14</v>
      </c>
      <c r="B623" t="s">
        <v>1776</v>
      </c>
      <c r="C623" t="s">
        <v>10486</v>
      </c>
    </row>
    <row r="624" spans="1:3" x14ac:dyDescent="0.25">
      <c r="A624" t="s">
        <v>14</v>
      </c>
      <c r="B624" t="s">
        <v>1779</v>
      </c>
      <c r="C624" t="s">
        <v>10486</v>
      </c>
    </row>
    <row r="625" spans="1:3" x14ac:dyDescent="0.25">
      <c r="A625" t="s">
        <v>14</v>
      </c>
      <c r="B625" t="s">
        <v>1782</v>
      </c>
      <c r="C625" t="s">
        <v>10486</v>
      </c>
    </row>
    <row r="626" spans="1:3" x14ac:dyDescent="0.25">
      <c r="A626" t="s">
        <v>14</v>
      </c>
      <c r="B626" t="s">
        <v>1785</v>
      </c>
      <c r="C626" t="s">
        <v>10486</v>
      </c>
    </row>
    <row r="627" spans="1:3" x14ac:dyDescent="0.25">
      <c r="A627" t="s">
        <v>14</v>
      </c>
      <c r="B627" t="s">
        <v>1788</v>
      </c>
      <c r="C627" t="s">
        <v>10486</v>
      </c>
    </row>
    <row r="628" spans="1:3" x14ac:dyDescent="0.25">
      <c r="A628" t="s">
        <v>14</v>
      </c>
      <c r="B628" t="s">
        <v>1791</v>
      </c>
      <c r="C628" t="s">
        <v>10486</v>
      </c>
    </row>
    <row r="629" spans="1:3" x14ac:dyDescent="0.25">
      <c r="A629" t="s">
        <v>14</v>
      </c>
      <c r="B629" t="s">
        <v>1794</v>
      </c>
      <c r="C629" t="s">
        <v>10486</v>
      </c>
    </row>
    <row r="630" spans="1:3" x14ac:dyDescent="0.25">
      <c r="A630" t="s">
        <v>14</v>
      </c>
      <c r="B630" t="s">
        <v>1797</v>
      </c>
      <c r="C630" t="s">
        <v>10486</v>
      </c>
    </row>
    <row r="631" spans="1:3" x14ac:dyDescent="0.25">
      <c r="A631" t="s">
        <v>14</v>
      </c>
      <c r="B631" t="s">
        <v>1801</v>
      </c>
      <c r="C631" t="s">
        <v>10486</v>
      </c>
    </row>
    <row r="632" spans="1:3" x14ac:dyDescent="0.25">
      <c r="A632" t="s">
        <v>14</v>
      </c>
      <c r="B632" t="s">
        <v>1805</v>
      </c>
      <c r="C632" t="s">
        <v>10486</v>
      </c>
    </row>
    <row r="633" spans="1:3" x14ac:dyDescent="0.25">
      <c r="A633" t="s">
        <v>11</v>
      </c>
      <c r="B633" t="s">
        <v>1807</v>
      </c>
      <c r="C633" t="s">
        <v>10486</v>
      </c>
    </row>
    <row r="634" spans="1:3" x14ac:dyDescent="0.25">
      <c r="A634" t="s">
        <v>14</v>
      </c>
      <c r="B634" t="s">
        <v>1808</v>
      </c>
      <c r="C634" t="s">
        <v>10486</v>
      </c>
    </row>
    <row r="635" spans="1:3" x14ac:dyDescent="0.25">
      <c r="A635" t="s">
        <v>14</v>
      </c>
      <c r="B635" t="s">
        <v>1809</v>
      </c>
      <c r="C635" t="s">
        <v>10486</v>
      </c>
    </row>
    <row r="636" spans="1:3" x14ac:dyDescent="0.25">
      <c r="A636" t="s">
        <v>14</v>
      </c>
      <c r="B636" t="s">
        <v>1810</v>
      </c>
      <c r="C636" t="s">
        <v>10486</v>
      </c>
    </row>
    <row r="637" spans="1:3" x14ac:dyDescent="0.25">
      <c r="A637" t="s">
        <v>11</v>
      </c>
      <c r="B637" t="s">
        <v>1813</v>
      </c>
      <c r="C637" t="s">
        <v>10486</v>
      </c>
    </row>
    <row r="638" spans="1:3" x14ac:dyDescent="0.25">
      <c r="A638" t="s">
        <v>11</v>
      </c>
      <c r="B638" t="s">
        <v>1816</v>
      </c>
      <c r="C638" t="s">
        <v>10486</v>
      </c>
    </row>
    <row r="639" spans="1:3" x14ac:dyDescent="0.25">
      <c r="A639" t="s">
        <v>11</v>
      </c>
      <c r="B639" t="s">
        <v>1820</v>
      </c>
      <c r="C639" t="s">
        <v>10486</v>
      </c>
    </row>
    <row r="640" spans="1:3" x14ac:dyDescent="0.25">
      <c r="A640" t="s">
        <v>11</v>
      </c>
      <c r="B640" t="s">
        <v>1823</v>
      </c>
      <c r="C640" t="s">
        <v>10486</v>
      </c>
    </row>
    <row r="641" spans="1:3" x14ac:dyDescent="0.25">
      <c r="A641" t="s">
        <v>11</v>
      </c>
      <c r="B641" t="s">
        <v>1825</v>
      </c>
      <c r="C641" t="s">
        <v>10486</v>
      </c>
    </row>
    <row r="642" spans="1:3" x14ac:dyDescent="0.25">
      <c r="A642" t="s">
        <v>11</v>
      </c>
      <c r="B642" t="s">
        <v>1827</v>
      </c>
      <c r="C642" t="s">
        <v>10486</v>
      </c>
    </row>
    <row r="643" spans="1:3" x14ac:dyDescent="0.25">
      <c r="A643" t="s">
        <v>11</v>
      </c>
      <c r="B643" t="s">
        <v>1831</v>
      </c>
      <c r="C643" t="s">
        <v>10486</v>
      </c>
    </row>
    <row r="644" spans="1:3" x14ac:dyDescent="0.25">
      <c r="A644" t="s">
        <v>11</v>
      </c>
      <c r="B644" t="s">
        <v>1834</v>
      </c>
      <c r="C644" t="s">
        <v>10486</v>
      </c>
    </row>
    <row r="645" spans="1:3" x14ac:dyDescent="0.25">
      <c r="A645" t="s">
        <v>11</v>
      </c>
      <c r="B645" t="s">
        <v>1835</v>
      </c>
      <c r="C645" t="s">
        <v>10486</v>
      </c>
    </row>
    <row r="646" spans="1:3" x14ac:dyDescent="0.25">
      <c r="A646" t="s">
        <v>11</v>
      </c>
      <c r="B646" t="s">
        <v>1837</v>
      </c>
      <c r="C646" t="s">
        <v>10486</v>
      </c>
    </row>
    <row r="647" spans="1:3" x14ac:dyDescent="0.25">
      <c r="A647" t="s">
        <v>11</v>
      </c>
      <c r="B647" t="s">
        <v>1841</v>
      </c>
      <c r="C647" t="s">
        <v>10486</v>
      </c>
    </row>
    <row r="648" spans="1:3" x14ac:dyDescent="0.25">
      <c r="A648" t="s">
        <v>14</v>
      </c>
      <c r="B648" t="s">
        <v>1844</v>
      </c>
      <c r="C648" t="s">
        <v>10486</v>
      </c>
    </row>
    <row r="649" spans="1:3" x14ac:dyDescent="0.25">
      <c r="A649" t="s">
        <v>14</v>
      </c>
      <c r="B649" t="s">
        <v>1847</v>
      </c>
      <c r="C649" t="s">
        <v>10486</v>
      </c>
    </row>
    <row r="650" spans="1:3" x14ac:dyDescent="0.25">
      <c r="A650" t="s">
        <v>14</v>
      </c>
      <c r="B650" t="s">
        <v>1850</v>
      </c>
      <c r="C650" t="s">
        <v>10486</v>
      </c>
    </row>
    <row r="651" spans="1:3" x14ac:dyDescent="0.25">
      <c r="A651" t="s">
        <v>14</v>
      </c>
      <c r="B651" t="s">
        <v>1853</v>
      </c>
      <c r="C651" t="s">
        <v>10486</v>
      </c>
    </row>
    <row r="652" spans="1:3" x14ac:dyDescent="0.25">
      <c r="A652" t="s">
        <v>14</v>
      </c>
      <c r="B652" t="s">
        <v>1857</v>
      </c>
      <c r="C652" t="s">
        <v>10486</v>
      </c>
    </row>
    <row r="653" spans="1:3" x14ac:dyDescent="0.25">
      <c r="A653" t="s">
        <v>11</v>
      </c>
      <c r="B653" t="s">
        <v>1860</v>
      </c>
      <c r="C653" t="s">
        <v>10486</v>
      </c>
    </row>
    <row r="654" spans="1:3" x14ac:dyDescent="0.25">
      <c r="A654" t="s">
        <v>11</v>
      </c>
      <c r="B654" t="s">
        <v>1863</v>
      </c>
      <c r="C654" t="s">
        <v>10486</v>
      </c>
    </row>
    <row r="655" spans="1:3" x14ac:dyDescent="0.25">
      <c r="A655" t="s">
        <v>11</v>
      </c>
      <c r="B655" t="s">
        <v>1865</v>
      </c>
      <c r="C655" t="s">
        <v>10486</v>
      </c>
    </row>
    <row r="656" spans="1:3" x14ac:dyDescent="0.25">
      <c r="A656" t="s">
        <v>11</v>
      </c>
      <c r="B656" t="s">
        <v>1869</v>
      </c>
      <c r="C656" t="s">
        <v>10486</v>
      </c>
    </row>
    <row r="657" spans="1:3" x14ac:dyDescent="0.25">
      <c r="A657" t="s">
        <v>11</v>
      </c>
      <c r="B657" t="s">
        <v>1871</v>
      </c>
      <c r="C657" t="s">
        <v>10486</v>
      </c>
    </row>
    <row r="658" spans="1:3" x14ac:dyDescent="0.25">
      <c r="A658" t="s">
        <v>11</v>
      </c>
      <c r="B658" t="s">
        <v>1874</v>
      </c>
      <c r="C658" t="s">
        <v>10486</v>
      </c>
    </row>
    <row r="659" spans="1:3" x14ac:dyDescent="0.25">
      <c r="A659" t="s">
        <v>11</v>
      </c>
      <c r="B659" t="s">
        <v>1876</v>
      </c>
      <c r="C659" t="s">
        <v>10486</v>
      </c>
    </row>
    <row r="660" spans="1:3" x14ac:dyDescent="0.25">
      <c r="A660" t="s">
        <v>11</v>
      </c>
      <c r="B660" t="s">
        <v>1879</v>
      </c>
      <c r="C660" t="s">
        <v>10486</v>
      </c>
    </row>
    <row r="661" spans="1:3" x14ac:dyDescent="0.25">
      <c r="A661" t="s">
        <v>14</v>
      </c>
      <c r="B661" t="s">
        <v>1883</v>
      </c>
      <c r="C661" t="s">
        <v>10486</v>
      </c>
    </row>
    <row r="662" spans="1:3" x14ac:dyDescent="0.25">
      <c r="A662" t="s">
        <v>14</v>
      </c>
      <c r="B662" t="s">
        <v>1887</v>
      </c>
      <c r="C662" t="s">
        <v>10486</v>
      </c>
    </row>
    <row r="663" spans="1:3" x14ac:dyDescent="0.25">
      <c r="A663" t="s">
        <v>14</v>
      </c>
      <c r="B663" t="s">
        <v>1890</v>
      </c>
      <c r="C663" t="s">
        <v>10486</v>
      </c>
    </row>
    <row r="664" spans="1:3" x14ac:dyDescent="0.25">
      <c r="A664" t="s">
        <v>14</v>
      </c>
      <c r="B664" t="s">
        <v>1893</v>
      </c>
      <c r="C664" t="s">
        <v>10486</v>
      </c>
    </row>
    <row r="665" spans="1:3" x14ac:dyDescent="0.25">
      <c r="A665" t="s">
        <v>14</v>
      </c>
      <c r="B665" t="s">
        <v>1896</v>
      </c>
      <c r="C665" t="s">
        <v>10486</v>
      </c>
    </row>
    <row r="666" spans="1:3" x14ac:dyDescent="0.25">
      <c r="A666" t="s">
        <v>14</v>
      </c>
      <c r="B666" t="s">
        <v>1900</v>
      </c>
      <c r="C666" t="s">
        <v>10486</v>
      </c>
    </row>
    <row r="667" spans="1:3" x14ac:dyDescent="0.25">
      <c r="A667" t="s">
        <v>14</v>
      </c>
      <c r="B667" t="s">
        <v>1903</v>
      </c>
      <c r="C667" t="s">
        <v>10486</v>
      </c>
    </row>
    <row r="668" spans="1:3" x14ac:dyDescent="0.25">
      <c r="A668" t="s">
        <v>11</v>
      </c>
      <c r="B668" t="s">
        <v>1906</v>
      </c>
      <c r="C668" t="s">
        <v>10486</v>
      </c>
    </row>
    <row r="669" spans="1:3" x14ac:dyDescent="0.25">
      <c r="A669" t="s">
        <v>11</v>
      </c>
      <c r="B669" t="s">
        <v>1910</v>
      </c>
      <c r="C669" t="s">
        <v>10486</v>
      </c>
    </row>
    <row r="670" spans="1:3" x14ac:dyDescent="0.25">
      <c r="A670" t="s">
        <v>11</v>
      </c>
      <c r="B670" t="s">
        <v>1913</v>
      </c>
      <c r="C670" t="s">
        <v>10486</v>
      </c>
    </row>
    <row r="671" spans="1:3" x14ac:dyDescent="0.25">
      <c r="A671" t="s">
        <v>14</v>
      </c>
      <c r="B671" t="s">
        <v>1916</v>
      </c>
      <c r="C671" t="s">
        <v>10486</v>
      </c>
    </row>
    <row r="672" spans="1:3" x14ac:dyDescent="0.25">
      <c r="A672" t="s">
        <v>11</v>
      </c>
      <c r="B672" t="s">
        <v>1918</v>
      </c>
      <c r="C672" t="s">
        <v>10486</v>
      </c>
    </row>
    <row r="673" spans="1:3" x14ac:dyDescent="0.25">
      <c r="A673" t="s">
        <v>11</v>
      </c>
      <c r="B673" t="s">
        <v>1920</v>
      </c>
      <c r="C673" t="s">
        <v>10486</v>
      </c>
    </row>
    <row r="674" spans="1:3" x14ac:dyDescent="0.25">
      <c r="A674" t="s">
        <v>11</v>
      </c>
      <c r="B674" t="s">
        <v>1922</v>
      </c>
      <c r="C674" t="s">
        <v>10486</v>
      </c>
    </row>
    <row r="675" spans="1:3" x14ac:dyDescent="0.25">
      <c r="A675" t="s">
        <v>11</v>
      </c>
      <c r="B675" t="s">
        <v>1924</v>
      </c>
      <c r="C675" t="s">
        <v>10486</v>
      </c>
    </row>
    <row r="676" spans="1:3" x14ac:dyDescent="0.25">
      <c r="A676" t="s">
        <v>11</v>
      </c>
      <c r="B676" t="s">
        <v>1927</v>
      </c>
      <c r="C676" t="s">
        <v>10486</v>
      </c>
    </row>
    <row r="677" spans="1:3" x14ac:dyDescent="0.25">
      <c r="A677" t="s">
        <v>14</v>
      </c>
      <c r="B677" t="s">
        <v>1929</v>
      </c>
      <c r="C677" t="s">
        <v>10486</v>
      </c>
    </row>
    <row r="678" spans="1:3" x14ac:dyDescent="0.25">
      <c r="A678" t="s">
        <v>14</v>
      </c>
      <c r="B678" t="s">
        <v>1931</v>
      </c>
      <c r="C678" t="s">
        <v>10486</v>
      </c>
    </row>
    <row r="679" spans="1:3" x14ac:dyDescent="0.25">
      <c r="A679" t="s">
        <v>11</v>
      </c>
      <c r="B679" t="s">
        <v>1932</v>
      </c>
      <c r="C679" t="s">
        <v>10486</v>
      </c>
    </row>
    <row r="680" spans="1:3" x14ac:dyDescent="0.25">
      <c r="A680" t="s">
        <v>11</v>
      </c>
      <c r="B680" t="s">
        <v>1933</v>
      </c>
      <c r="C680" t="s">
        <v>10486</v>
      </c>
    </row>
    <row r="681" spans="1:3" x14ac:dyDescent="0.25">
      <c r="A681" t="s">
        <v>11</v>
      </c>
      <c r="B681" t="s">
        <v>1934</v>
      </c>
      <c r="C681" t="s">
        <v>10486</v>
      </c>
    </row>
    <row r="682" spans="1:3" x14ac:dyDescent="0.25">
      <c r="A682" t="s">
        <v>14</v>
      </c>
      <c r="B682" t="s">
        <v>1935</v>
      </c>
      <c r="C682" t="s">
        <v>10486</v>
      </c>
    </row>
    <row r="683" spans="1:3" x14ac:dyDescent="0.25">
      <c r="A683" t="s">
        <v>11</v>
      </c>
      <c r="B683" t="s">
        <v>1936</v>
      </c>
      <c r="C683" t="s">
        <v>10486</v>
      </c>
    </row>
    <row r="684" spans="1:3" x14ac:dyDescent="0.25">
      <c r="A684" t="s">
        <v>11</v>
      </c>
      <c r="B684" t="s">
        <v>1939</v>
      </c>
      <c r="C684" t="s">
        <v>10486</v>
      </c>
    </row>
    <row r="685" spans="1:3" x14ac:dyDescent="0.25">
      <c r="A685" t="s">
        <v>14</v>
      </c>
      <c r="B685" t="s">
        <v>1941</v>
      </c>
      <c r="C685" t="s">
        <v>10486</v>
      </c>
    </row>
    <row r="686" spans="1:3" x14ac:dyDescent="0.25">
      <c r="A686" t="s">
        <v>14</v>
      </c>
      <c r="B686" t="s">
        <v>1944</v>
      </c>
      <c r="C686" t="s">
        <v>10486</v>
      </c>
    </row>
    <row r="687" spans="1:3" x14ac:dyDescent="0.25">
      <c r="A687" t="s">
        <v>14</v>
      </c>
      <c r="B687" t="s">
        <v>1948</v>
      </c>
      <c r="C687" t="s">
        <v>10486</v>
      </c>
    </row>
    <row r="688" spans="1:3" x14ac:dyDescent="0.25">
      <c r="A688" t="s">
        <v>14</v>
      </c>
      <c r="B688" t="s">
        <v>1952</v>
      </c>
      <c r="C688" t="s">
        <v>10486</v>
      </c>
    </row>
    <row r="689" spans="1:3" x14ac:dyDescent="0.25">
      <c r="A689" t="s">
        <v>14</v>
      </c>
      <c r="B689" t="s">
        <v>1956</v>
      </c>
      <c r="C689" t="s">
        <v>10486</v>
      </c>
    </row>
    <row r="690" spans="1:3" x14ac:dyDescent="0.25">
      <c r="A690" t="s">
        <v>14</v>
      </c>
      <c r="B690" t="s">
        <v>1960</v>
      </c>
      <c r="C690" t="s">
        <v>10486</v>
      </c>
    </row>
    <row r="691" spans="1:3" x14ac:dyDescent="0.25">
      <c r="A691" t="s">
        <v>14</v>
      </c>
      <c r="B691" t="s">
        <v>1964</v>
      </c>
      <c r="C691" t="s">
        <v>10486</v>
      </c>
    </row>
    <row r="692" spans="1:3" x14ac:dyDescent="0.25">
      <c r="A692" t="s">
        <v>14</v>
      </c>
      <c r="B692" t="s">
        <v>1968</v>
      </c>
      <c r="C692" t="s">
        <v>10486</v>
      </c>
    </row>
    <row r="693" spans="1:3" x14ac:dyDescent="0.25">
      <c r="A693" t="s">
        <v>14</v>
      </c>
      <c r="B693" t="s">
        <v>1972</v>
      </c>
      <c r="C693" t="s">
        <v>10486</v>
      </c>
    </row>
    <row r="694" spans="1:3" x14ac:dyDescent="0.25">
      <c r="A694" t="s">
        <v>11</v>
      </c>
      <c r="B694" t="s">
        <v>1975</v>
      </c>
      <c r="C694" t="s">
        <v>10486</v>
      </c>
    </row>
    <row r="695" spans="1:3" x14ac:dyDescent="0.25">
      <c r="A695" t="s">
        <v>14</v>
      </c>
      <c r="B695" t="s">
        <v>1979</v>
      </c>
      <c r="C695" t="s">
        <v>10486</v>
      </c>
    </row>
    <row r="696" spans="1:3" x14ac:dyDescent="0.25">
      <c r="A696" t="s">
        <v>14</v>
      </c>
      <c r="B696" t="s">
        <v>1983</v>
      </c>
      <c r="C696" t="s">
        <v>10486</v>
      </c>
    </row>
    <row r="697" spans="1:3" x14ac:dyDescent="0.25">
      <c r="A697" t="s">
        <v>14</v>
      </c>
      <c r="B697" t="s">
        <v>1985</v>
      </c>
      <c r="C697" t="s">
        <v>10486</v>
      </c>
    </row>
    <row r="698" spans="1:3" x14ac:dyDescent="0.25">
      <c r="A698" t="s">
        <v>14</v>
      </c>
      <c r="B698" t="s">
        <v>1989</v>
      </c>
      <c r="C698" t="s">
        <v>10486</v>
      </c>
    </row>
    <row r="699" spans="1:3" x14ac:dyDescent="0.25">
      <c r="A699" t="s">
        <v>11</v>
      </c>
      <c r="B699" t="s">
        <v>1991</v>
      </c>
      <c r="C699" t="s">
        <v>10486</v>
      </c>
    </row>
    <row r="700" spans="1:3" x14ac:dyDescent="0.25">
      <c r="A700" t="s">
        <v>11</v>
      </c>
      <c r="B700" t="s">
        <v>1994</v>
      </c>
      <c r="C700" t="s">
        <v>10486</v>
      </c>
    </row>
    <row r="701" spans="1:3" x14ac:dyDescent="0.25">
      <c r="A701" t="s">
        <v>11</v>
      </c>
      <c r="B701" t="s">
        <v>1995</v>
      </c>
      <c r="C701" t="s">
        <v>10486</v>
      </c>
    </row>
    <row r="702" spans="1:3" x14ac:dyDescent="0.25">
      <c r="A702" t="s">
        <v>14</v>
      </c>
      <c r="B702" t="s">
        <v>1996</v>
      </c>
      <c r="C702" t="s">
        <v>10486</v>
      </c>
    </row>
    <row r="703" spans="1:3" x14ac:dyDescent="0.25">
      <c r="A703" t="s">
        <v>11</v>
      </c>
      <c r="B703" t="s">
        <v>1998</v>
      </c>
      <c r="C703" t="s">
        <v>10486</v>
      </c>
    </row>
    <row r="704" spans="1:3" x14ac:dyDescent="0.25">
      <c r="A704" t="s">
        <v>11</v>
      </c>
      <c r="B704" t="s">
        <v>1999</v>
      </c>
      <c r="C704" t="s">
        <v>10486</v>
      </c>
    </row>
    <row r="705" spans="1:3" x14ac:dyDescent="0.25">
      <c r="A705" t="s">
        <v>14</v>
      </c>
      <c r="B705" t="s">
        <v>2002</v>
      </c>
      <c r="C705" t="s">
        <v>10486</v>
      </c>
    </row>
    <row r="706" spans="1:3" x14ac:dyDescent="0.25">
      <c r="A706" t="s">
        <v>11</v>
      </c>
      <c r="B706" t="s">
        <v>2005</v>
      </c>
      <c r="C706" t="s">
        <v>10486</v>
      </c>
    </row>
    <row r="707" spans="1:3" x14ac:dyDescent="0.25">
      <c r="A707" t="s">
        <v>11</v>
      </c>
      <c r="B707" t="s">
        <v>2006</v>
      </c>
      <c r="C707" t="s">
        <v>10486</v>
      </c>
    </row>
    <row r="708" spans="1:3" x14ac:dyDescent="0.25">
      <c r="A708" t="s">
        <v>11</v>
      </c>
      <c r="B708" t="s">
        <v>2008</v>
      </c>
      <c r="C708" t="s">
        <v>10486</v>
      </c>
    </row>
    <row r="709" spans="1:3" x14ac:dyDescent="0.25">
      <c r="A709" t="s">
        <v>14</v>
      </c>
      <c r="B709" t="s">
        <v>2009</v>
      </c>
      <c r="C709" t="s">
        <v>10486</v>
      </c>
    </row>
    <row r="710" spans="1:3" x14ac:dyDescent="0.25">
      <c r="A710" t="s">
        <v>14</v>
      </c>
      <c r="B710" t="s">
        <v>2013</v>
      </c>
      <c r="C710" t="s">
        <v>10486</v>
      </c>
    </row>
    <row r="711" spans="1:3" x14ac:dyDescent="0.25">
      <c r="A711" t="s">
        <v>11</v>
      </c>
      <c r="B711" t="s">
        <v>2016</v>
      </c>
      <c r="C711" t="s">
        <v>10486</v>
      </c>
    </row>
    <row r="712" spans="1:3" x14ac:dyDescent="0.25">
      <c r="A712" t="s">
        <v>11</v>
      </c>
      <c r="B712" t="s">
        <v>2019</v>
      </c>
      <c r="C712" t="s">
        <v>10486</v>
      </c>
    </row>
    <row r="713" spans="1:3" x14ac:dyDescent="0.25">
      <c r="A713" t="s">
        <v>11</v>
      </c>
      <c r="B713" t="s">
        <v>2023</v>
      </c>
      <c r="C713" t="s">
        <v>10486</v>
      </c>
    </row>
    <row r="714" spans="1:3" x14ac:dyDescent="0.25">
      <c r="A714" t="s">
        <v>11</v>
      </c>
      <c r="B714" t="s">
        <v>2026</v>
      </c>
      <c r="C714" t="s">
        <v>10486</v>
      </c>
    </row>
    <row r="715" spans="1:3" x14ac:dyDescent="0.25">
      <c r="A715" t="s">
        <v>11</v>
      </c>
      <c r="B715" t="s">
        <v>2030</v>
      </c>
      <c r="C715" t="s">
        <v>10486</v>
      </c>
    </row>
    <row r="716" spans="1:3" x14ac:dyDescent="0.25">
      <c r="A716" t="s">
        <v>11</v>
      </c>
      <c r="B716" t="s">
        <v>2034</v>
      </c>
      <c r="C716" t="s">
        <v>10486</v>
      </c>
    </row>
    <row r="717" spans="1:3" x14ac:dyDescent="0.25">
      <c r="A717" t="s">
        <v>14</v>
      </c>
      <c r="B717" t="s">
        <v>2038</v>
      </c>
      <c r="C717" t="s">
        <v>10486</v>
      </c>
    </row>
    <row r="718" spans="1:3" x14ac:dyDescent="0.25">
      <c r="A718" t="s">
        <v>14</v>
      </c>
      <c r="B718" t="s">
        <v>2041</v>
      </c>
      <c r="C718" t="s">
        <v>10486</v>
      </c>
    </row>
    <row r="719" spans="1:3" x14ac:dyDescent="0.25">
      <c r="A719" t="s">
        <v>11</v>
      </c>
      <c r="B719" t="s">
        <v>2044</v>
      </c>
      <c r="C719" t="s">
        <v>10486</v>
      </c>
    </row>
    <row r="720" spans="1:3" x14ac:dyDescent="0.25">
      <c r="A720" t="s">
        <v>14</v>
      </c>
      <c r="B720" t="s">
        <v>2048</v>
      </c>
      <c r="C720" t="s">
        <v>10486</v>
      </c>
    </row>
    <row r="721" spans="1:3" x14ac:dyDescent="0.25">
      <c r="A721" t="s">
        <v>14</v>
      </c>
      <c r="B721" t="s">
        <v>2050</v>
      </c>
      <c r="C721" t="s">
        <v>10486</v>
      </c>
    </row>
    <row r="722" spans="1:3" x14ac:dyDescent="0.25">
      <c r="A722" t="s">
        <v>14</v>
      </c>
      <c r="B722" t="s">
        <v>2053</v>
      </c>
      <c r="C722" t="s">
        <v>10486</v>
      </c>
    </row>
    <row r="723" spans="1:3" x14ac:dyDescent="0.25">
      <c r="A723" t="s">
        <v>14</v>
      </c>
      <c r="B723" t="s">
        <v>2057</v>
      </c>
      <c r="C723" t="s">
        <v>10486</v>
      </c>
    </row>
    <row r="724" spans="1:3" x14ac:dyDescent="0.25">
      <c r="A724" t="s">
        <v>14</v>
      </c>
      <c r="B724" t="s">
        <v>2061</v>
      </c>
      <c r="C724" t="s">
        <v>10486</v>
      </c>
    </row>
    <row r="725" spans="1:3" x14ac:dyDescent="0.25">
      <c r="A725" t="s">
        <v>11</v>
      </c>
      <c r="B725" t="s">
        <v>2063</v>
      </c>
      <c r="C725" t="s">
        <v>10486</v>
      </c>
    </row>
    <row r="726" spans="1:3" x14ac:dyDescent="0.25">
      <c r="A726" t="s">
        <v>11</v>
      </c>
      <c r="B726" t="s">
        <v>2066</v>
      </c>
      <c r="C726" t="s">
        <v>10486</v>
      </c>
    </row>
    <row r="727" spans="1:3" x14ac:dyDescent="0.25">
      <c r="A727" t="s">
        <v>11</v>
      </c>
      <c r="B727" t="s">
        <v>2067</v>
      </c>
      <c r="C727" t="s">
        <v>10486</v>
      </c>
    </row>
    <row r="728" spans="1:3" x14ac:dyDescent="0.25">
      <c r="A728" t="s">
        <v>11</v>
      </c>
      <c r="B728" t="s">
        <v>2068</v>
      </c>
      <c r="C728" t="s">
        <v>10486</v>
      </c>
    </row>
    <row r="729" spans="1:3" x14ac:dyDescent="0.25">
      <c r="A729" t="s">
        <v>11</v>
      </c>
      <c r="B729" t="s">
        <v>2069</v>
      </c>
      <c r="C729" t="s">
        <v>10486</v>
      </c>
    </row>
    <row r="730" spans="1:3" x14ac:dyDescent="0.25">
      <c r="A730" t="s">
        <v>11</v>
      </c>
      <c r="B730" t="s">
        <v>2071</v>
      </c>
      <c r="C730" t="s">
        <v>10486</v>
      </c>
    </row>
    <row r="731" spans="1:3" x14ac:dyDescent="0.25">
      <c r="A731" t="s">
        <v>11</v>
      </c>
      <c r="B731" t="s">
        <v>2075</v>
      </c>
      <c r="C731" t="s">
        <v>10486</v>
      </c>
    </row>
    <row r="732" spans="1:3" x14ac:dyDescent="0.25">
      <c r="A732" t="s">
        <v>11</v>
      </c>
      <c r="B732" t="s">
        <v>2079</v>
      </c>
      <c r="C732" t="s">
        <v>10486</v>
      </c>
    </row>
    <row r="733" spans="1:3" x14ac:dyDescent="0.25">
      <c r="A733" t="s">
        <v>11</v>
      </c>
      <c r="B733" t="s">
        <v>2083</v>
      </c>
      <c r="C733" t="s">
        <v>10486</v>
      </c>
    </row>
    <row r="734" spans="1:3" x14ac:dyDescent="0.25">
      <c r="A734" t="s">
        <v>11</v>
      </c>
      <c r="B734" t="s">
        <v>2087</v>
      </c>
      <c r="C734" t="s">
        <v>10486</v>
      </c>
    </row>
    <row r="735" spans="1:3" x14ac:dyDescent="0.25">
      <c r="A735" t="s">
        <v>11</v>
      </c>
      <c r="B735" t="s">
        <v>2089</v>
      </c>
      <c r="C735" t="s">
        <v>10486</v>
      </c>
    </row>
    <row r="736" spans="1:3" x14ac:dyDescent="0.25">
      <c r="A736" t="s">
        <v>11</v>
      </c>
      <c r="B736" t="s">
        <v>2092</v>
      </c>
      <c r="C736" t="s">
        <v>10486</v>
      </c>
    </row>
    <row r="737" spans="1:3" x14ac:dyDescent="0.25">
      <c r="A737" t="s">
        <v>11</v>
      </c>
      <c r="B737" t="s">
        <v>2096</v>
      </c>
      <c r="C737" t="s">
        <v>10486</v>
      </c>
    </row>
    <row r="738" spans="1:3" x14ac:dyDescent="0.25">
      <c r="A738" t="s">
        <v>11</v>
      </c>
      <c r="B738" t="s">
        <v>2099</v>
      </c>
      <c r="C738" t="s">
        <v>10486</v>
      </c>
    </row>
    <row r="739" spans="1:3" x14ac:dyDescent="0.25">
      <c r="A739" t="s">
        <v>11</v>
      </c>
      <c r="B739" t="s">
        <v>2100</v>
      </c>
      <c r="C739" t="s">
        <v>10486</v>
      </c>
    </row>
    <row r="740" spans="1:3" x14ac:dyDescent="0.25">
      <c r="A740" t="s">
        <v>11</v>
      </c>
      <c r="B740" t="s">
        <v>2101</v>
      </c>
      <c r="C740" t="s">
        <v>10486</v>
      </c>
    </row>
    <row r="741" spans="1:3" x14ac:dyDescent="0.25">
      <c r="A741" t="s">
        <v>11</v>
      </c>
      <c r="B741" t="s">
        <v>2103</v>
      </c>
      <c r="C741" t="s">
        <v>10486</v>
      </c>
    </row>
    <row r="742" spans="1:3" x14ac:dyDescent="0.25">
      <c r="A742" t="s">
        <v>14</v>
      </c>
      <c r="B742" t="s">
        <v>2105</v>
      </c>
      <c r="C742" t="s">
        <v>10486</v>
      </c>
    </row>
    <row r="743" spans="1:3" x14ac:dyDescent="0.25">
      <c r="A743" t="s">
        <v>14</v>
      </c>
      <c r="B743" t="s">
        <v>2107</v>
      </c>
      <c r="C743" t="s">
        <v>10486</v>
      </c>
    </row>
    <row r="744" spans="1:3" x14ac:dyDescent="0.25">
      <c r="A744" t="s">
        <v>14</v>
      </c>
      <c r="B744" t="s">
        <v>2108</v>
      </c>
      <c r="C744" t="s">
        <v>10486</v>
      </c>
    </row>
    <row r="745" spans="1:3" x14ac:dyDescent="0.25">
      <c r="A745" t="s">
        <v>14</v>
      </c>
      <c r="B745" t="s">
        <v>2112</v>
      </c>
      <c r="C745" t="s">
        <v>10486</v>
      </c>
    </row>
    <row r="746" spans="1:3" x14ac:dyDescent="0.25">
      <c r="A746" t="s">
        <v>14</v>
      </c>
      <c r="B746" t="s">
        <v>2116</v>
      </c>
      <c r="C746" t="s">
        <v>10486</v>
      </c>
    </row>
    <row r="747" spans="1:3" x14ac:dyDescent="0.25">
      <c r="A747" t="s">
        <v>14</v>
      </c>
      <c r="B747" t="s">
        <v>2120</v>
      </c>
      <c r="C747" t="s">
        <v>10486</v>
      </c>
    </row>
    <row r="748" spans="1:3" x14ac:dyDescent="0.25">
      <c r="A748" t="s">
        <v>14</v>
      </c>
      <c r="B748" t="s">
        <v>2123</v>
      </c>
      <c r="C748" t="s">
        <v>10486</v>
      </c>
    </row>
    <row r="749" spans="1:3" x14ac:dyDescent="0.25">
      <c r="A749" t="s">
        <v>14</v>
      </c>
      <c r="B749" t="s">
        <v>2127</v>
      </c>
      <c r="C749" t="s">
        <v>10486</v>
      </c>
    </row>
    <row r="750" spans="1:3" x14ac:dyDescent="0.25">
      <c r="A750" t="s">
        <v>11</v>
      </c>
      <c r="B750" t="s">
        <v>2131</v>
      </c>
      <c r="C750" t="s">
        <v>10486</v>
      </c>
    </row>
    <row r="751" spans="1:3" x14ac:dyDescent="0.25">
      <c r="A751" t="s">
        <v>11</v>
      </c>
      <c r="B751" t="s">
        <v>2134</v>
      </c>
      <c r="C751" t="s">
        <v>10486</v>
      </c>
    </row>
    <row r="752" spans="1:3" x14ac:dyDescent="0.25">
      <c r="A752" t="s">
        <v>14</v>
      </c>
      <c r="B752" t="s">
        <v>2137</v>
      </c>
      <c r="C752" t="s">
        <v>10486</v>
      </c>
    </row>
    <row r="753" spans="1:3" x14ac:dyDescent="0.25">
      <c r="A753" t="s">
        <v>14</v>
      </c>
      <c r="B753" t="s">
        <v>2138</v>
      </c>
      <c r="C753" t="s">
        <v>10486</v>
      </c>
    </row>
    <row r="754" spans="1:3" x14ac:dyDescent="0.25">
      <c r="A754" t="s">
        <v>14</v>
      </c>
      <c r="B754" t="s">
        <v>2139</v>
      </c>
      <c r="C754" t="s">
        <v>10486</v>
      </c>
    </row>
    <row r="755" spans="1:3" x14ac:dyDescent="0.25">
      <c r="A755" t="s">
        <v>14</v>
      </c>
      <c r="B755" t="s">
        <v>2142</v>
      </c>
      <c r="C755" t="s">
        <v>10486</v>
      </c>
    </row>
    <row r="756" spans="1:3" x14ac:dyDescent="0.25">
      <c r="A756" t="s">
        <v>14</v>
      </c>
      <c r="B756" t="s">
        <v>2143</v>
      </c>
      <c r="C756" t="s">
        <v>10486</v>
      </c>
    </row>
    <row r="757" spans="1:3" x14ac:dyDescent="0.25">
      <c r="A757" t="s">
        <v>14</v>
      </c>
      <c r="B757" t="s">
        <v>2145</v>
      </c>
      <c r="C757" t="s">
        <v>10486</v>
      </c>
    </row>
    <row r="758" spans="1:3" x14ac:dyDescent="0.25">
      <c r="A758" t="s">
        <v>14</v>
      </c>
      <c r="B758" t="s">
        <v>2147</v>
      </c>
      <c r="C758" t="s">
        <v>10486</v>
      </c>
    </row>
    <row r="759" spans="1:3" x14ac:dyDescent="0.25">
      <c r="A759" t="s">
        <v>14</v>
      </c>
      <c r="B759" t="s">
        <v>2148</v>
      </c>
      <c r="C759" t="s">
        <v>10486</v>
      </c>
    </row>
    <row r="760" spans="1:3" x14ac:dyDescent="0.25">
      <c r="A760" t="s">
        <v>11</v>
      </c>
      <c r="B760" t="s">
        <v>2150</v>
      </c>
      <c r="C760" t="s">
        <v>10486</v>
      </c>
    </row>
    <row r="761" spans="1:3" x14ac:dyDescent="0.25">
      <c r="A761" t="s">
        <v>11</v>
      </c>
      <c r="B761" t="s">
        <v>2151</v>
      </c>
      <c r="C761" t="s">
        <v>10486</v>
      </c>
    </row>
    <row r="762" spans="1:3" x14ac:dyDescent="0.25">
      <c r="A762" t="s">
        <v>14</v>
      </c>
      <c r="B762" t="s">
        <v>2153</v>
      </c>
      <c r="C762" t="s">
        <v>10486</v>
      </c>
    </row>
    <row r="763" spans="1:3" x14ac:dyDescent="0.25">
      <c r="A763" t="s">
        <v>14</v>
      </c>
      <c r="B763" t="s">
        <v>2154</v>
      </c>
      <c r="C763" t="s">
        <v>10486</v>
      </c>
    </row>
    <row r="764" spans="1:3" x14ac:dyDescent="0.25">
      <c r="A764" t="s">
        <v>11</v>
      </c>
      <c r="B764" t="s">
        <v>2156</v>
      </c>
      <c r="C764" t="s">
        <v>10486</v>
      </c>
    </row>
    <row r="765" spans="1:3" x14ac:dyDescent="0.25">
      <c r="A765" t="s">
        <v>11</v>
      </c>
      <c r="B765" t="s">
        <v>2158</v>
      </c>
      <c r="C765" t="s">
        <v>10486</v>
      </c>
    </row>
    <row r="766" spans="1:3" x14ac:dyDescent="0.25">
      <c r="A766" t="s">
        <v>11</v>
      </c>
      <c r="B766" t="s">
        <v>2159</v>
      </c>
      <c r="C766" t="s">
        <v>10486</v>
      </c>
    </row>
    <row r="767" spans="1:3" x14ac:dyDescent="0.25">
      <c r="A767" t="s">
        <v>11</v>
      </c>
      <c r="B767" t="s">
        <v>2160</v>
      </c>
      <c r="C767" t="s">
        <v>10486</v>
      </c>
    </row>
    <row r="768" spans="1:3" x14ac:dyDescent="0.25">
      <c r="A768" t="s">
        <v>14</v>
      </c>
      <c r="B768" t="s">
        <v>2161</v>
      </c>
      <c r="C768" t="s">
        <v>10486</v>
      </c>
    </row>
    <row r="769" spans="1:3" x14ac:dyDescent="0.25">
      <c r="A769" t="s">
        <v>14</v>
      </c>
      <c r="B769" t="s">
        <v>2163</v>
      </c>
      <c r="C769" t="s">
        <v>10486</v>
      </c>
    </row>
    <row r="770" spans="1:3" x14ac:dyDescent="0.25">
      <c r="A770" t="s">
        <v>11</v>
      </c>
      <c r="B770" t="s">
        <v>2164</v>
      </c>
      <c r="C770" t="s">
        <v>10486</v>
      </c>
    </row>
    <row r="771" spans="1:3" x14ac:dyDescent="0.25">
      <c r="A771" t="s">
        <v>14</v>
      </c>
      <c r="B771" t="s">
        <v>2167</v>
      </c>
      <c r="C771" t="s">
        <v>10486</v>
      </c>
    </row>
    <row r="772" spans="1:3" x14ac:dyDescent="0.25">
      <c r="A772" t="s">
        <v>11</v>
      </c>
      <c r="B772" t="s">
        <v>2168</v>
      </c>
      <c r="C772" t="s">
        <v>10486</v>
      </c>
    </row>
    <row r="773" spans="1:3" x14ac:dyDescent="0.25">
      <c r="A773" t="s">
        <v>11</v>
      </c>
      <c r="B773" t="s">
        <v>2170</v>
      </c>
      <c r="C773" t="s">
        <v>10486</v>
      </c>
    </row>
    <row r="774" spans="1:3" x14ac:dyDescent="0.25">
      <c r="A774" t="s">
        <v>14</v>
      </c>
      <c r="B774" t="s">
        <v>2171</v>
      </c>
      <c r="C774" t="s">
        <v>10486</v>
      </c>
    </row>
    <row r="775" spans="1:3" x14ac:dyDescent="0.25">
      <c r="A775" t="s">
        <v>14</v>
      </c>
      <c r="B775" t="s">
        <v>2173</v>
      </c>
      <c r="C775" t="s">
        <v>10486</v>
      </c>
    </row>
    <row r="776" spans="1:3" x14ac:dyDescent="0.25">
      <c r="A776" t="s">
        <v>14</v>
      </c>
      <c r="B776" t="s">
        <v>2174</v>
      </c>
      <c r="C776" t="s">
        <v>10486</v>
      </c>
    </row>
    <row r="777" spans="1:3" x14ac:dyDescent="0.25">
      <c r="A777" t="s">
        <v>11</v>
      </c>
      <c r="B777" t="s">
        <v>2175</v>
      </c>
      <c r="C777" t="s">
        <v>10486</v>
      </c>
    </row>
    <row r="778" spans="1:3" x14ac:dyDescent="0.25">
      <c r="A778" t="s">
        <v>14</v>
      </c>
      <c r="B778" t="s">
        <v>2176</v>
      </c>
      <c r="C778" t="s">
        <v>10486</v>
      </c>
    </row>
    <row r="779" spans="1:3" x14ac:dyDescent="0.25">
      <c r="A779" t="s">
        <v>14</v>
      </c>
      <c r="B779" t="s">
        <v>2177</v>
      </c>
      <c r="C779" t="s">
        <v>10486</v>
      </c>
    </row>
    <row r="780" spans="1:3" x14ac:dyDescent="0.25">
      <c r="A780" t="s">
        <v>14</v>
      </c>
      <c r="B780" t="s">
        <v>2179</v>
      </c>
      <c r="C780" t="s">
        <v>10486</v>
      </c>
    </row>
    <row r="781" spans="1:3" x14ac:dyDescent="0.25">
      <c r="A781" t="s">
        <v>14</v>
      </c>
      <c r="B781" t="s">
        <v>2180</v>
      </c>
      <c r="C781" t="s">
        <v>10486</v>
      </c>
    </row>
    <row r="782" spans="1:3" x14ac:dyDescent="0.25">
      <c r="A782" t="s">
        <v>11</v>
      </c>
      <c r="B782" t="s">
        <v>2181</v>
      </c>
      <c r="C782" t="s">
        <v>10486</v>
      </c>
    </row>
    <row r="783" spans="1:3" x14ac:dyDescent="0.25">
      <c r="A783" t="s">
        <v>14</v>
      </c>
      <c r="B783" t="s">
        <v>2182</v>
      </c>
      <c r="C783" t="s">
        <v>10486</v>
      </c>
    </row>
    <row r="784" spans="1:3" x14ac:dyDescent="0.25">
      <c r="A784" t="s">
        <v>14</v>
      </c>
      <c r="B784" t="s">
        <v>2183</v>
      </c>
      <c r="C784" t="s">
        <v>10486</v>
      </c>
    </row>
    <row r="785" spans="1:3" x14ac:dyDescent="0.25">
      <c r="A785" t="s">
        <v>11</v>
      </c>
      <c r="B785" t="s">
        <v>2186</v>
      </c>
      <c r="C785" t="s">
        <v>10486</v>
      </c>
    </row>
    <row r="786" spans="1:3" x14ac:dyDescent="0.25">
      <c r="A786" t="s">
        <v>11</v>
      </c>
      <c r="B786" t="s">
        <v>2189</v>
      </c>
      <c r="C786" t="s">
        <v>10486</v>
      </c>
    </row>
    <row r="787" spans="1:3" x14ac:dyDescent="0.25">
      <c r="A787" t="s">
        <v>14</v>
      </c>
      <c r="B787" t="s">
        <v>2191</v>
      </c>
      <c r="C787" t="s">
        <v>10486</v>
      </c>
    </row>
    <row r="788" spans="1:3" x14ac:dyDescent="0.25">
      <c r="A788" t="s">
        <v>14</v>
      </c>
      <c r="B788" t="s">
        <v>2194</v>
      </c>
      <c r="C788" t="s">
        <v>10486</v>
      </c>
    </row>
    <row r="789" spans="1:3" x14ac:dyDescent="0.25">
      <c r="A789" t="s">
        <v>14</v>
      </c>
      <c r="B789" t="s">
        <v>2196</v>
      </c>
      <c r="C789" t="s">
        <v>10486</v>
      </c>
    </row>
    <row r="790" spans="1:3" x14ac:dyDescent="0.25">
      <c r="A790" t="s">
        <v>14</v>
      </c>
      <c r="B790" t="s">
        <v>2197</v>
      </c>
      <c r="C790" t="s">
        <v>10486</v>
      </c>
    </row>
    <row r="791" spans="1:3" x14ac:dyDescent="0.25">
      <c r="A791" t="s">
        <v>11</v>
      </c>
      <c r="B791" t="s">
        <v>2198</v>
      </c>
      <c r="C791" t="s">
        <v>10486</v>
      </c>
    </row>
    <row r="792" spans="1:3" x14ac:dyDescent="0.25">
      <c r="A792" t="s">
        <v>14</v>
      </c>
      <c r="B792" t="s">
        <v>2202</v>
      </c>
      <c r="C792" t="s">
        <v>10486</v>
      </c>
    </row>
    <row r="793" spans="1:3" x14ac:dyDescent="0.25">
      <c r="A793" t="s">
        <v>14</v>
      </c>
      <c r="B793" t="s">
        <v>2204</v>
      </c>
      <c r="C793" t="s">
        <v>10486</v>
      </c>
    </row>
    <row r="794" spans="1:3" x14ac:dyDescent="0.25">
      <c r="A794" t="s">
        <v>11</v>
      </c>
      <c r="B794" t="s">
        <v>2207</v>
      </c>
      <c r="C794" t="s">
        <v>10486</v>
      </c>
    </row>
    <row r="795" spans="1:3" x14ac:dyDescent="0.25">
      <c r="A795" t="s">
        <v>11</v>
      </c>
      <c r="B795" t="s">
        <v>2210</v>
      </c>
      <c r="C795" t="s">
        <v>10486</v>
      </c>
    </row>
    <row r="796" spans="1:3" x14ac:dyDescent="0.25">
      <c r="A796" t="s">
        <v>14</v>
      </c>
      <c r="B796" t="s">
        <v>2213</v>
      </c>
      <c r="C796" t="s">
        <v>10486</v>
      </c>
    </row>
    <row r="797" spans="1:3" x14ac:dyDescent="0.25">
      <c r="A797" t="s">
        <v>14</v>
      </c>
      <c r="B797" t="s">
        <v>2215</v>
      </c>
      <c r="C797" t="s">
        <v>10486</v>
      </c>
    </row>
    <row r="798" spans="1:3" x14ac:dyDescent="0.25">
      <c r="A798" t="s">
        <v>14</v>
      </c>
      <c r="B798" t="s">
        <v>2218</v>
      </c>
      <c r="C798" t="s">
        <v>10486</v>
      </c>
    </row>
    <row r="799" spans="1:3" x14ac:dyDescent="0.25">
      <c r="A799" t="s">
        <v>14</v>
      </c>
      <c r="B799" t="s">
        <v>2221</v>
      </c>
      <c r="C799" t="s">
        <v>10486</v>
      </c>
    </row>
    <row r="800" spans="1:3" x14ac:dyDescent="0.25">
      <c r="A800" t="s">
        <v>14</v>
      </c>
      <c r="B800" t="s">
        <v>2222</v>
      </c>
      <c r="C800" t="s">
        <v>10486</v>
      </c>
    </row>
    <row r="801" spans="1:3" x14ac:dyDescent="0.25">
      <c r="A801" t="s">
        <v>14</v>
      </c>
      <c r="B801" t="s">
        <v>2225</v>
      </c>
      <c r="C801" t="s">
        <v>10486</v>
      </c>
    </row>
    <row r="802" spans="1:3" x14ac:dyDescent="0.25">
      <c r="A802" t="s">
        <v>11</v>
      </c>
      <c r="B802" t="s">
        <v>2228</v>
      </c>
      <c r="C802" t="s">
        <v>10486</v>
      </c>
    </row>
    <row r="803" spans="1:3" x14ac:dyDescent="0.25">
      <c r="A803" t="s">
        <v>14</v>
      </c>
      <c r="B803" t="s">
        <v>2230</v>
      </c>
      <c r="C803" t="s">
        <v>10486</v>
      </c>
    </row>
    <row r="804" spans="1:3" x14ac:dyDescent="0.25">
      <c r="A804" t="s">
        <v>11</v>
      </c>
      <c r="B804" t="s">
        <v>2231</v>
      </c>
      <c r="C804" t="s">
        <v>10486</v>
      </c>
    </row>
    <row r="805" spans="1:3" x14ac:dyDescent="0.25">
      <c r="A805" t="s">
        <v>11</v>
      </c>
      <c r="B805" t="s">
        <v>2233</v>
      </c>
      <c r="C805" t="s">
        <v>10486</v>
      </c>
    </row>
    <row r="806" spans="1:3" x14ac:dyDescent="0.25">
      <c r="A806" t="s">
        <v>11</v>
      </c>
      <c r="B806" t="s">
        <v>2236</v>
      </c>
      <c r="C806" t="s">
        <v>10486</v>
      </c>
    </row>
    <row r="807" spans="1:3" x14ac:dyDescent="0.25">
      <c r="A807" t="s">
        <v>14</v>
      </c>
      <c r="B807" t="s">
        <v>2238</v>
      </c>
      <c r="C807" t="s">
        <v>10486</v>
      </c>
    </row>
    <row r="808" spans="1:3" x14ac:dyDescent="0.25">
      <c r="A808" t="s">
        <v>11</v>
      </c>
      <c r="B808" t="s">
        <v>2239</v>
      </c>
      <c r="C808" t="s">
        <v>10486</v>
      </c>
    </row>
    <row r="809" spans="1:3" x14ac:dyDescent="0.25">
      <c r="A809" t="s">
        <v>11</v>
      </c>
      <c r="B809" t="s">
        <v>2240</v>
      </c>
      <c r="C809" t="s">
        <v>10486</v>
      </c>
    </row>
    <row r="810" spans="1:3" x14ac:dyDescent="0.25">
      <c r="A810" t="s">
        <v>14</v>
      </c>
      <c r="B810" t="s">
        <v>2243</v>
      </c>
      <c r="C810" t="s">
        <v>10486</v>
      </c>
    </row>
    <row r="811" spans="1:3" x14ac:dyDescent="0.25">
      <c r="A811" t="s">
        <v>14</v>
      </c>
      <c r="B811" t="s">
        <v>2244</v>
      </c>
      <c r="C811" t="s">
        <v>10486</v>
      </c>
    </row>
    <row r="812" spans="1:3" x14ac:dyDescent="0.25">
      <c r="A812" t="s">
        <v>14</v>
      </c>
      <c r="B812" t="s">
        <v>2245</v>
      </c>
      <c r="C812" t="s">
        <v>10486</v>
      </c>
    </row>
    <row r="813" spans="1:3" x14ac:dyDescent="0.25">
      <c r="A813" t="s">
        <v>11</v>
      </c>
      <c r="B813" t="s">
        <v>2247</v>
      </c>
      <c r="C813" t="s">
        <v>10486</v>
      </c>
    </row>
    <row r="814" spans="1:3" x14ac:dyDescent="0.25">
      <c r="A814" t="s">
        <v>11</v>
      </c>
      <c r="B814" t="s">
        <v>2248</v>
      </c>
      <c r="C814" t="s">
        <v>10486</v>
      </c>
    </row>
    <row r="815" spans="1:3" x14ac:dyDescent="0.25">
      <c r="A815" t="s">
        <v>11</v>
      </c>
      <c r="B815" t="s">
        <v>2249</v>
      </c>
      <c r="C815" t="s">
        <v>10486</v>
      </c>
    </row>
    <row r="816" spans="1:3" x14ac:dyDescent="0.25">
      <c r="A816" t="s">
        <v>11</v>
      </c>
      <c r="B816" t="s">
        <v>2250</v>
      </c>
      <c r="C816" t="s">
        <v>10486</v>
      </c>
    </row>
    <row r="817" spans="1:3" x14ac:dyDescent="0.25">
      <c r="A817" t="s">
        <v>11</v>
      </c>
      <c r="B817" t="s">
        <v>2253</v>
      </c>
      <c r="C817" t="s">
        <v>10486</v>
      </c>
    </row>
    <row r="818" spans="1:3" x14ac:dyDescent="0.25">
      <c r="A818" t="s">
        <v>14</v>
      </c>
      <c r="B818" t="s">
        <v>2255</v>
      </c>
      <c r="C818" t="s">
        <v>10486</v>
      </c>
    </row>
    <row r="819" spans="1:3" x14ac:dyDescent="0.25">
      <c r="A819" t="s">
        <v>11</v>
      </c>
      <c r="B819" t="s">
        <v>2257</v>
      </c>
      <c r="C819" t="s">
        <v>10486</v>
      </c>
    </row>
    <row r="820" spans="1:3" x14ac:dyDescent="0.25">
      <c r="A820" t="s">
        <v>11</v>
      </c>
      <c r="B820" t="s">
        <v>2259</v>
      </c>
      <c r="C820" t="s">
        <v>10486</v>
      </c>
    </row>
    <row r="821" spans="1:3" x14ac:dyDescent="0.25">
      <c r="A821" t="s">
        <v>11</v>
      </c>
      <c r="B821" t="s">
        <v>2262</v>
      </c>
      <c r="C821" t="s">
        <v>10486</v>
      </c>
    </row>
    <row r="822" spans="1:3" x14ac:dyDescent="0.25">
      <c r="A822" t="s">
        <v>14</v>
      </c>
      <c r="B822" t="s">
        <v>2264</v>
      </c>
      <c r="C822" t="s">
        <v>10486</v>
      </c>
    </row>
    <row r="823" spans="1:3" x14ac:dyDescent="0.25">
      <c r="A823" t="s">
        <v>14</v>
      </c>
      <c r="B823" t="s">
        <v>2267</v>
      </c>
      <c r="C823" t="s">
        <v>10486</v>
      </c>
    </row>
    <row r="824" spans="1:3" x14ac:dyDescent="0.25">
      <c r="A824" t="s">
        <v>11</v>
      </c>
      <c r="B824" t="s">
        <v>2270</v>
      </c>
      <c r="C824" t="s">
        <v>10486</v>
      </c>
    </row>
    <row r="825" spans="1:3" x14ac:dyDescent="0.25">
      <c r="A825" t="s">
        <v>11</v>
      </c>
      <c r="B825" t="s">
        <v>2272</v>
      </c>
      <c r="C825" t="s">
        <v>10486</v>
      </c>
    </row>
    <row r="826" spans="1:3" x14ac:dyDescent="0.25">
      <c r="A826" t="s">
        <v>11</v>
      </c>
      <c r="B826" t="s">
        <v>2274</v>
      </c>
      <c r="C826" t="s">
        <v>10486</v>
      </c>
    </row>
    <row r="827" spans="1:3" x14ac:dyDescent="0.25">
      <c r="A827" t="s">
        <v>11</v>
      </c>
      <c r="B827" t="s">
        <v>2276</v>
      </c>
      <c r="C827" t="s">
        <v>10486</v>
      </c>
    </row>
    <row r="828" spans="1:3" x14ac:dyDescent="0.25">
      <c r="A828" t="s">
        <v>14</v>
      </c>
      <c r="B828" t="s">
        <v>2279</v>
      </c>
      <c r="C828" t="s">
        <v>10486</v>
      </c>
    </row>
    <row r="829" spans="1:3" x14ac:dyDescent="0.25">
      <c r="A829" t="s">
        <v>11</v>
      </c>
      <c r="B829" t="s">
        <v>2282</v>
      </c>
      <c r="C829" t="s">
        <v>10486</v>
      </c>
    </row>
    <row r="830" spans="1:3" x14ac:dyDescent="0.25">
      <c r="A830" t="s">
        <v>11</v>
      </c>
      <c r="B830" t="s">
        <v>2286</v>
      </c>
      <c r="C830" t="s">
        <v>10486</v>
      </c>
    </row>
    <row r="831" spans="1:3" x14ac:dyDescent="0.25">
      <c r="A831" t="s">
        <v>11</v>
      </c>
      <c r="B831" t="s">
        <v>2289</v>
      </c>
      <c r="C831" t="s">
        <v>10486</v>
      </c>
    </row>
    <row r="832" spans="1:3" x14ac:dyDescent="0.25">
      <c r="A832" t="s">
        <v>11</v>
      </c>
      <c r="B832" t="s">
        <v>2293</v>
      </c>
      <c r="C832" t="s">
        <v>10486</v>
      </c>
    </row>
    <row r="833" spans="1:3" x14ac:dyDescent="0.25">
      <c r="A833" t="s">
        <v>11</v>
      </c>
      <c r="B833" t="s">
        <v>2296</v>
      </c>
      <c r="C833" t="s">
        <v>10486</v>
      </c>
    </row>
    <row r="834" spans="1:3" x14ac:dyDescent="0.25">
      <c r="A834" t="s">
        <v>11</v>
      </c>
      <c r="B834" t="s">
        <v>2300</v>
      </c>
      <c r="C834" t="s">
        <v>10486</v>
      </c>
    </row>
    <row r="835" spans="1:3" x14ac:dyDescent="0.25">
      <c r="A835" t="s">
        <v>11</v>
      </c>
      <c r="B835" t="s">
        <v>2303</v>
      </c>
      <c r="C835" t="s">
        <v>10486</v>
      </c>
    </row>
    <row r="836" spans="1:3" x14ac:dyDescent="0.25">
      <c r="A836" t="s">
        <v>11</v>
      </c>
      <c r="B836" t="s">
        <v>2305</v>
      </c>
      <c r="C836" t="s">
        <v>10486</v>
      </c>
    </row>
    <row r="837" spans="1:3" x14ac:dyDescent="0.25">
      <c r="A837" t="s">
        <v>11</v>
      </c>
      <c r="B837" t="s">
        <v>2309</v>
      </c>
      <c r="C837" t="s">
        <v>10486</v>
      </c>
    </row>
    <row r="838" spans="1:3" x14ac:dyDescent="0.25">
      <c r="A838" t="s">
        <v>11</v>
      </c>
      <c r="B838" t="s">
        <v>2313</v>
      </c>
      <c r="C838" t="s">
        <v>10486</v>
      </c>
    </row>
    <row r="839" spans="1:3" x14ac:dyDescent="0.25">
      <c r="A839" t="s">
        <v>11</v>
      </c>
      <c r="B839" t="s">
        <v>2316</v>
      </c>
      <c r="C839" t="s">
        <v>10486</v>
      </c>
    </row>
    <row r="840" spans="1:3" x14ac:dyDescent="0.25">
      <c r="A840" t="s">
        <v>11</v>
      </c>
      <c r="B840" t="s">
        <v>2317</v>
      </c>
      <c r="C840" t="s">
        <v>10486</v>
      </c>
    </row>
    <row r="841" spans="1:3" x14ac:dyDescent="0.25">
      <c r="A841" t="s">
        <v>14</v>
      </c>
      <c r="B841" t="s">
        <v>2319</v>
      </c>
      <c r="C841" t="s">
        <v>10486</v>
      </c>
    </row>
    <row r="842" spans="1:3" x14ac:dyDescent="0.25">
      <c r="A842" t="s">
        <v>14</v>
      </c>
      <c r="B842" t="s">
        <v>2323</v>
      </c>
      <c r="C842" t="s">
        <v>10486</v>
      </c>
    </row>
    <row r="843" spans="1:3" x14ac:dyDescent="0.25">
      <c r="A843" t="s">
        <v>14</v>
      </c>
      <c r="B843" t="s">
        <v>2325</v>
      </c>
      <c r="C843" t="s">
        <v>10486</v>
      </c>
    </row>
    <row r="844" spans="1:3" x14ac:dyDescent="0.25">
      <c r="A844" t="s">
        <v>14</v>
      </c>
      <c r="B844" t="s">
        <v>2328</v>
      </c>
      <c r="C844" t="s">
        <v>10486</v>
      </c>
    </row>
    <row r="845" spans="1:3" x14ac:dyDescent="0.25">
      <c r="A845" t="s">
        <v>14</v>
      </c>
      <c r="B845" t="s">
        <v>2332</v>
      </c>
      <c r="C845" t="s">
        <v>10486</v>
      </c>
    </row>
    <row r="846" spans="1:3" x14ac:dyDescent="0.25">
      <c r="A846" t="s">
        <v>11</v>
      </c>
      <c r="B846" t="s">
        <v>2335</v>
      </c>
      <c r="C846" t="s">
        <v>10486</v>
      </c>
    </row>
    <row r="847" spans="1:3" x14ac:dyDescent="0.25">
      <c r="A847" t="s">
        <v>11</v>
      </c>
      <c r="B847" t="s">
        <v>2336</v>
      </c>
      <c r="C847" t="s">
        <v>10486</v>
      </c>
    </row>
    <row r="848" spans="1:3" x14ac:dyDescent="0.25">
      <c r="A848" t="s">
        <v>11</v>
      </c>
      <c r="B848" t="s">
        <v>2337</v>
      </c>
      <c r="C848" t="s">
        <v>10486</v>
      </c>
    </row>
    <row r="849" spans="1:3" x14ac:dyDescent="0.25">
      <c r="A849" t="s">
        <v>14</v>
      </c>
      <c r="B849" t="s">
        <v>2338</v>
      </c>
      <c r="C849" t="s">
        <v>10486</v>
      </c>
    </row>
    <row r="850" spans="1:3" x14ac:dyDescent="0.25">
      <c r="A850" t="s">
        <v>11</v>
      </c>
      <c r="B850" t="s">
        <v>2340</v>
      </c>
      <c r="C850" t="s">
        <v>10486</v>
      </c>
    </row>
    <row r="851" spans="1:3" x14ac:dyDescent="0.25">
      <c r="A851" t="s">
        <v>14</v>
      </c>
      <c r="B851" t="s">
        <v>2342</v>
      </c>
      <c r="C851" t="s">
        <v>10486</v>
      </c>
    </row>
    <row r="852" spans="1:3" x14ac:dyDescent="0.25">
      <c r="A852" t="s">
        <v>14</v>
      </c>
      <c r="B852" t="s">
        <v>2346</v>
      </c>
      <c r="C852" t="s">
        <v>10486</v>
      </c>
    </row>
    <row r="853" spans="1:3" x14ac:dyDescent="0.25">
      <c r="A853" t="s">
        <v>14</v>
      </c>
      <c r="B853" t="s">
        <v>2349</v>
      </c>
      <c r="C853" t="s">
        <v>10486</v>
      </c>
    </row>
    <row r="854" spans="1:3" x14ac:dyDescent="0.25">
      <c r="A854" t="s">
        <v>14</v>
      </c>
      <c r="B854" t="s">
        <v>2350</v>
      </c>
      <c r="C854" t="s">
        <v>10486</v>
      </c>
    </row>
    <row r="855" spans="1:3" x14ac:dyDescent="0.25">
      <c r="A855" t="s">
        <v>14</v>
      </c>
      <c r="B855" t="s">
        <v>2351</v>
      </c>
      <c r="C855" t="s">
        <v>10486</v>
      </c>
    </row>
    <row r="856" spans="1:3" x14ac:dyDescent="0.25">
      <c r="A856" t="s">
        <v>11</v>
      </c>
      <c r="B856" t="s">
        <v>2352</v>
      </c>
      <c r="C856" t="s">
        <v>10486</v>
      </c>
    </row>
    <row r="857" spans="1:3" x14ac:dyDescent="0.25">
      <c r="A857" t="s">
        <v>11</v>
      </c>
      <c r="B857" t="s">
        <v>2354</v>
      </c>
      <c r="C857" t="s">
        <v>10486</v>
      </c>
    </row>
    <row r="858" spans="1:3" x14ac:dyDescent="0.25">
      <c r="A858" t="s">
        <v>11</v>
      </c>
      <c r="B858" t="s">
        <v>2356</v>
      </c>
      <c r="C858" t="s">
        <v>10486</v>
      </c>
    </row>
    <row r="859" spans="1:3" x14ac:dyDescent="0.25">
      <c r="A859" t="s">
        <v>11</v>
      </c>
      <c r="B859" t="s">
        <v>2358</v>
      </c>
      <c r="C859" t="s">
        <v>10486</v>
      </c>
    </row>
    <row r="860" spans="1:3" x14ac:dyDescent="0.25">
      <c r="A860" t="s">
        <v>11</v>
      </c>
      <c r="B860" t="s">
        <v>2360</v>
      </c>
      <c r="C860" t="s">
        <v>10486</v>
      </c>
    </row>
    <row r="861" spans="1:3" x14ac:dyDescent="0.25">
      <c r="A861" t="s">
        <v>11</v>
      </c>
      <c r="B861" t="s">
        <v>2362</v>
      </c>
      <c r="C861" t="s">
        <v>10486</v>
      </c>
    </row>
    <row r="862" spans="1:3" x14ac:dyDescent="0.25">
      <c r="A862" t="s">
        <v>11</v>
      </c>
      <c r="B862" t="s">
        <v>2365</v>
      </c>
      <c r="C862" t="s">
        <v>10486</v>
      </c>
    </row>
    <row r="863" spans="1:3" x14ac:dyDescent="0.25">
      <c r="A863" t="s">
        <v>14</v>
      </c>
      <c r="B863" t="s">
        <v>2367</v>
      </c>
      <c r="C863" t="s">
        <v>10486</v>
      </c>
    </row>
    <row r="864" spans="1:3" x14ac:dyDescent="0.25">
      <c r="A864" t="s">
        <v>14</v>
      </c>
      <c r="B864" t="s">
        <v>2371</v>
      </c>
      <c r="C864" t="s">
        <v>10486</v>
      </c>
    </row>
    <row r="865" spans="1:3" x14ac:dyDescent="0.25">
      <c r="A865" t="s">
        <v>14</v>
      </c>
      <c r="B865" t="s">
        <v>2374</v>
      </c>
      <c r="C865" t="s">
        <v>10486</v>
      </c>
    </row>
    <row r="866" spans="1:3" x14ac:dyDescent="0.25">
      <c r="A866" t="s">
        <v>14</v>
      </c>
      <c r="B866" t="s">
        <v>2377</v>
      </c>
      <c r="C866" t="s">
        <v>10486</v>
      </c>
    </row>
    <row r="867" spans="1:3" x14ac:dyDescent="0.25">
      <c r="A867" t="s">
        <v>14</v>
      </c>
      <c r="B867" t="s">
        <v>2378</v>
      </c>
      <c r="C867" t="s">
        <v>10486</v>
      </c>
    </row>
    <row r="868" spans="1:3" x14ac:dyDescent="0.25">
      <c r="A868" t="s">
        <v>14</v>
      </c>
      <c r="B868" t="s">
        <v>2381</v>
      </c>
      <c r="C868" t="s">
        <v>10486</v>
      </c>
    </row>
    <row r="869" spans="1:3" x14ac:dyDescent="0.25">
      <c r="A869" t="s">
        <v>14</v>
      </c>
      <c r="B869" t="s">
        <v>2384</v>
      </c>
      <c r="C869" t="s">
        <v>10486</v>
      </c>
    </row>
    <row r="870" spans="1:3" x14ac:dyDescent="0.25">
      <c r="A870" t="s">
        <v>11</v>
      </c>
      <c r="B870" t="s">
        <v>2385</v>
      </c>
      <c r="C870" t="s">
        <v>10486</v>
      </c>
    </row>
    <row r="871" spans="1:3" x14ac:dyDescent="0.25">
      <c r="A871" t="s">
        <v>11</v>
      </c>
      <c r="B871" t="s">
        <v>2388</v>
      </c>
      <c r="C871" t="s">
        <v>10486</v>
      </c>
    </row>
    <row r="872" spans="1:3" x14ac:dyDescent="0.25">
      <c r="A872" t="s">
        <v>11</v>
      </c>
      <c r="B872" t="s">
        <v>2390</v>
      </c>
      <c r="C872" t="s">
        <v>10486</v>
      </c>
    </row>
    <row r="873" spans="1:3" x14ac:dyDescent="0.25">
      <c r="A873" t="s">
        <v>11</v>
      </c>
      <c r="B873" t="s">
        <v>2393</v>
      </c>
      <c r="C873" t="s">
        <v>10486</v>
      </c>
    </row>
    <row r="874" spans="1:3" x14ac:dyDescent="0.25">
      <c r="A874" t="s">
        <v>11</v>
      </c>
      <c r="B874" t="s">
        <v>2396</v>
      </c>
      <c r="C874" t="s">
        <v>10486</v>
      </c>
    </row>
    <row r="875" spans="1:3" x14ac:dyDescent="0.25">
      <c r="A875" t="s">
        <v>11</v>
      </c>
      <c r="B875" t="s">
        <v>2398</v>
      </c>
      <c r="C875" t="s">
        <v>10486</v>
      </c>
    </row>
    <row r="876" spans="1:3" x14ac:dyDescent="0.25">
      <c r="A876" t="s">
        <v>14</v>
      </c>
      <c r="B876" t="s">
        <v>2400</v>
      </c>
      <c r="C876" t="s">
        <v>10486</v>
      </c>
    </row>
    <row r="877" spans="1:3" x14ac:dyDescent="0.25">
      <c r="A877" t="s">
        <v>14</v>
      </c>
      <c r="B877" t="s">
        <v>2403</v>
      </c>
      <c r="C877" t="s">
        <v>10486</v>
      </c>
    </row>
    <row r="878" spans="1:3" x14ac:dyDescent="0.25">
      <c r="A878" t="s">
        <v>11</v>
      </c>
      <c r="B878" t="s">
        <v>2406</v>
      </c>
      <c r="C878" t="s">
        <v>10486</v>
      </c>
    </row>
    <row r="879" spans="1:3" x14ac:dyDescent="0.25">
      <c r="A879" t="s">
        <v>11</v>
      </c>
      <c r="B879" t="s">
        <v>2408</v>
      </c>
      <c r="C879" t="s">
        <v>10486</v>
      </c>
    </row>
    <row r="880" spans="1:3" x14ac:dyDescent="0.25">
      <c r="A880" t="s">
        <v>14</v>
      </c>
      <c r="B880" t="s">
        <v>2410</v>
      </c>
      <c r="C880" t="s">
        <v>10486</v>
      </c>
    </row>
    <row r="881" spans="1:3" x14ac:dyDescent="0.25">
      <c r="A881" t="s">
        <v>14</v>
      </c>
      <c r="B881" t="s">
        <v>2411</v>
      </c>
      <c r="C881" t="s">
        <v>10486</v>
      </c>
    </row>
    <row r="882" spans="1:3" x14ac:dyDescent="0.25">
      <c r="A882" t="s">
        <v>14</v>
      </c>
      <c r="B882" t="s">
        <v>2412</v>
      </c>
      <c r="C882" t="s">
        <v>10486</v>
      </c>
    </row>
    <row r="883" spans="1:3" x14ac:dyDescent="0.25">
      <c r="A883" t="s">
        <v>14</v>
      </c>
      <c r="B883" t="s">
        <v>2414</v>
      </c>
      <c r="C883" t="s">
        <v>10486</v>
      </c>
    </row>
    <row r="884" spans="1:3" x14ac:dyDescent="0.25">
      <c r="A884" t="s">
        <v>11</v>
      </c>
      <c r="B884" t="s">
        <v>2415</v>
      </c>
      <c r="C884" t="s">
        <v>10486</v>
      </c>
    </row>
    <row r="885" spans="1:3" x14ac:dyDescent="0.25">
      <c r="A885" t="s">
        <v>14</v>
      </c>
      <c r="B885" t="s">
        <v>2417</v>
      </c>
      <c r="C885" t="s">
        <v>10486</v>
      </c>
    </row>
    <row r="886" spans="1:3" x14ac:dyDescent="0.25">
      <c r="A886" t="s">
        <v>14</v>
      </c>
      <c r="B886" t="s">
        <v>2420</v>
      </c>
      <c r="C886" t="s">
        <v>10486</v>
      </c>
    </row>
    <row r="887" spans="1:3" x14ac:dyDescent="0.25">
      <c r="A887" t="s">
        <v>11</v>
      </c>
      <c r="B887" t="s">
        <v>2423</v>
      </c>
      <c r="C887" t="s">
        <v>10486</v>
      </c>
    </row>
    <row r="888" spans="1:3" x14ac:dyDescent="0.25">
      <c r="A888" t="s">
        <v>14</v>
      </c>
      <c r="B888" t="s">
        <v>2424</v>
      </c>
      <c r="C888" t="s">
        <v>10486</v>
      </c>
    </row>
    <row r="889" spans="1:3" x14ac:dyDescent="0.25">
      <c r="A889" t="s">
        <v>11</v>
      </c>
      <c r="B889" t="s">
        <v>2426</v>
      </c>
      <c r="C889" t="s">
        <v>10486</v>
      </c>
    </row>
    <row r="890" spans="1:3" x14ac:dyDescent="0.25">
      <c r="A890" t="s">
        <v>11</v>
      </c>
      <c r="B890" t="s">
        <v>2429</v>
      </c>
      <c r="C890" t="s">
        <v>10486</v>
      </c>
    </row>
    <row r="891" spans="1:3" x14ac:dyDescent="0.25">
      <c r="A891" t="s">
        <v>11</v>
      </c>
      <c r="B891" t="s">
        <v>2431</v>
      </c>
      <c r="C891" t="s">
        <v>10486</v>
      </c>
    </row>
    <row r="892" spans="1:3" x14ac:dyDescent="0.25">
      <c r="A892" t="s">
        <v>14</v>
      </c>
      <c r="B892" t="s">
        <v>2432</v>
      </c>
      <c r="C892" t="s">
        <v>10486</v>
      </c>
    </row>
    <row r="893" spans="1:3" x14ac:dyDescent="0.25">
      <c r="A893" t="s">
        <v>14</v>
      </c>
      <c r="B893" t="s">
        <v>2434</v>
      </c>
      <c r="C893" t="s">
        <v>10486</v>
      </c>
    </row>
    <row r="894" spans="1:3" x14ac:dyDescent="0.25">
      <c r="A894" t="s">
        <v>11</v>
      </c>
      <c r="B894" t="s">
        <v>2436</v>
      </c>
      <c r="C894" t="s">
        <v>10486</v>
      </c>
    </row>
    <row r="895" spans="1:3" x14ac:dyDescent="0.25">
      <c r="A895" t="s">
        <v>14</v>
      </c>
      <c r="B895" t="s">
        <v>2438</v>
      </c>
      <c r="C895" t="s">
        <v>10486</v>
      </c>
    </row>
    <row r="896" spans="1:3" x14ac:dyDescent="0.25">
      <c r="A896" t="s">
        <v>14</v>
      </c>
      <c r="B896" t="s">
        <v>2441</v>
      </c>
      <c r="C896" t="s">
        <v>10486</v>
      </c>
    </row>
    <row r="897" spans="1:3" x14ac:dyDescent="0.25">
      <c r="A897" t="s">
        <v>14</v>
      </c>
      <c r="B897" t="s">
        <v>2444</v>
      </c>
      <c r="C897" t="s">
        <v>10486</v>
      </c>
    </row>
    <row r="898" spans="1:3" x14ac:dyDescent="0.25">
      <c r="A898" t="s">
        <v>11</v>
      </c>
      <c r="B898" t="s">
        <v>2447</v>
      </c>
      <c r="C898" t="s">
        <v>10486</v>
      </c>
    </row>
    <row r="899" spans="1:3" x14ac:dyDescent="0.25">
      <c r="A899" t="s">
        <v>14</v>
      </c>
      <c r="B899" t="s">
        <v>2450</v>
      </c>
      <c r="C899" t="s">
        <v>10486</v>
      </c>
    </row>
    <row r="900" spans="1:3" x14ac:dyDescent="0.25">
      <c r="A900" t="s">
        <v>14</v>
      </c>
      <c r="B900" t="s">
        <v>2451</v>
      </c>
      <c r="C900" t="s">
        <v>10486</v>
      </c>
    </row>
    <row r="901" spans="1:3" x14ac:dyDescent="0.25">
      <c r="A901" t="s">
        <v>11</v>
      </c>
      <c r="B901" t="s">
        <v>2454</v>
      </c>
      <c r="C901" t="s">
        <v>10486</v>
      </c>
    </row>
    <row r="902" spans="1:3" x14ac:dyDescent="0.25">
      <c r="A902" t="s">
        <v>14</v>
      </c>
      <c r="B902" t="s">
        <v>2455</v>
      </c>
      <c r="C902" t="s">
        <v>10486</v>
      </c>
    </row>
    <row r="903" spans="1:3" x14ac:dyDescent="0.25">
      <c r="A903" t="s">
        <v>14</v>
      </c>
      <c r="B903" t="s">
        <v>2458</v>
      </c>
      <c r="C903" t="s">
        <v>10486</v>
      </c>
    </row>
    <row r="904" spans="1:3" x14ac:dyDescent="0.25">
      <c r="A904" t="s">
        <v>14</v>
      </c>
      <c r="B904" t="s">
        <v>2461</v>
      </c>
      <c r="C904" t="s">
        <v>10486</v>
      </c>
    </row>
    <row r="905" spans="1:3" x14ac:dyDescent="0.25">
      <c r="A905" t="s">
        <v>11</v>
      </c>
      <c r="B905" t="s">
        <v>2464</v>
      </c>
      <c r="C905" t="s">
        <v>10486</v>
      </c>
    </row>
    <row r="906" spans="1:3" x14ac:dyDescent="0.25">
      <c r="A906" t="s">
        <v>11</v>
      </c>
      <c r="B906" t="s">
        <v>2466</v>
      </c>
      <c r="C906" t="s">
        <v>10486</v>
      </c>
    </row>
    <row r="907" spans="1:3" x14ac:dyDescent="0.25">
      <c r="A907" t="s">
        <v>14</v>
      </c>
      <c r="B907" t="s">
        <v>2468</v>
      </c>
      <c r="C907" t="s">
        <v>10486</v>
      </c>
    </row>
    <row r="908" spans="1:3" x14ac:dyDescent="0.25">
      <c r="A908" t="s">
        <v>14</v>
      </c>
      <c r="B908" t="s">
        <v>2471</v>
      </c>
      <c r="C908" t="s">
        <v>10486</v>
      </c>
    </row>
    <row r="909" spans="1:3" x14ac:dyDescent="0.25">
      <c r="A909" t="s">
        <v>11</v>
      </c>
      <c r="B909" t="s">
        <v>2472</v>
      </c>
      <c r="C909" t="s">
        <v>10486</v>
      </c>
    </row>
    <row r="910" spans="1:3" x14ac:dyDescent="0.25">
      <c r="A910" t="s">
        <v>14</v>
      </c>
      <c r="B910" t="s">
        <v>2473</v>
      </c>
      <c r="C910" t="s">
        <v>10486</v>
      </c>
    </row>
    <row r="911" spans="1:3" x14ac:dyDescent="0.25">
      <c r="A911" t="s">
        <v>11</v>
      </c>
      <c r="B911" t="s">
        <v>2475</v>
      </c>
      <c r="C911" t="s">
        <v>10486</v>
      </c>
    </row>
    <row r="912" spans="1:3" x14ac:dyDescent="0.25">
      <c r="A912" t="s">
        <v>14</v>
      </c>
      <c r="B912" t="s">
        <v>2477</v>
      </c>
      <c r="C912" t="s">
        <v>10486</v>
      </c>
    </row>
    <row r="913" spans="1:3" x14ac:dyDescent="0.25">
      <c r="A913" t="s">
        <v>14</v>
      </c>
      <c r="B913" t="s">
        <v>2478</v>
      </c>
      <c r="C913" t="s">
        <v>10486</v>
      </c>
    </row>
    <row r="914" spans="1:3" x14ac:dyDescent="0.25">
      <c r="A914" t="s">
        <v>11</v>
      </c>
      <c r="B914" t="s">
        <v>2480</v>
      </c>
      <c r="C914" t="s">
        <v>10486</v>
      </c>
    </row>
    <row r="915" spans="1:3" x14ac:dyDescent="0.25">
      <c r="A915" t="s">
        <v>11</v>
      </c>
      <c r="B915" t="s">
        <v>2482</v>
      </c>
      <c r="C915" t="s">
        <v>10486</v>
      </c>
    </row>
    <row r="916" spans="1:3" x14ac:dyDescent="0.25">
      <c r="A916" t="s">
        <v>14</v>
      </c>
      <c r="B916" t="s">
        <v>2485</v>
      </c>
      <c r="C916" t="s">
        <v>10486</v>
      </c>
    </row>
    <row r="917" spans="1:3" x14ac:dyDescent="0.25">
      <c r="A917" t="s">
        <v>11</v>
      </c>
      <c r="B917" t="s">
        <v>2488</v>
      </c>
      <c r="C917" t="s">
        <v>10486</v>
      </c>
    </row>
    <row r="918" spans="1:3" x14ac:dyDescent="0.25">
      <c r="A918" t="s">
        <v>14</v>
      </c>
      <c r="B918" t="s">
        <v>2491</v>
      </c>
      <c r="C918" t="s">
        <v>10486</v>
      </c>
    </row>
    <row r="919" spans="1:3" x14ac:dyDescent="0.25">
      <c r="A919" t="s">
        <v>14</v>
      </c>
      <c r="B919" t="s">
        <v>2492</v>
      </c>
      <c r="C919" t="s">
        <v>10486</v>
      </c>
    </row>
    <row r="920" spans="1:3" x14ac:dyDescent="0.25">
      <c r="A920" t="s">
        <v>14</v>
      </c>
      <c r="B920" t="s">
        <v>2494</v>
      </c>
      <c r="C920" t="s">
        <v>10486</v>
      </c>
    </row>
    <row r="921" spans="1:3" x14ac:dyDescent="0.25">
      <c r="A921" t="s">
        <v>11</v>
      </c>
      <c r="B921" t="s">
        <v>2495</v>
      </c>
      <c r="C921" t="s">
        <v>10486</v>
      </c>
    </row>
    <row r="922" spans="1:3" x14ac:dyDescent="0.25">
      <c r="A922" t="s">
        <v>11</v>
      </c>
      <c r="B922" t="s">
        <v>2497</v>
      </c>
      <c r="C922" t="s">
        <v>10486</v>
      </c>
    </row>
    <row r="923" spans="1:3" x14ac:dyDescent="0.25">
      <c r="A923" t="s">
        <v>11</v>
      </c>
      <c r="B923" t="s">
        <v>2499</v>
      </c>
      <c r="C923" t="s">
        <v>10486</v>
      </c>
    </row>
    <row r="924" spans="1:3" x14ac:dyDescent="0.25">
      <c r="A924" t="s">
        <v>11</v>
      </c>
      <c r="B924" t="s">
        <v>2500</v>
      </c>
      <c r="C924" t="s">
        <v>10486</v>
      </c>
    </row>
    <row r="925" spans="1:3" x14ac:dyDescent="0.25">
      <c r="A925" t="s">
        <v>14</v>
      </c>
      <c r="B925" t="s">
        <v>2501</v>
      </c>
      <c r="C925" t="s">
        <v>10486</v>
      </c>
    </row>
    <row r="926" spans="1:3" x14ac:dyDescent="0.25">
      <c r="A926" t="s">
        <v>14</v>
      </c>
      <c r="B926" t="s">
        <v>2503</v>
      </c>
      <c r="C926" t="s">
        <v>10486</v>
      </c>
    </row>
    <row r="927" spans="1:3" x14ac:dyDescent="0.25">
      <c r="A927" t="s">
        <v>11</v>
      </c>
      <c r="B927" t="s">
        <v>2504</v>
      </c>
      <c r="C927" t="s">
        <v>10486</v>
      </c>
    </row>
    <row r="928" spans="1:3" x14ac:dyDescent="0.25">
      <c r="A928" t="s">
        <v>14</v>
      </c>
      <c r="B928" t="s">
        <v>2505</v>
      </c>
      <c r="C928" t="s">
        <v>10486</v>
      </c>
    </row>
    <row r="929" spans="1:3" x14ac:dyDescent="0.25">
      <c r="A929" t="s">
        <v>14</v>
      </c>
      <c r="B929" t="s">
        <v>2509</v>
      </c>
      <c r="C929" t="s">
        <v>10486</v>
      </c>
    </row>
    <row r="930" spans="1:3" x14ac:dyDescent="0.25">
      <c r="A930" t="s">
        <v>11</v>
      </c>
      <c r="B930" t="s">
        <v>2512</v>
      </c>
      <c r="C930" t="s">
        <v>10486</v>
      </c>
    </row>
    <row r="931" spans="1:3" x14ac:dyDescent="0.25">
      <c r="A931" t="s">
        <v>11</v>
      </c>
      <c r="B931" t="s">
        <v>2514</v>
      </c>
      <c r="C931" t="s">
        <v>10486</v>
      </c>
    </row>
    <row r="932" spans="1:3" x14ac:dyDescent="0.25">
      <c r="A932" t="s">
        <v>11</v>
      </c>
      <c r="B932" t="s">
        <v>2517</v>
      </c>
      <c r="C932" t="s">
        <v>10486</v>
      </c>
    </row>
    <row r="933" spans="1:3" x14ac:dyDescent="0.25">
      <c r="A933" t="s">
        <v>14</v>
      </c>
      <c r="B933" t="s">
        <v>2518</v>
      </c>
      <c r="C933" t="s">
        <v>10486</v>
      </c>
    </row>
    <row r="934" spans="1:3" x14ac:dyDescent="0.25">
      <c r="A934" t="s">
        <v>11</v>
      </c>
      <c r="B934" t="s">
        <v>2520</v>
      </c>
      <c r="C934" t="s">
        <v>10486</v>
      </c>
    </row>
    <row r="935" spans="1:3" x14ac:dyDescent="0.25">
      <c r="A935" t="s">
        <v>14</v>
      </c>
      <c r="B935" t="s">
        <v>2521</v>
      </c>
      <c r="C935" t="s">
        <v>10486</v>
      </c>
    </row>
    <row r="936" spans="1:3" x14ac:dyDescent="0.25">
      <c r="A936" t="s">
        <v>14</v>
      </c>
      <c r="B936" t="s">
        <v>2523</v>
      </c>
      <c r="C936" t="s">
        <v>10486</v>
      </c>
    </row>
    <row r="937" spans="1:3" x14ac:dyDescent="0.25">
      <c r="A937" t="s">
        <v>14</v>
      </c>
      <c r="B937" t="s">
        <v>2524</v>
      </c>
      <c r="C937" t="s">
        <v>10486</v>
      </c>
    </row>
    <row r="938" spans="1:3" x14ac:dyDescent="0.25">
      <c r="A938" t="s">
        <v>14</v>
      </c>
      <c r="B938" t="s">
        <v>2527</v>
      </c>
      <c r="C938" t="s">
        <v>10486</v>
      </c>
    </row>
    <row r="939" spans="1:3" x14ac:dyDescent="0.25">
      <c r="A939" t="s">
        <v>14</v>
      </c>
      <c r="B939" t="s">
        <v>2530</v>
      </c>
      <c r="C939" t="s">
        <v>10486</v>
      </c>
    </row>
    <row r="940" spans="1:3" x14ac:dyDescent="0.25">
      <c r="A940" t="s">
        <v>14</v>
      </c>
      <c r="B940" t="s">
        <v>2532</v>
      </c>
      <c r="C940" t="s">
        <v>10486</v>
      </c>
    </row>
    <row r="941" spans="1:3" x14ac:dyDescent="0.25">
      <c r="A941" t="s">
        <v>14</v>
      </c>
      <c r="B941" t="s">
        <v>2534</v>
      </c>
      <c r="C941" t="s">
        <v>10486</v>
      </c>
    </row>
    <row r="942" spans="1:3" x14ac:dyDescent="0.25">
      <c r="A942" t="s">
        <v>14</v>
      </c>
      <c r="B942" t="s">
        <v>2538</v>
      </c>
      <c r="C942" t="s">
        <v>10486</v>
      </c>
    </row>
    <row r="943" spans="1:3" x14ac:dyDescent="0.25">
      <c r="A943" t="s">
        <v>14</v>
      </c>
      <c r="B943" t="s">
        <v>2542</v>
      </c>
      <c r="C943" t="s">
        <v>10486</v>
      </c>
    </row>
    <row r="944" spans="1:3" x14ac:dyDescent="0.25">
      <c r="A944" t="s">
        <v>11</v>
      </c>
      <c r="B944" t="s">
        <v>2545</v>
      </c>
      <c r="C944" t="s">
        <v>10486</v>
      </c>
    </row>
    <row r="945" spans="1:3" x14ac:dyDescent="0.25">
      <c r="A945" t="s">
        <v>11</v>
      </c>
      <c r="B945" t="s">
        <v>2547</v>
      </c>
      <c r="C945" t="s">
        <v>10486</v>
      </c>
    </row>
    <row r="946" spans="1:3" x14ac:dyDescent="0.25">
      <c r="A946" t="s">
        <v>14</v>
      </c>
      <c r="B946" t="s">
        <v>2549</v>
      </c>
      <c r="C946" t="s">
        <v>10486</v>
      </c>
    </row>
    <row r="947" spans="1:3" x14ac:dyDescent="0.25">
      <c r="A947" t="s">
        <v>14</v>
      </c>
      <c r="B947" t="s">
        <v>2553</v>
      </c>
      <c r="C947" t="s">
        <v>10486</v>
      </c>
    </row>
    <row r="948" spans="1:3" x14ac:dyDescent="0.25">
      <c r="A948" t="s">
        <v>14</v>
      </c>
      <c r="B948" t="s">
        <v>2555</v>
      </c>
      <c r="C948" t="s">
        <v>10486</v>
      </c>
    </row>
    <row r="949" spans="1:3" x14ac:dyDescent="0.25">
      <c r="A949" t="s">
        <v>14</v>
      </c>
      <c r="B949" t="s">
        <v>2558</v>
      </c>
      <c r="C949" t="s">
        <v>10486</v>
      </c>
    </row>
    <row r="950" spans="1:3" x14ac:dyDescent="0.25">
      <c r="A950" t="s">
        <v>14</v>
      </c>
      <c r="B950" t="s">
        <v>2562</v>
      </c>
      <c r="C950" t="s">
        <v>10486</v>
      </c>
    </row>
    <row r="951" spans="1:3" x14ac:dyDescent="0.25">
      <c r="A951" t="s">
        <v>14</v>
      </c>
      <c r="B951" t="s">
        <v>2566</v>
      </c>
      <c r="C951" t="s">
        <v>10486</v>
      </c>
    </row>
    <row r="952" spans="1:3" x14ac:dyDescent="0.25">
      <c r="A952" t="s">
        <v>14</v>
      </c>
      <c r="B952" t="s">
        <v>2569</v>
      </c>
      <c r="C952" t="s">
        <v>10486</v>
      </c>
    </row>
    <row r="953" spans="1:3" x14ac:dyDescent="0.25">
      <c r="A953" t="s">
        <v>14</v>
      </c>
      <c r="B953" t="s">
        <v>2572</v>
      </c>
      <c r="C953" t="s">
        <v>10486</v>
      </c>
    </row>
    <row r="954" spans="1:3" x14ac:dyDescent="0.25">
      <c r="A954" t="s">
        <v>11</v>
      </c>
      <c r="B954" t="s">
        <v>2575</v>
      </c>
      <c r="C954" t="s">
        <v>10486</v>
      </c>
    </row>
    <row r="955" spans="1:3" x14ac:dyDescent="0.25">
      <c r="A955" t="s">
        <v>14</v>
      </c>
      <c r="B955" t="s">
        <v>2576</v>
      </c>
      <c r="C955" t="s">
        <v>10486</v>
      </c>
    </row>
    <row r="956" spans="1:3" x14ac:dyDescent="0.25">
      <c r="A956" t="s">
        <v>14</v>
      </c>
      <c r="B956" t="s">
        <v>2577</v>
      </c>
      <c r="C956" t="s">
        <v>10486</v>
      </c>
    </row>
    <row r="957" spans="1:3" x14ac:dyDescent="0.25">
      <c r="A957" t="s">
        <v>11</v>
      </c>
      <c r="B957" t="s">
        <v>2579</v>
      </c>
      <c r="C957" t="s">
        <v>10486</v>
      </c>
    </row>
    <row r="958" spans="1:3" x14ac:dyDescent="0.25">
      <c r="A958" t="s">
        <v>11</v>
      </c>
      <c r="B958" t="s">
        <v>2583</v>
      </c>
      <c r="C958" t="s">
        <v>10486</v>
      </c>
    </row>
    <row r="959" spans="1:3" x14ac:dyDescent="0.25">
      <c r="A959" t="s">
        <v>11</v>
      </c>
      <c r="B959" t="s">
        <v>2586</v>
      </c>
      <c r="C959" t="s">
        <v>10486</v>
      </c>
    </row>
    <row r="960" spans="1:3" x14ac:dyDescent="0.25">
      <c r="A960" t="s">
        <v>11</v>
      </c>
      <c r="B960" t="s">
        <v>2590</v>
      </c>
      <c r="C960" t="s">
        <v>10486</v>
      </c>
    </row>
    <row r="961" spans="1:3" x14ac:dyDescent="0.25">
      <c r="A961" t="s">
        <v>11</v>
      </c>
      <c r="B961" t="s">
        <v>2594</v>
      </c>
      <c r="C961" t="s">
        <v>10486</v>
      </c>
    </row>
    <row r="962" spans="1:3" x14ac:dyDescent="0.25">
      <c r="A962" t="s">
        <v>11</v>
      </c>
      <c r="B962" t="s">
        <v>2598</v>
      </c>
      <c r="C962" t="s">
        <v>10486</v>
      </c>
    </row>
    <row r="963" spans="1:3" x14ac:dyDescent="0.25">
      <c r="A963" t="s">
        <v>11</v>
      </c>
      <c r="B963" t="s">
        <v>2602</v>
      </c>
      <c r="C963" t="s">
        <v>10486</v>
      </c>
    </row>
    <row r="964" spans="1:3" x14ac:dyDescent="0.25">
      <c r="A964" t="s">
        <v>11</v>
      </c>
      <c r="B964" t="s">
        <v>2606</v>
      </c>
      <c r="C964" t="s">
        <v>10486</v>
      </c>
    </row>
    <row r="965" spans="1:3" x14ac:dyDescent="0.25">
      <c r="A965" t="s">
        <v>11</v>
      </c>
      <c r="B965" t="s">
        <v>2609</v>
      </c>
      <c r="C965" t="s">
        <v>10486</v>
      </c>
    </row>
    <row r="966" spans="1:3" x14ac:dyDescent="0.25">
      <c r="A966" t="s">
        <v>11</v>
      </c>
      <c r="B966" t="s">
        <v>2612</v>
      </c>
      <c r="C966" t="s">
        <v>10486</v>
      </c>
    </row>
    <row r="967" spans="1:3" x14ac:dyDescent="0.25">
      <c r="A967" t="s">
        <v>11</v>
      </c>
      <c r="B967" t="s">
        <v>2616</v>
      </c>
      <c r="C967" t="s">
        <v>10486</v>
      </c>
    </row>
    <row r="968" spans="1:3" x14ac:dyDescent="0.25">
      <c r="A968" t="s">
        <v>11</v>
      </c>
      <c r="B968" t="s">
        <v>2619</v>
      </c>
      <c r="C968" t="s">
        <v>10486</v>
      </c>
    </row>
    <row r="969" spans="1:3" x14ac:dyDescent="0.25">
      <c r="A969" t="s">
        <v>11</v>
      </c>
      <c r="B969" t="s">
        <v>2623</v>
      </c>
      <c r="C969" t="s">
        <v>10486</v>
      </c>
    </row>
    <row r="970" spans="1:3" x14ac:dyDescent="0.25">
      <c r="A970" t="s">
        <v>11</v>
      </c>
      <c r="B970" t="s">
        <v>2627</v>
      </c>
      <c r="C970" t="s">
        <v>10486</v>
      </c>
    </row>
    <row r="971" spans="1:3" x14ac:dyDescent="0.25">
      <c r="A971" t="s">
        <v>11</v>
      </c>
      <c r="B971" t="s">
        <v>2631</v>
      </c>
      <c r="C971" t="s">
        <v>10486</v>
      </c>
    </row>
    <row r="972" spans="1:3" x14ac:dyDescent="0.25">
      <c r="A972" t="s">
        <v>11</v>
      </c>
      <c r="B972" t="s">
        <v>2635</v>
      </c>
      <c r="C972" t="s">
        <v>10486</v>
      </c>
    </row>
    <row r="973" spans="1:3" x14ac:dyDescent="0.25">
      <c r="A973" t="s">
        <v>11</v>
      </c>
      <c r="B973" t="s">
        <v>2637</v>
      </c>
      <c r="C973" t="s">
        <v>10486</v>
      </c>
    </row>
    <row r="974" spans="1:3" x14ac:dyDescent="0.25">
      <c r="A974" t="s">
        <v>11</v>
      </c>
      <c r="B974" t="s">
        <v>2641</v>
      </c>
      <c r="C974" t="s">
        <v>10486</v>
      </c>
    </row>
    <row r="975" spans="1:3" x14ac:dyDescent="0.25">
      <c r="A975" t="s">
        <v>11</v>
      </c>
      <c r="B975" t="s">
        <v>2645</v>
      </c>
      <c r="C975" t="s">
        <v>10486</v>
      </c>
    </row>
    <row r="976" spans="1:3" x14ac:dyDescent="0.25">
      <c r="A976" t="s">
        <v>11</v>
      </c>
      <c r="B976" t="s">
        <v>2646</v>
      </c>
      <c r="C976" t="s">
        <v>10486</v>
      </c>
    </row>
    <row r="977" spans="1:3" x14ac:dyDescent="0.25">
      <c r="A977" t="s">
        <v>11</v>
      </c>
      <c r="B977" t="s">
        <v>2648</v>
      </c>
      <c r="C977" t="s">
        <v>10486</v>
      </c>
    </row>
    <row r="978" spans="1:3" x14ac:dyDescent="0.25">
      <c r="A978" t="s">
        <v>14</v>
      </c>
      <c r="B978" t="s">
        <v>2650</v>
      </c>
      <c r="C978" t="s">
        <v>10486</v>
      </c>
    </row>
    <row r="979" spans="1:3" x14ac:dyDescent="0.25">
      <c r="A979" t="s">
        <v>11</v>
      </c>
      <c r="B979" t="s">
        <v>2652</v>
      </c>
      <c r="C979" t="s">
        <v>10486</v>
      </c>
    </row>
    <row r="980" spans="1:3" x14ac:dyDescent="0.25">
      <c r="A980" t="s">
        <v>11</v>
      </c>
      <c r="B980" t="s">
        <v>2656</v>
      </c>
      <c r="C980" t="s">
        <v>10486</v>
      </c>
    </row>
    <row r="981" spans="1:3" x14ac:dyDescent="0.25">
      <c r="A981" t="s">
        <v>11</v>
      </c>
      <c r="B981" t="s">
        <v>2659</v>
      </c>
      <c r="C981" t="s">
        <v>10486</v>
      </c>
    </row>
    <row r="982" spans="1:3" x14ac:dyDescent="0.25">
      <c r="A982" t="s">
        <v>11</v>
      </c>
      <c r="B982" t="s">
        <v>2661</v>
      </c>
      <c r="C982" t="s">
        <v>10486</v>
      </c>
    </row>
    <row r="983" spans="1:3" x14ac:dyDescent="0.25">
      <c r="A983" t="s">
        <v>11</v>
      </c>
      <c r="B983" t="s">
        <v>2663</v>
      </c>
      <c r="C983" t="s">
        <v>10486</v>
      </c>
    </row>
    <row r="984" spans="1:3" x14ac:dyDescent="0.25">
      <c r="A984" t="s">
        <v>11</v>
      </c>
      <c r="B984" t="s">
        <v>2666</v>
      </c>
      <c r="C984" t="s">
        <v>10486</v>
      </c>
    </row>
    <row r="985" spans="1:3" x14ac:dyDescent="0.25">
      <c r="A985" t="s">
        <v>11</v>
      </c>
      <c r="B985" t="s">
        <v>2668</v>
      </c>
      <c r="C985" t="s">
        <v>10486</v>
      </c>
    </row>
    <row r="986" spans="1:3" x14ac:dyDescent="0.25">
      <c r="A986" t="s">
        <v>14</v>
      </c>
      <c r="B986" t="s">
        <v>2670</v>
      </c>
      <c r="C986" t="s">
        <v>10486</v>
      </c>
    </row>
    <row r="987" spans="1:3" x14ac:dyDescent="0.25">
      <c r="A987" t="s">
        <v>11</v>
      </c>
      <c r="B987" t="s">
        <v>2671</v>
      </c>
      <c r="C987" t="s">
        <v>10486</v>
      </c>
    </row>
    <row r="988" spans="1:3" x14ac:dyDescent="0.25">
      <c r="A988" t="s">
        <v>14</v>
      </c>
      <c r="B988" t="s">
        <v>2672</v>
      </c>
      <c r="C988" t="s">
        <v>10486</v>
      </c>
    </row>
    <row r="989" spans="1:3" x14ac:dyDescent="0.25">
      <c r="A989" t="s">
        <v>11</v>
      </c>
      <c r="B989" t="s">
        <v>2673</v>
      </c>
      <c r="C989" t="s">
        <v>10486</v>
      </c>
    </row>
    <row r="990" spans="1:3" x14ac:dyDescent="0.25">
      <c r="A990" t="s">
        <v>11</v>
      </c>
      <c r="B990" t="s">
        <v>2676</v>
      </c>
      <c r="C990" t="s">
        <v>10486</v>
      </c>
    </row>
    <row r="991" spans="1:3" x14ac:dyDescent="0.25">
      <c r="A991" t="s">
        <v>14</v>
      </c>
      <c r="B991" t="s">
        <v>2678</v>
      </c>
      <c r="C991" t="s">
        <v>10486</v>
      </c>
    </row>
    <row r="992" spans="1:3" x14ac:dyDescent="0.25">
      <c r="A992" t="s">
        <v>14</v>
      </c>
      <c r="B992" t="s">
        <v>2679</v>
      </c>
      <c r="C992" t="s">
        <v>10486</v>
      </c>
    </row>
    <row r="993" spans="1:3" x14ac:dyDescent="0.25">
      <c r="A993" t="s">
        <v>11</v>
      </c>
      <c r="B993" t="s">
        <v>2680</v>
      </c>
      <c r="C993" t="s">
        <v>10486</v>
      </c>
    </row>
    <row r="994" spans="1:3" x14ac:dyDescent="0.25">
      <c r="A994" t="s">
        <v>14</v>
      </c>
      <c r="B994" t="s">
        <v>2683</v>
      </c>
      <c r="C994" t="s">
        <v>10486</v>
      </c>
    </row>
    <row r="995" spans="1:3" x14ac:dyDescent="0.25">
      <c r="A995" t="s">
        <v>11</v>
      </c>
      <c r="B995" t="s">
        <v>2687</v>
      </c>
      <c r="C995" t="s">
        <v>10486</v>
      </c>
    </row>
    <row r="996" spans="1:3" x14ac:dyDescent="0.25">
      <c r="A996" t="s">
        <v>14</v>
      </c>
      <c r="B996" t="s">
        <v>2688</v>
      </c>
      <c r="C996" t="s">
        <v>10486</v>
      </c>
    </row>
    <row r="997" spans="1:3" x14ac:dyDescent="0.25">
      <c r="A997" t="s">
        <v>14</v>
      </c>
      <c r="B997" t="s">
        <v>2691</v>
      </c>
      <c r="C997" t="s">
        <v>10486</v>
      </c>
    </row>
    <row r="998" spans="1:3" x14ac:dyDescent="0.25">
      <c r="A998" t="s">
        <v>11</v>
      </c>
      <c r="B998" t="s">
        <v>2694</v>
      </c>
      <c r="C998" t="s">
        <v>10486</v>
      </c>
    </row>
    <row r="999" spans="1:3" x14ac:dyDescent="0.25">
      <c r="A999" t="s">
        <v>14</v>
      </c>
      <c r="B999" t="s">
        <v>2697</v>
      </c>
      <c r="C999" t="s">
        <v>10486</v>
      </c>
    </row>
    <row r="1000" spans="1:3" x14ac:dyDescent="0.25">
      <c r="A1000" t="s">
        <v>11</v>
      </c>
      <c r="B1000" t="s">
        <v>2699</v>
      </c>
      <c r="C1000" t="s">
        <v>10486</v>
      </c>
    </row>
    <row r="1001" spans="1:3" x14ac:dyDescent="0.25">
      <c r="A1001" t="s">
        <v>11</v>
      </c>
      <c r="B1001" t="s">
        <v>2700</v>
      </c>
      <c r="C1001" t="s">
        <v>10486</v>
      </c>
    </row>
    <row r="1002" spans="1:3" x14ac:dyDescent="0.25">
      <c r="A1002" t="s">
        <v>11</v>
      </c>
      <c r="B1002" t="s">
        <v>2701</v>
      </c>
      <c r="C1002" t="s">
        <v>10486</v>
      </c>
    </row>
    <row r="1003" spans="1:3" x14ac:dyDescent="0.25">
      <c r="A1003" t="s">
        <v>11</v>
      </c>
      <c r="B1003" t="s">
        <v>2704</v>
      </c>
      <c r="C1003" t="s">
        <v>10486</v>
      </c>
    </row>
    <row r="1004" spans="1:3" x14ac:dyDescent="0.25">
      <c r="A1004" t="s">
        <v>14</v>
      </c>
      <c r="B1004" t="s">
        <v>2707</v>
      </c>
      <c r="C1004" t="s">
        <v>10486</v>
      </c>
    </row>
    <row r="1005" spans="1:3" x14ac:dyDescent="0.25">
      <c r="A1005" t="s">
        <v>11</v>
      </c>
      <c r="B1005" t="s">
        <v>2708</v>
      </c>
      <c r="C1005" t="s">
        <v>10486</v>
      </c>
    </row>
    <row r="1006" spans="1:3" x14ac:dyDescent="0.25">
      <c r="A1006" t="s">
        <v>14</v>
      </c>
      <c r="B1006" t="s">
        <v>2709</v>
      </c>
      <c r="C1006" t="s">
        <v>10486</v>
      </c>
    </row>
    <row r="1007" spans="1:3" x14ac:dyDescent="0.25">
      <c r="A1007" t="s">
        <v>11</v>
      </c>
      <c r="B1007" t="s">
        <v>2711</v>
      </c>
      <c r="C1007" t="s">
        <v>10486</v>
      </c>
    </row>
    <row r="1008" spans="1:3" x14ac:dyDescent="0.25">
      <c r="A1008" t="s">
        <v>11</v>
      </c>
      <c r="B1008" t="s">
        <v>2712</v>
      </c>
      <c r="C1008" t="s">
        <v>10486</v>
      </c>
    </row>
    <row r="1009" spans="1:3" x14ac:dyDescent="0.25">
      <c r="A1009" t="s">
        <v>14</v>
      </c>
      <c r="B1009" t="s">
        <v>2714</v>
      </c>
      <c r="C1009" t="s">
        <v>10486</v>
      </c>
    </row>
    <row r="1010" spans="1:3" x14ac:dyDescent="0.25">
      <c r="A1010" t="s">
        <v>14</v>
      </c>
      <c r="B1010" t="s">
        <v>2716</v>
      </c>
      <c r="C1010" t="s">
        <v>10486</v>
      </c>
    </row>
    <row r="1011" spans="1:3" x14ac:dyDescent="0.25">
      <c r="A1011" t="s">
        <v>11</v>
      </c>
      <c r="B1011" t="s">
        <v>2717</v>
      </c>
      <c r="C1011" t="s">
        <v>10486</v>
      </c>
    </row>
    <row r="1012" spans="1:3" x14ac:dyDescent="0.25">
      <c r="A1012" t="s">
        <v>11</v>
      </c>
      <c r="B1012" t="s">
        <v>2721</v>
      </c>
      <c r="C1012" t="s">
        <v>10486</v>
      </c>
    </row>
    <row r="1013" spans="1:3" x14ac:dyDescent="0.25">
      <c r="A1013" t="s">
        <v>11</v>
      </c>
      <c r="B1013" t="s">
        <v>2724</v>
      </c>
      <c r="C1013" t="s">
        <v>10486</v>
      </c>
    </row>
    <row r="1014" spans="1:3" x14ac:dyDescent="0.25">
      <c r="A1014" t="s">
        <v>14</v>
      </c>
      <c r="B1014" t="s">
        <v>2727</v>
      </c>
      <c r="C1014" t="s">
        <v>10486</v>
      </c>
    </row>
    <row r="1015" spans="1:3" x14ac:dyDescent="0.25">
      <c r="A1015" t="s">
        <v>11</v>
      </c>
      <c r="B1015" t="s">
        <v>2728</v>
      </c>
      <c r="C1015" t="s">
        <v>10486</v>
      </c>
    </row>
    <row r="1016" spans="1:3" x14ac:dyDescent="0.25">
      <c r="A1016" t="s">
        <v>11</v>
      </c>
      <c r="B1016" t="s">
        <v>2730</v>
      </c>
      <c r="C1016" t="s">
        <v>10486</v>
      </c>
    </row>
    <row r="1017" spans="1:3" x14ac:dyDescent="0.25">
      <c r="A1017" t="s">
        <v>11</v>
      </c>
      <c r="B1017" t="s">
        <v>2732</v>
      </c>
      <c r="C1017" t="s">
        <v>10486</v>
      </c>
    </row>
    <row r="1018" spans="1:3" x14ac:dyDescent="0.25">
      <c r="A1018" t="s">
        <v>11</v>
      </c>
      <c r="B1018" t="s">
        <v>2734</v>
      </c>
      <c r="C1018" t="s">
        <v>10486</v>
      </c>
    </row>
    <row r="1019" spans="1:3" x14ac:dyDescent="0.25">
      <c r="A1019" t="s">
        <v>11</v>
      </c>
      <c r="B1019" t="s">
        <v>2736</v>
      </c>
      <c r="C1019" t="s">
        <v>10486</v>
      </c>
    </row>
    <row r="1020" spans="1:3" x14ac:dyDescent="0.25">
      <c r="A1020" t="s">
        <v>11</v>
      </c>
      <c r="B1020" t="s">
        <v>2737</v>
      </c>
      <c r="C1020" t="s">
        <v>10486</v>
      </c>
    </row>
    <row r="1021" spans="1:3" x14ac:dyDescent="0.25">
      <c r="A1021" t="s">
        <v>11</v>
      </c>
      <c r="B1021" t="s">
        <v>2739</v>
      </c>
      <c r="C1021" t="s">
        <v>10486</v>
      </c>
    </row>
    <row r="1022" spans="1:3" x14ac:dyDescent="0.25">
      <c r="A1022" t="s">
        <v>14</v>
      </c>
      <c r="B1022" t="s">
        <v>2742</v>
      </c>
      <c r="C1022" t="s">
        <v>10486</v>
      </c>
    </row>
    <row r="1023" spans="1:3" x14ac:dyDescent="0.25">
      <c r="A1023" t="s">
        <v>11</v>
      </c>
      <c r="B1023" t="s">
        <v>2745</v>
      </c>
      <c r="C1023" t="s">
        <v>10486</v>
      </c>
    </row>
    <row r="1024" spans="1:3" x14ac:dyDescent="0.25">
      <c r="A1024" t="s">
        <v>11</v>
      </c>
      <c r="B1024" t="s">
        <v>2748</v>
      </c>
      <c r="C1024" t="s">
        <v>10486</v>
      </c>
    </row>
    <row r="1025" spans="1:3" x14ac:dyDescent="0.25">
      <c r="A1025" t="s">
        <v>11</v>
      </c>
      <c r="B1025" t="s">
        <v>2751</v>
      </c>
      <c r="C1025" t="s">
        <v>10486</v>
      </c>
    </row>
    <row r="1026" spans="1:3" x14ac:dyDescent="0.25">
      <c r="A1026" t="s">
        <v>11</v>
      </c>
      <c r="B1026" t="s">
        <v>2754</v>
      </c>
      <c r="C1026" t="s">
        <v>10486</v>
      </c>
    </row>
    <row r="1027" spans="1:3" x14ac:dyDescent="0.25">
      <c r="A1027" t="s">
        <v>14</v>
      </c>
      <c r="B1027" t="s">
        <v>2757</v>
      </c>
      <c r="C1027" t="s">
        <v>10486</v>
      </c>
    </row>
    <row r="1028" spans="1:3" x14ac:dyDescent="0.25">
      <c r="A1028" t="s">
        <v>14</v>
      </c>
      <c r="B1028" t="s">
        <v>2758</v>
      </c>
      <c r="C1028" t="s">
        <v>10486</v>
      </c>
    </row>
    <row r="1029" spans="1:3" x14ac:dyDescent="0.25">
      <c r="A1029" t="s">
        <v>11</v>
      </c>
      <c r="B1029" t="s">
        <v>2761</v>
      </c>
      <c r="C1029" t="s">
        <v>10486</v>
      </c>
    </row>
    <row r="1030" spans="1:3" x14ac:dyDescent="0.25">
      <c r="A1030" t="s">
        <v>11</v>
      </c>
      <c r="B1030" t="s">
        <v>2765</v>
      </c>
      <c r="C1030" t="s">
        <v>10486</v>
      </c>
    </row>
    <row r="1031" spans="1:3" x14ac:dyDescent="0.25">
      <c r="A1031" t="s">
        <v>11</v>
      </c>
      <c r="B1031" t="s">
        <v>2768</v>
      </c>
      <c r="C1031" t="s">
        <v>10486</v>
      </c>
    </row>
    <row r="1032" spans="1:3" x14ac:dyDescent="0.25">
      <c r="A1032" t="s">
        <v>14</v>
      </c>
      <c r="B1032" t="s">
        <v>2770</v>
      </c>
      <c r="C1032" t="s">
        <v>10486</v>
      </c>
    </row>
    <row r="1033" spans="1:3" x14ac:dyDescent="0.25">
      <c r="A1033" t="s">
        <v>11</v>
      </c>
      <c r="B1033" t="s">
        <v>2773</v>
      </c>
      <c r="C1033" t="s">
        <v>10486</v>
      </c>
    </row>
    <row r="1034" spans="1:3" x14ac:dyDescent="0.25">
      <c r="A1034" t="s">
        <v>11</v>
      </c>
      <c r="B1034" t="s">
        <v>2776</v>
      </c>
      <c r="C1034" t="s">
        <v>10486</v>
      </c>
    </row>
    <row r="1035" spans="1:3" x14ac:dyDescent="0.25">
      <c r="A1035" t="s">
        <v>11</v>
      </c>
      <c r="B1035" t="s">
        <v>2780</v>
      </c>
      <c r="C1035" t="s">
        <v>10486</v>
      </c>
    </row>
    <row r="1036" spans="1:3" x14ac:dyDescent="0.25">
      <c r="A1036" t="s">
        <v>14</v>
      </c>
      <c r="B1036" t="s">
        <v>2783</v>
      </c>
      <c r="C1036" t="s">
        <v>10486</v>
      </c>
    </row>
    <row r="1037" spans="1:3" x14ac:dyDescent="0.25">
      <c r="A1037" t="s">
        <v>11</v>
      </c>
      <c r="B1037" t="s">
        <v>2785</v>
      </c>
      <c r="C1037" t="s">
        <v>10486</v>
      </c>
    </row>
    <row r="1038" spans="1:3" x14ac:dyDescent="0.25">
      <c r="A1038" t="s">
        <v>11</v>
      </c>
      <c r="B1038" t="s">
        <v>2786</v>
      </c>
      <c r="C1038" t="s">
        <v>10486</v>
      </c>
    </row>
    <row r="1039" spans="1:3" x14ac:dyDescent="0.25">
      <c r="A1039" t="s">
        <v>11</v>
      </c>
      <c r="B1039" t="s">
        <v>2789</v>
      </c>
      <c r="C1039" t="s">
        <v>10486</v>
      </c>
    </row>
    <row r="1040" spans="1:3" x14ac:dyDescent="0.25">
      <c r="A1040" t="s">
        <v>14</v>
      </c>
      <c r="B1040" t="s">
        <v>2791</v>
      </c>
      <c r="C1040" t="s">
        <v>10486</v>
      </c>
    </row>
    <row r="1041" spans="1:3" x14ac:dyDescent="0.25">
      <c r="A1041" t="s">
        <v>11</v>
      </c>
      <c r="B1041" t="s">
        <v>2793</v>
      </c>
      <c r="C1041" t="s">
        <v>10486</v>
      </c>
    </row>
    <row r="1042" spans="1:3" x14ac:dyDescent="0.25">
      <c r="A1042" t="s">
        <v>11</v>
      </c>
      <c r="B1042" t="s">
        <v>2796</v>
      </c>
      <c r="C1042" t="s">
        <v>10486</v>
      </c>
    </row>
    <row r="1043" spans="1:3" x14ac:dyDescent="0.25">
      <c r="A1043" t="s">
        <v>11</v>
      </c>
      <c r="B1043" t="s">
        <v>2798</v>
      </c>
      <c r="C1043" t="s">
        <v>10486</v>
      </c>
    </row>
    <row r="1044" spans="1:3" x14ac:dyDescent="0.25">
      <c r="A1044" t="s">
        <v>11</v>
      </c>
      <c r="B1044" t="s">
        <v>2801</v>
      </c>
      <c r="C1044" t="s">
        <v>10486</v>
      </c>
    </row>
    <row r="1045" spans="1:3" x14ac:dyDescent="0.25">
      <c r="A1045" t="s">
        <v>14</v>
      </c>
      <c r="B1045" t="s">
        <v>2802</v>
      </c>
      <c r="C1045" t="s">
        <v>10486</v>
      </c>
    </row>
    <row r="1046" spans="1:3" x14ac:dyDescent="0.25">
      <c r="A1046" t="s">
        <v>11</v>
      </c>
      <c r="B1046" t="s">
        <v>2804</v>
      </c>
      <c r="C1046" t="s">
        <v>10486</v>
      </c>
    </row>
    <row r="1047" spans="1:3" x14ac:dyDescent="0.25">
      <c r="A1047" t="s">
        <v>11</v>
      </c>
      <c r="B1047" t="s">
        <v>2805</v>
      </c>
      <c r="C1047" t="s">
        <v>10486</v>
      </c>
    </row>
    <row r="1048" spans="1:3" x14ac:dyDescent="0.25">
      <c r="A1048" t="s">
        <v>11</v>
      </c>
      <c r="B1048" t="s">
        <v>2808</v>
      </c>
      <c r="C1048" t="s">
        <v>10486</v>
      </c>
    </row>
    <row r="1049" spans="1:3" x14ac:dyDescent="0.25">
      <c r="A1049" t="s">
        <v>14</v>
      </c>
      <c r="B1049" t="s">
        <v>2812</v>
      </c>
      <c r="C1049" t="s">
        <v>10486</v>
      </c>
    </row>
    <row r="1050" spans="1:3" x14ac:dyDescent="0.25">
      <c r="A1050" t="s">
        <v>14</v>
      </c>
      <c r="B1050" t="s">
        <v>2815</v>
      </c>
      <c r="C1050" t="s">
        <v>10486</v>
      </c>
    </row>
    <row r="1051" spans="1:3" x14ac:dyDescent="0.25">
      <c r="A1051" t="s">
        <v>14</v>
      </c>
      <c r="B1051" t="s">
        <v>2819</v>
      </c>
      <c r="C1051" t="s">
        <v>10486</v>
      </c>
    </row>
    <row r="1052" spans="1:3" x14ac:dyDescent="0.25">
      <c r="A1052" t="s">
        <v>11</v>
      </c>
      <c r="B1052" t="s">
        <v>2822</v>
      </c>
      <c r="C1052" t="s">
        <v>10486</v>
      </c>
    </row>
    <row r="1053" spans="1:3" x14ac:dyDescent="0.25">
      <c r="A1053" t="s">
        <v>11</v>
      </c>
      <c r="B1053" t="s">
        <v>2824</v>
      </c>
      <c r="C1053" t="s">
        <v>10486</v>
      </c>
    </row>
    <row r="1054" spans="1:3" x14ac:dyDescent="0.25">
      <c r="A1054" t="s">
        <v>11</v>
      </c>
      <c r="B1054" t="s">
        <v>2825</v>
      </c>
      <c r="C1054" t="s">
        <v>10486</v>
      </c>
    </row>
    <row r="1055" spans="1:3" x14ac:dyDescent="0.25">
      <c r="A1055" t="s">
        <v>11</v>
      </c>
      <c r="B1055" t="s">
        <v>2826</v>
      </c>
      <c r="C1055" t="s">
        <v>10486</v>
      </c>
    </row>
    <row r="1056" spans="1:3" x14ac:dyDescent="0.25">
      <c r="A1056" t="s">
        <v>11</v>
      </c>
      <c r="B1056" t="s">
        <v>2828</v>
      </c>
      <c r="C1056" t="s">
        <v>10486</v>
      </c>
    </row>
    <row r="1057" spans="1:3" x14ac:dyDescent="0.25">
      <c r="A1057" t="s">
        <v>11</v>
      </c>
      <c r="B1057" t="s">
        <v>2830</v>
      </c>
      <c r="C1057" t="s">
        <v>10486</v>
      </c>
    </row>
    <row r="1058" spans="1:3" x14ac:dyDescent="0.25">
      <c r="A1058" t="s">
        <v>14</v>
      </c>
      <c r="B1058" t="s">
        <v>2833</v>
      </c>
      <c r="C1058" t="s">
        <v>10486</v>
      </c>
    </row>
    <row r="1059" spans="1:3" x14ac:dyDescent="0.25">
      <c r="A1059" t="s">
        <v>14</v>
      </c>
      <c r="B1059" t="s">
        <v>2834</v>
      </c>
      <c r="C1059" t="s">
        <v>10486</v>
      </c>
    </row>
    <row r="1060" spans="1:3" x14ac:dyDescent="0.25">
      <c r="A1060" t="s">
        <v>14</v>
      </c>
      <c r="B1060" t="s">
        <v>2836</v>
      </c>
      <c r="C1060" t="s">
        <v>10486</v>
      </c>
    </row>
    <row r="1061" spans="1:3" x14ac:dyDescent="0.25">
      <c r="A1061" t="s">
        <v>14</v>
      </c>
      <c r="B1061" t="s">
        <v>2838</v>
      </c>
      <c r="C1061" t="s">
        <v>10486</v>
      </c>
    </row>
    <row r="1062" spans="1:3" x14ac:dyDescent="0.25">
      <c r="A1062" t="s">
        <v>11</v>
      </c>
      <c r="B1062" t="s">
        <v>2839</v>
      </c>
      <c r="C1062" t="s">
        <v>10486</v>
      </c>
    </row>
    <row r="1063" spans="1:3" x14ac:dyDescent="0.25">
      <c r="A1063" t="s">
        <v>14</v>
      </c>
      <c r="B1063" t="s">
        <v>2841</v>
      </c>
      <c r="C1063" t="s">
        <v>10486</v>
      </c>
    </row>
    <row r="1064" spans="1:3" x14ac:dyDescent="0.25">
      <c r="A1064" t="s">
        <v>14</v>
      </c>
      <c r="B1064" t="s">
        <v>2844</v>
      </c>
      <c r="C1064" t="s">
        <v>10486</v>
      </c>
    </row>
    <row r="1065" spans="1:3" x14ac:dyDescent="0.25">
      <c r="A1065" t="s">
        <v>11</v>
      </c>
      <c r="B1065" t="s">
        <v>2848</v>
      </c>
      <c r="C1065" t="s">
        <v>10486</v>
      </c>
    </row>
    <row r="1066" spans="1:3" x14ac:dyDescent="0.25">
      <c r="A1066" t="s">
        <v>11</v>
      </c>
      <c r="B1066" t="s">
        <v>2851</v>
      </c>
      <c r="C1066" t="s">
        <v>10486</v>
      </c>
    </row>
    <row r="1067" spans="1:3" x14ac:dyDescent="0.25">
      <c r="A1067" t="s">
        <v>14</v>
      </c>
      <c r="B1067" t="s">
        <v>2852</v>
      </c>
      <c r="C1067" t="s">
        <v>10486</v>
      </c>
    </row>
    <row r="1068" spans="1:3" x14ac:dyDescent="0.25">
      <c r="A1068" t="s">
        <v>14</v>
      </c>
      <c r="B1068" t="s">
        <v>2853</v>
      </c>
      <c r="C1068" t="s">
        <v>10486</v>
      </c>
    </row>
    <row r="1069" spans="1:3" x14ac:dyDescent="0.25">
      <c r="A1069" t="s">
        <v>14</v>
      </c>
      <c r="B1069" t="s">
        <v>2855</v>
      </c>
      <c r="C1069" t="s">
        <v>10486</v>
      </c>
    </row>
    <row r="1070" spans="1:3" x14ac:dyDescent="0.25">
      <c r="A1070" t="s">
        <v>14</v>
      </c>
      <c r="B1070" t="s">
        <v>2856</v>
      </c>
      <c r="C1070" t="s">
        <v>10486</v>
      </c>
    </row>
    <row r="1071" spans="1:3" x14ac:dyDescent="0.25">
      <c r="A1071" t="s">
        <v>11</v>
      </c>
      <c r="B1071" t="s">
        <v>2857</v>
      </c>
      <c r="C1071" t="s">
        <v>10486</v>
      </c>
    </row>
    <row r="1072" spans="1:3" x14ac:dyDescent="0.25">
      <c r="A1072" t="s">
        <v>14</v>
      </c>
      <c r="B1072" t="s">
        <v>2859</v>
      </c>
      <c r="C1072" t="s">
        <v>10486</v>
      </c>
    </row>
    <row r="1073" spans="1:3" x14ac:dyDescent="0.25">
      <c r="A1073" t="s">
        <v>14</v>
      </c>
      <c r="B1073" t="s">
        <v>2862</v>
      </c>
      <c r="C1073" t="s">
        <v>10486</v>
      </c>
    </row>
    <row r="1074" spans="1:3" x14ac:dyDescent="0.25">
      <c r="A1074" t="s">
        <v>11</v>
      </c>
      <c r="B1074" t="s">
        <v>2865</v>
      </c>
      <c r="C1074" t="s">
        <v>10486</v>
      </c>
    </row>
    <row r="1075" spans="1:3" x14ac:dyDescent="0.25">
      <c r="A1075" t="s">
        <v>11</v>
      </c>
      <c r="B1075" t="s">
        <v>2867</v>
      </c>
      <c r="C1075" t="s">
        <v>10486</v>
      </c>
    </row>
    <row r="1076" spans="1:3" x14ac:dyDescent="0.25">
      <c r="A1076" t="s">
        <v>11</v>
      </c>
      <c r="B1076" t="s">
        <v>2869</v>
      </c>
      <c r="C1076" t="s">
        <v>10486</v>
      </c>
    </row>
    <row r="1077" spans="1:3" x14ac:dyDescent="0.25">
      <c r="A1077" t="s">
        <v>14</v>
      </c>
      <c r="B1077" t="s">
        <v>2872</v>
      </c>
      <c r="C1077" t="s">
        <v>10486</v>
      </c>
    </row>
    <row r="1078" spans="1:3" x14ac:dyDescent="0.25">
      <c r="A1078" t="s">
        <v>11</v>
      </c>
      <c r="B1078" t="s">
        <v>2873</v>
      </c>
      <c r="C1078" t="s">
        <v>10486</v>
      </c>
    </row>
    <row r="1079" spans="1:3" x14ac:dyDescent="0.25">
      <c r="A1079" t="s">
        <v>11</v>
      </c>
      <c r="B1079" t="s">
        <v>2874</v>
      </c>
      <c r="C1079" t="s">
        <v>10486</v>
      </c>
    </row>
    <row r="1080" spans="1:3" x14ac:dyDescent="0.25">
      <c r="A1080" t="s">
        <v>11</v>
      </c>
      <c r="B1080" t="s">
        <v>2876</v>
      </c>
      <c r="C1080" t="s">
        <v>10486</v>
      </c>
    </row>
    <row r="1081" spans="1:3" x14ac:dyDescent="0.25">
      <c r="A1081" t="s">
        <v>11</v>
      </c>
      <c r="B1081" t="s">
        <v>2878</v>
      </c>
      <c r="C1081" t="s">
        <v>10486</v>
      </c>
    </row>
    <row r="1082" spans="1:3" x14ac:dyDescent="0.25">
      <c r="A1082" t="s">
        <v>11</v>
      </c>
      <c r="B1082" t="s">
        <v>2880</v>
      </c>
      <c r="C1082" t="s">
        <v>10486</v>
      </c>
    </row>
    <row r="1083" spans="1:3" x14ac:dyDescent="0.25">
      <c r="A1083" t="s">
        <v>11</v>
      </c>
      <c r="B1083" t="s">
        <v>2883</v>
      </c>
      <c r="C1083" t="s">
        <v>10486</v>
      </c>
    </row>
    <row r="1084" spans="1:3" x14ac:dyDescent="0.25">
      <c r="A1084" t="s">
        <v>14</v>
      </c>
      <c r="B1084" t="s">
        <v>2886</v>
      </c>
      <c r="C1084" t="s">
        <v>10486</v>
      </c>
    </row>
    <row r="1085" spans="1:3" x14ac:dyDescent="0.25">
      <c r="A1085" t="s">
        <v>11</v>
      </c>
      <c r="B1085" t="s">
        <v>2887</v>
      </c>
      <c r="C1085" t="s">
        <v>10486</v>
      </c>
    </row>
    <row r="1086" spans="1:3" x14ac:dyDescent="0.25">
      <c r="A1086" t="s">
        <v>11</v>
      </c>
      <c r="B1086" t="s">
        <v>2888</v>
      </c>
      <c r="C1086" t="s">
        <v>10486</v>
      </c>
    </row>
    <row r="1087" spans="1:3" x14ac:dyDescent="0.25">
      <c r="A1087" t="s">
        <v>11</v>
      </c>
      <c r="B1087" t="s">
        <v>2889</v>
      </c>
      <c r="C1087" t="s">
        <v>10486</v>
      </c>
    </row>
    <row r="1088" spans="1:3" x14ac:dyDescent="0.25">
      <c r="A1088" t="s">
        <v>11</v>
      </c>
      <c r="B1088" t="s">
        <v>2890</v>
      </c>
      <c r="C1088" t="s">
        <v>10486</v>
      </c>
    </row>
    <row r="1089" spans="1:3" x14ac:dyDescent="0.25">
      <c r="A1089" t="s">
        <v>11</v>
      </c>
      <c r="B1089" t="s">
        <v>2894</v>
      </c>
      <c r="C1089" t="s">
        <v>10486</v>
      </c>
    </row>
    <row r="1090" spans="1:3" x14ac:dyDescent="0.25">
      <c r="A1090" t="s">
        <v>11</v>
      </c>
      <c r="B1090" t="s">
        <v>2897</v>
      </c>
      <c r="C1090" t="s">
        <v>10486</v>
      </c>
    </row>
    <row r="1091" spans="1:3" x14ac:dyDescent="0.25">
      <c r="A1091" t="s">
        <v>11</v>
      </c>
      <c r="B1091" t="s">
        <v>2899</v>
      </c>
      <c r="C1091" t="s">
        <v>10486</v>
      </c>
    </row>
    <row r="1092" spans="1:3" x14ac:dyDescent="0.25">
      <c r="A1092" t="s">
        <v>14</v>
      </c>
      <c r="B1092" t="s">
        <v>2900</v>
      </c>
      <c r="C1092" t="s">
        <v>10486</v>
      </c>
    </row>
    <row r="1093" spans="1:3" x14ac:dyDescent="0.25">
      <c r="A1093" t="s">
        <v>11</v>
      </c>
      <c r="B1093" t="s">
        <v>2902</v>
      </c>
      <c r="C1093" t="s">
        <v>10486</v>
      </c>
    </row>
    <row r="1094" spans="1:3" x14ac:dyDescent="0.25">
      <c r="A1094" t="s">
        <v>14</v>
      </c>
      <c r="B1094" t="s">
        <v>2904</v>
      </c>
      <c r="C1094" t="s">
        <v>10486</v>
      </c>
    </row>
    <row r="1095" spans="1:3" x14ac:dyDescent="0.25">
      <c r="A1095" t="s">
        <v>11</v>
      </c>
      <c r="B1095" t="s">
        <v>2906</v>
      </c>
      <c r="C1095" t="s">
        <v>10486</v>
      </c>
    </row>
    <row r="1096" spans="1:3" x14ac:dyDescent="0.25">
      <c r="A1096" t="s">
        <v>11</v>
      </c>
      <c r="B1096" t="s">
        <v>2910</v>
      </c>
      <c r="C1096" t="s">
        <v>10486</v>
      </c>
    </row>
    <row r="1097" spans="1:3" x14ac:dyDescent="0.25">
      <c r="A1097" t="s">
        <v>11</v>
      </c>
      <c r="B1097" t="s">
        <v>2913</v>
      </c>
      <c r="C1097" t="s">
        <v>10486</v>
      </c>
    </row>
    <row r="1098" spans="1:3" x14ac:dyDescent="0.25">
      <c r="A1098" t="s">
        <v>11</v>
      </c>
      <c r="B1098" t="s">
        <v>2916</v>
      </c>
      <c r="C1098" t="s">
        <v>10486</v>
      </c>
    </row>
    <row r="1099" spans="1:3" x14ac:dyDescent="0.25">
      <c r="A1099" t="s">
        <v>11</v>
      </c>
      <c r="B1099" t="s">
        <v>2919</v>
      </c>
      <c r="C1099" t="s">
        <v>10486</v>
      </c>
    </row>
    <row r="1100" spans="1:3" x14ac:dyDescent="0.25">
      <c r="A1100" t="s">
        <v>11</v>
      </c>
      <c r="B1100" t="s">
        <v>2923</v>
      </c>
      <c r="C1100" t="s">
        <v>10486</v>
      </c>
    </row>
    <row r="1101" spans="1:3" x14ac:dyDescent="0.25">
      <c r="A1101" t="s">
        <v>11</v>
      </c>
      <c r="B1101" t="s">
        <v>2926</v>
      </c>
      <c r="C1101" t="s">
        <v>10486</v>
      </c>
    </row>
    <row r="1102" spans="1:3" x14ac:dyDescent="0.25">
      <c r="A1102" t="s">
        <v>11</v>
      </c>
      <c r="B1102" t="s">
        <v>2929</v>
      </c>
      <c r="C1102" t="s">
        <v>10486</v>
      </c>
    </row>
    <row r="1103" spans="1:3" x14ac:dyDescent="0.25">
      <c r="A1103" t="s">
        <v>11</v>
      </c>
      <c r="B1103" t="s">
        <v>2931</v>
      </c>
      <c r="C1103" t="s">
        <v>10486</v>
      </c>
    </row>
    <row r="1104" spans="1:3" x14ac:dyDescent="0.25">
      <c r="A1104" t="s">
        <v>11</v>
      </c>
      <c r="B1104" t="s">
        <v>2932</v>
      </c>
      <c r="C1104" t="s">
        <v>10486</v>
      </c>
    </row>
    <row r="1105" spans="1:3" x14ac:dyDescent="0.25">
      <c r="A1105" t="s">
        <v>11</v>
      </c>
      <c r="B1105" t="s">
        <v>2935</v>
      </c>
      <c r="C1105" t="s">
        <v>10486</v>
      </c>
    </row>
    <row r="1106" spans="1:3" x14ac:dyDescent="0.25">
      <c r="A1106" t="s">
        <v>14</v>
      </c>
      <c r="B1106" t="s">
        <v>2938</v>
      </c>
      <c r="C1106" t="s">
        <v>10486</v>
      </c>
    </row>
    <row r="1107" spans="1:3" x14ac:dyDescent="0.25">
      <c r="A1107" t="s">
        <v>14</v>
      </c>
      <c r="B1107" t="s">
        <v>2939</v>
      </c>
      <c r="C1107" t="s">
        <v>10486</v>
      </c>
    </row>
    <row r="1108" spans="1:3" x14ac:dyDescent="0.25">
      <c r="A1108" t="s">
        <v>11</v>
      </c>
      <c r="B1108" t="s">
        <v>2940</v>
      </c>
      <c r="C1108" t="s">
        <v>10486</v>
      </c>
    </row>
    <row r="1109" spans="1:3" x14ac:dyDescent="0.25">
      <c r="A1109" t="s">
        <v>11</v>
      </c>
      <c r="B1109" t="s">
        <v>2941</v>
      </c>
      <c r="C1109" t="s">
        <v>10486</v>
      </c>
    </row>
    <row r="1110" spans="1:3" x14ac:dyDescent="0.25">
      <c r="A1110" t="s">
        <v>11</v>
      </c>
      <c r="B1110" t="s">
        <v>2942</v>
      </c>
      <c r="C1110" t="s">
        <v>10486</v>
      </c>
    </row>
    <row r="1111" spans="1:3" x14ac:dyDescent="0.25">
      <c r="A1111" t="s">
        <v>11</v>
      </c>
      <c r="B1111" t="s">
        <v>2943</v>
      </c>
      <c r="C1111" t="s">
        <v>10486</v>
      </c>
    </row>
    <row r="1112" spans="1:3" x14ac:dyDescent="0.25">
      <c r="A1112" t="s">
        <v>11</v>
      </c>
      <c r="B1112" t="s">
        <v>2945</v>
      </c>
      <c r="C1112" t="s">
        <v>10486</v>
      </c>
    </row>
    <row r="1113" spans="1:3" x14ac:dyDescent="0.25">
      <c r="A1113" t="s">
        <v>11</v>
      </c>
      <c r="B1113" t="s">
        <v>2948</v>
      </c>
      <c r="C1113" t="s">
        <v>10486</v>
      </c>
    </row>
    <row r="1114" spans="1:3" x14ac:dyDescent="0.25">
      <c r="A1114" t="s">
        <v>11</v>
      </c>
      <c r="B1114" t="s">
        <v>2951</v>
      </c>
      <c r="C1114" t="s">
        <v>10486</v>
      </c>
    </row>
    <row r="1115" spans="1:3" x14ac:dyDescent="0.25">
      <c r="A1115" t="s">
        <v>11</v>
      </c>
      <c r="B1115" t="s">
        <v>2954</v>
      </c>
      <c r="C1115" t="s">
        <v>10486</v>
      </c>
    </row>
    <row r="1116" spans="1:3" x14ac:dyDescent="0.25">
      <c r="A1116" t="s">
        <v>11</v>
      </c>
      <c r="B1116" t="s">
        <v>2956</v>
      </c>
      <c r="C1116" t="s">
        <v>10486</v>
      </c>
    </row>
    <row r="1117" spans="1:3" x14ac:dyDescent="0.25">
      <c r="A1117" t="s">
        <v>11</v>
      </c>
      <c r="B1117" t="s">
        <v>2959</v>
      </c>
      <c r="C1117" t="s">
        <v>10486</v>
      </c>
    </row>
    <row r="1118" spans="1:3" x14ac:dyDescent="0.25">
      <c r="A1118" t="s">
        <v>11</v>
      </c>
      <c r="B1118" t="s">
        <v>2960</v>
      </c>
      <c r="C1118" t="s">
        <v>10486</v>
      </c>
    </row>
    <row r="1119" spans="1:3" x14ac:dyDescent="0.25">
      <c r="A1119" t="s">
        <v>11</v>
      </c>
      <c r="B1119" t="s">
        <v>2961</v>
      </c>
      <c r="C1119" t="s">
        <v>10486</v>
      </c>
    </row>
    <row r="1120" spans="1:3" x14ac:dyDescent="0.25">
      <c r="A1120" t="s">
        <v>11</v>
      </c>
      <c r="B1120" t="s">
        <v>2963</v>
      </c>
      <c r="C1120" t="s">
        <v>10486</v>
      </c>
    </row>
    <row r="1121" spans="1:3" x14ac:dyDescent="0.25">
      <c r="A1121" t="s">
        <v>11</v>
      </c>
      <c r="B1121" t="s">
        <v>2965</v>
      </c>
      <c r="C1121" t="s">
        <v>10486</v>
      </c>
    </row>
    <row r="1122" spans="1:3" x14ac:dyDescent="0.25">
      <c r="A1122" t="s">
        <v>11</v>
      </c>
      <c r="B1122" t="s">
        <v>2969</v>
      </c>
      <c r="C1122" t="s">
        <v>10486</v>
      </c>
    </row>
    <row r="1123" spans="1:3" x14ac:dyDescent="0.25">
      <c r="A1123" t="s">
        <v>11</v>
      </c>
      <c r="B1123" t="s">
        <v>2972</v>
      </c>
      <c r="C1123" t="s">
        <v>10486</v>
      </c>
    </row>
    <row r="1124" spans="1:3" x14ac:dyDescent="0.25">
      <c r="A1124" t="s">
        <v>11</v>
      </c>
      <c r="B1124" t="s">
        <v>2975</v>
      </c>
      <c r="C1124" t="s">
        <v>10486</v>
      </c>
    </row>
    <row r="1125" spans="1:3" x14ac:dyDescent="0.25">
      <c r="A1125" t="s">
        <v>11</v>
      </c>
      <c r="B1125" t="s">
        <v>2978</v>
      </c>
      <c r="C1125" t="s">
        <v>10486</v>
      </c>
    </row>
    <row r="1126" spans="1:3" x14ac:dyDescent="0.25">
      <c r="A1126" t="s">
        <v>11</v>
      </c>
      <c r="B1126" t="s">
        <v>2980</v>
      </c>
      <c r="C1126" t="s">
        <v>10486</v>
      </c>
    </row>
    <row r="1127" spans="1:3" x14ac:dyDescent="0.25">
      <c r="A1127" t="s">
        <v>11</v>
      </c>
      <c r="B1127" t="s">
        <v>2982</v>
      </c>
      <c r="C1127" t="s">
        <v>10486</v>
      </c>
    </row>
    <row r="1128" spans="1:3" x14ac:dyDescent="0.25">
      <c r="A1128" t="s">
        <v>11</v>
      </c>
      <c r="B1128" t="s">
        <v>2984</v>
      </c>
      <c r="C1128" t="s">
        <v>10486</v>
      </c>
    </row>
    <row r="1129" spans="1:3" x14ac:dyDescent="0.25">
      <c r="A1129" t="s">
        <v>11</v>
      </c>
      <c r="B1129" t="s">
        <v>2987</v>
      </c>
      <c r="C1129" t="s">
        <v>10486</v>
      </c>
    </row>
    <row r="1130" spans="1:3" x14ac:dyDescent="0.25">
      <c r="A1130" t="s">
        <v>11</v>
      </c>
      <c r="B1130" t="s">
        <v>2988</v>
      </c>
      <c r="C1130" t="s">
        <v>10486</v>
      </c>
    </row>
    <row r="1131" spans="1:3" x14ac:dyDescent="0.25">
      <c r="A1131" t="s">
        <v>14</v>
      </c>
      <c r="B1131" t="s">
        <v>2989</v>
      </c>
      <c r="C1131" t="s">
        <v>10486</v>
      </c>
    </row>
    <row r="1132" spans="1:3" x14ac:dyDescent="0.25">
      <c r="A1132" t="s">
        <v>11</v>
      </c>
      <c r="B1132" t="s">
        <v>2992</v>
      </c>
      <c r="C1132" t="s">
        <v>10486</v>
      </c>
    </row>
    <row r="1133" spans="1:3" x14ac:dyDescent="0.25">
      <c r="A1133" t="s">
        <v>11</v>
      </c>
      <c r="B1133" t="s">
        <v>2995</v>
      </c>
      <c r="C1133" t="s">
        <v>10486</v>
      </c>
    </row>
    <row r="1134" spans="1:3" x14ac:dyDescent="0.25">
      <c r="A1134" t="s">
        <v>14</v>
      </c>
      <c r="B1134" t="s">
        <v>2997</v>
      </c>
      <c r="C1134" t="s">
        <v>10486</v>
      </c>
    </row>
    <row r="1135" spans="1:3" x14ac:dyDescent="0.25">
      <c r="A1135" t="s">
        <v>14</v>
      </c>
      <c r="B1135" t="s">
        <v>2999</v>
      </c>
      <c r="C1135" t="s">
        <v>10486</v>
      </c>
    </row>
    <row r="1136" spans="1:3" x14ac:dyDescent="0.25">
      <c r="A1136" t="s">
        <v>14</v>
      </c>
      <c r="B1136" t="s">
        <v>3001</v>
      </c>
      <c r="C1136" t="s">
        <v>10486</v>
      </c>
    </row>
    <row r="1137" spans="1:3" x14ac:dyDescent="0.25">
      <c r="A1137" t="s">
        <v>14</v>
      </c>
      <c r="B1137" t="s">
        <v>3005</v>
      </c>
      <c r="C1137" t="s">
        <v>10486</v>
      </c>
    </row>
    <row r="1138" spans="1:3" x14ac:dyDescent="0.25">
      <c r="A1138" t="s">
        <v>11</v>
      </c>
      <c r="B1138" t="s">
        <v>3008</v>
      </c>
      <c r="C1138" t="s">
        <v>10486</v>
      </c>
    </row>
    <row r="1139" spans="1:3" x14ac:dyDescent="0.25">
      <c r="A1139" t="s">
        <v>11</v>
      </c>
      <c r="B1139" t="s">
        <v>3009</v>
      </c>
      <c r="C1139" t="s">
        <v>10486</v>
      </c>
    </row>
    <row r="1140" spans="1:3" x14ac:dyDescent="0.25">
      <c r="A1140" t="s">
        <v>14</v>
      </c>
      <c r="B1140" t="s">
        <v>3011</v>
      </c>
      <c r="C1140" t="s">
        <v>10486</v>
      </c>
    </row>
    <row r="1141" spans="1:3" x14ac:dyDescent="0.25">
      <c r="A1141" t="s">
        <v>11</v>
      </c>
      <c r="B1141" t="s">
        <v>3013</v>
      </c>
      <c r="C1141" t="s">
        <v>10486</v>
      </c>
    </row>
    <row r="1142" spans="1:3" x14ac:dyDescent="0.25">
      <c r="A1142" t="s">
        <v>14</v>
      </c>
      <c r="B1142" t="s">
        <v>3014</v>
      </c>
      <c r="C1142" t="s">
        <v>10486</v>
      </c>
    </row>
    <row r="1143" spans="1:3" x14ac:dyDescent="0.25">
      <c r="A1143" t="s">
        <v>14</v>
      </c>
      <c r="B1143" t="s">
        <v>3017</v>
      </c>
      <c r="C1143" t="s">
        <v>10486</v>
      </c>
    </row>
    <row r="1144" spans="1:3" x14ac:dyDescent="0.25">
      <c r="A1144" t="s">
        <v>14</v>
      </c>
      <c r="B1144" t="s">
        <v>3019</v>
      </c>
      <c r="C1144" t="s">
        <v>10486</v>
      </c>
    </row>
    <row r="1145" spans="1:3" x14ac:dyDescent="0.25">
      <c r="A1145" t="s">
        <v>14</v>
      </c>
      <c r="B1145" t="s">
        <v>3022</v>
      </c>
      <c r="C1145" t="s">
        <v>10486</v>
      </c>
    </row>
    <row r="1146" spans="1:3" x14ac:dyDescent="0.25">
      <c r="A1146" t="s">
        <v>14</v>
      </c>
      <c r="B1146" t="s">
        <v>3026</v>
      </c>
      <c r="C1146" t="s">
        <v>10486</v>
      </c>
    </row>
    <row r="1147" spans="1:3" x14ac:dyDescent="0.25">
      <c r="A1147" t="s">
        <v>14</v>
      </c>
      <c r="B1147" t="s">
        <v>3028</v>
      </c>
      <c r="C1147" t="s">
        <v>10486</v>
      </c>
    </row>
    <row r="1148" spans="1:3" x14ac:dyDescent="0.25">
      <c r="A1148" t="s">
        <v>11</v>
      </c>
      <c r="B1148" t="s">
        <v>3031</v>
      </c>
      <c r="C1148" t="s">
        <v>10486</v>
      </c>
    </row>
    <row r="1149" spans="1:3" x14ac:dyDescent="0.25">
      <c r="A1149" t="s">
        <v>11</v>
      </c>
      <c r="B1149" t="s">
        <v>3033</v>
      </c>
      <c r="C1149" t="s">
        <v>10486</v>
      </c>
    </row>
    <row r="1150" spans="1:3" x14ac:dyDescent="0.25">
      <c r="A1150" t="s">
        <v>14</v>
      </c>
      <c r="B1150" t="s">
        <v>3036</v>
      </c>
      <c r="C1150" t="s">
        <v>10486</v>
      </c>
    </row>
    <row r="1151" spans="1:3" x14ac:dyDescent="0.25">
      <c r="A1151" t="s">
        <v>11</v>
      </c>
      <c r="B1151" t="s">
        <v>3037</v>
      </c>
      <c r="C1151" t="s">
        <v>10486</v>
      </c>
    </row>
    <row r="1152" spans="1:3" x14ac:dyDescent="0.25">
      <c r="A1152" t="s">
        <v>11</v>
      </c>
      <c r="B1152" t="s">
        <v>3038</v>
      </c>
      <c r="C1152" t="s">
        <v>10486</v>
      </c>
    </row>
    <row r="1153" spans="1:3" x14ac:dyDescent="0.25">
      <c r="A1153" t="s">
        <v>11</v>
      </c>
      <c r="B1153" t="s">
        <v>3040</v>
      </c>
      <c r="C1153" t="s">
        <v>10486</v>
      </c>
    </row>
    <row r="1154" spans="1:3" x14ac:dyDescent="0.25">
      <c r="A1154" t="s">
        <v>11</v>
      </c>
      <c r="B1154" t="s">
        <v>3041</v>
      </c>
      <c r="C1154" t="s">
        <v>10486</v>
      </c>
    </row>
    <row r="1155" spans="1:3" x14ac:dyDescent="0.25">
      <c r="A1155" t="s">
        <v>11</v>
      </c>
      <c r="B1155" t="s">
        <v>3045</v>
      </c>
      <c r="C1155" t="s">
        <v>10486</v>
      </c>
    </row>
    <row r="1156" spans="1:3" x14ac:dyDescent="0.25">
      <c r="A1156" t="s">
        <v>14</v>
      </c>
      <c r="B1156" t="s">
        <v>3048</v>
      </c>
      <c r="C1156" t="s">
        <v>10486</v>
      </c>
    </row>
    <row r="1157" spans="1:3" x14ac:dyDescent="0.25">
      <c r="A1157" t="s">
        <v>14</v>
      </c>
      <c r="B1157" t="s">
        <v>3051</v>
      </c>
      <c r="C1157" t="s">
        <v>10486</v>
      </c>
    </row>
    <row r="1158" spans="1:3" x14ac:dyDescent="0.25">
      <c r="A1158" t="s">
        <v>11</v>
      </c>
      <c r="B1158" t="s">
        <v>3055</v>
      </c>
      <c r="C1158" t="s">
        <v>10486</v>
      </c>
    </row>
    <row r="1159" spans="1:3" x14ac:dyDescent="0.25">
      <c r="A1159" t="s">
        <v>11</v>
      </c>
      <c r="B1159" t="s">
        <v>3058</v>
      </c>
      <c r="C1159" t="s">
        <v>10486</v>
      </c>
    </row>
    <row r="1160" spans="1:3" x14ac:dyDescent="0.25">
      <c r="A1160" t="s">
        <v>14</v>
      </c>
      <c r="B1160" t="s">
        <v>3060</v>
      </c>
      <c r="C1160" t="s">
        <v>10486</v>
      </c>
    </row>
    <row r="1161" spans="1:3" x14ac:dyDescent="0.25">
      <c r="A1161" t="s">
        <v>11</v>
      </c>
      <c r="B1161" t="s">
        <v>3063</v>
      </c>
      <c r="C1161" t="s">
        <v>10486</v>
      </c>
    </row>
    <row r="1162" spans="1:3" x14ac:dyDescent="0.25">
      <c r="A1162" t="s">
        <v>11</v>
      </c>
      <c r="B1162" t="s">
        <v>3065</v>
      </c>
      <c r="C1162" t="s">
        <v>10486</v>
      </c>
    </row>
    <row r="1163" spans="1:3" x14ac:dyDescent="0.25">
      <c r="A1163" t="s">
        <v>14</v>
      </c>
      <c r="B1163" t="s">
        <v>3069</v>
      </c>
      <c r="C1163" t="s">
        <v>10486</v>
      </c>
    </row>
    <row r="1164" spans="1:3" x14ac:dyDescent="0.25">
      <c r="A1164" t="s">
        <v>14</v>
      </c>
      <c r="B1164" t="s">
        <v>3072</v>
      </c>
      <c r="C1164" t="s">
        <v>10486</v>
      </c>
    </row>
    <row r="1165" spans="1:3" x14ac:dyDescent="0.25">
      <c r="A1165" t="s">
        <v>14</v>
      </c>
      <c r="B1165" t="s">
        <v>3076</v>
      </c>
      <c r="C1165" t="s">
        <v>10486</v>
      </c>
    </row>
    <row r="1166" spans="1:3" x14ac:dyDescent="0.25">
      <c r="A1166" t="s">
        <v>14</v>
      </c>
      <c r="B1166" t="s">
        <v>3080</v>
      </c>
      <c r="C1166" t="s">
        <v>10486</v>
      </c>
    </row>
    <row r="1167" spans="1:3" x14ac:dyDescent="0.25">
      <c r="A1167" t="s">
        <v>14</v>
      </c>
      <c r="B1167" t="s">
        <v>3084</v>
      </c>
      <c r="C1167" t="s">
        <v>10486</v>
      </c>
    </row>
    <row r="1168" spans="1:3" x14ac:dyDescent="0.25">
      <c r="A1168" t="s">
        <v>11</v>
      </c>
      <c r="B1168" t="s">
        <v>3087</v>
      </c>
      <c r="C1168" t="s">
        <v>10486</v>
      </c>
    </row>
    <row r="1169" spans="1:3" x14ac:dyDescent="0.25">
      <c r="A1169" t="s">
        <v>14</v>
      </c>
      <c r="B1169" t="s">
        <v>3089</v>
      </c>
      <c r="C1169" t="s">
        <v>10486</v>
      </c>
    </row>
    <row r="1170" spans="1:3" x14ac:dyDescent="0.25">
      <c r="A1170" t="s">
        <v>14</v>
      </c>
      <c r="B1170" t="s">
        <v>3092</v>
      </c>
      <c r="C1170" t="s">
        <v>10486</v>
      </c>
    </row>
    <row r="1171" spans="1:3" x14ac:dyDescent="0.25">
      <c r="A1171" t="s">
        <v>11</v>
      </c>
      <c r="B1171" t="s">
        <v>3094</v>
      </c>
      <c r="C1171" t="s">
        <v>10486</v>
      </c>
    </row>
    <row r="1172" spans="1:3" x14ac:dyDescent="0.25">
      <c r="A1172" t="s">
        <v>14</v>
      </c>
      <c r="B1172" t="s">
        <v>3096</v>
      </c>
      <c r="C1172" t="s">
        <v>10486</v>
      </c>
    </row>
    <row r="1173" spans="1:3" x14ac:dyDescent="0.25">
      <c r="A1173" t="s">
        <v>14</v>
      </c>
      <c r="B1173" t="s">
        <v>3098</v>
      </c>
      <c r="C1173" t="s">
        <v>10486</v>
      </c>
    </row>
    <row r="1174" spans="1:3" x14ac:dyDescent="0.25">
      <c r="A1174" t="s">
        <v>14</v>
      </c>
      <c r="B1174" t="s">
        <v>3102</v>
      </c>
      <c r="C1174" t="s">
        <v>10486</v>
      </c>
    </row>
    <row r="1175" spans="1:3" x14ac:dyDescent="0.25">
      <c r="A1175" t="s">
        <v>11</v>
      </c>
      <c r="B1175" t="s">
        <v>3105</v>
      </c>
      <c r="C1175" t="s">
        <v>10486</v>
      </c>
    </row>
    <row r="1176" spans="1:3" x14ac:dyDescent="0.25">
      <c r="A1176" t="s">
        <v>11</v>
      </c>
      <c r="B1176" t="s">
        <v>3108</v>
      </c>
      <c r="C1176" t="s">
        <v>10486</v>
      </c>
    </row>
    <row r="1177" spans="1:3" x14ac:dyDescent="0.25">
      <c r="A1177" t="s">
        <v>11</v>
      </c>
      <c r="B1177" t="s">
        <v>3110</v>
      </c>
      <c r="C1177" t="s">
        <v>10486</v>
      </c>
    </row>
    <row r="1178" spans="1:3" x14ac:dyDescent="0.25">
      <c r="A1178" t="s">
        <v>14</v>
      </c>
      <c r="B1178" t="s">
        <v>3112</v>
      </c>
      <c r="C1178" t="s">
        <v>10486</v>
      </c>
    </row>
    <row r="1179" spans="1:3" x14ac:dyDescent="0.25">
      <c r="A1179" t="s">
        <v>14</v>
      </c>
      <c r="B1179" t="s">
        <v>3114</v>
      </c>
      <c r="C1179" t="s">
        <v>10486</v>
      </c>
    </row>
    <row r="1180" spans="1:3" x14ac:dyDescent="0.25">
      <c r="A1180" t="s">
        <v>14</v>
      </c>
      <c r="B1180" t="s">
        <v>3116</v>
      </c>
      <c r="C1180" t="s">
        <v>10486</v>
      </c>
    </row>
    <row r="1181" spans="1:3" x14ac:dyDescent="0.25">
      <c r="A1181" t="s">
        <v>14</v>
      </c>
      <c r="B1181" t="s">
        <v>3118</v>
      </c>
      <c r="C1181" t="s">
        <v>10486</v>
      </c>
    </row>
    <row r="1182" spans="1:3" x14ac:dyDescent="0.25">
      <c r="A1182" t="s">
        <v>11</v>
      </c>
      <c r="B1182" t="s">
        <v>3120</v>
      </c>
      <c r="C1182" t="s">
        <v>10486</v>
      </c>
    </row>
    <row r="1183" spans="1:3" x14ac:dyDescent="0.25">
      <c r="A1183" t="s">
        <v>11</v>
      </c>
      <c r="B1183" t="s">
        <v>3122</v>
      </c>
      <c r="C1183" t="s">
        <v>10486</v>
      </c>
    </row>
    <row r="1184" spans="1:3" x14ac:dyDescent="0.25">
      <c r="A1184" t="s">
        <v>11</v>
      </c>
      <c r="B1184" t="s">
        <v>3123</v>
      </c>
      <c r="C1184" t="s">
        <v>10486</v>
      </c>
    </row>
    <row r="1185" spans="1:3" x14ac:dyDescent="0.25">
      <c r="A1185" t="s">
        <v>14</v>
      </c>
      <c r="B1185" t="s">
        <v>3126</v>
      </c>
      <c r="C1185" t="s">
        <v>10486</v>
      </c>
    </row>
    <row r="1186" spans="1:3" x14ac:dyDescent="0.25">
      <c r="A1186" t="s">
        <v>14</v>
      </c>
      <c r="B1186" t="s">
        <v>3128</v>
      </c>
      <c r="C1186" t="s">
        <v>10486</v>
      </c>
    </row>
    <row r="1187" spans="1:3" x14ac:dyDescent="0.25">
      <c r="A1187" t="s">
        <v>14</v>
      </c>
      <c r="B1187" t="s">
        <v>3130</v>
      </c>
      <c r="C1187" t="s">
        <v>10486</v>
      </c>
    </row>
    <row r="1188" spans="1:3" x14ac:dyDescent="0.25">
      <c r="A1188" t="s">
        <v>11</v>
      </c>
      <c r="B1188" t="s">
        <v>3132</v>
      </c>
      <c r="C1188" t="s">
        <v>10486</v>
      </c>
    </row>
    <row r="1189" spans="1:3" x14ac:dyDescent="0.25">
      <c r="A1189" t="s">
        <v>11</v>
      </c>
      <c r="B1189" t="s">
        <v>3134</v>
      </c>
      <c r="C1189" t="s">
        <v>10486</v>
      </c>
    </row>
    <row r="1190" spans="1:3" x14ac:dyDescent="0.25">
      <c r="A1190" t="s">
        <v>11</v>
      </c>
      <c r="B1190" t="s">
        <v>3137</v>
      </c>
      <c r="C1190" t="s">
        <v>10486</v>
      </c>
    </row>
    <row r="1191" spans="1:3" x14ac:dyDescent="0.25">
      <c r="A1191" t="s">
        <v>14</v>
      </c>
      <c r="B1191" t="s">
        <v>3140</v>
      </c>
      <c r="C1191" t="s">
        <v>10486</v>
      </c>
    </row>
    <row r="1192" spans="1:3" x14ac:dyDescent="0.25">
      <c r="A1192" t="s">
        <v>14</v>
      </c>
      <c r="B1192" t="s">
        <v>3143</v>
      </c>
      <c r="C1192" t="s">
        <v>10486</v>
      </c>
    </row>
    <row r="1193" spans="1:3" x14ac:dyDescent="0.25">
      <c r="A1193" t="s">
        <v>11</v>
      </c>
      <c r="B1193" t="s">
        <v>3146</v>
      </c>
      <c r="C1193" t="s">
        <v>10486</v>
      </c>
    </row>
    <row r="1194" spans="1:3" x14ac:dyDescent="0.25">
      <c r="A1194" t="s">
        <v>11</v>
      </c>
      <c r="B1194" t="s">
        <v>3147</v>
      </c>
      <c r="C1194" t="s">
        <v>10486</v>
      </c>
    </row>
    <row r="1195" spans="1:3" x14ac:dyDescent="0.25">
      <c r="A1195" t="s">
        <v>11</v>
      </c>
      <c r="B1195" t="s">
        <v>3149</v>
      </c>
      <c r="C1195" t="s">
        <v>10486</v>
      </c>
    </row>
    <row r="1196" spans="1:3" x14ac:dyDescent="0.25">
      <c r="A1196" t="s">
        <v>11</v>
      </c>
      <c r="B1196" t="s">
        <v>3150</v>
      </c>
      <c r="C1196" t="s">
        <v>10486</v>
      </c>
    </row>
    <row r="1197" spans="1:3" x14ac:dyDescent="0.25">
      <c r="A1197" t="s">
        <v>11</v>
      </c>
      <c r="B1197" t="s">
        <v>3153</v>
      </c>
      <c r="C1197" t="s">
        <v>10486</v>
      </c>
    </row>
    <row r="1198" spans="1:3" x14ac:dyDescent="0.25">
      <c r="A1198" t="s">
        <v>11</v>
      </c>
      <c r="B1198" t="s">
        <v>3156</v>
      </c>
      <c r="C1198" t="s">
        <v>10486</v>
      </c>
    </row>
    <row r="1199" spans="1:3" x14ac:dyDescent="0.25">
      <c r="A1199" t="s">
        <v>14</v>
      </c>
      <c r="B1199" t="s">
        <v>3158</v>
      </c>
      <c r="C1199" t="s">
        <v>10486</v>
      </c>
    </row>
    <row r="1200" spans="1:3" x14ac:dyDescent="0.25">
      <c r="A1200" t="s">
        <v>11</v>
      </c>
      <c r="B1200" t="s">
        <v>3161</v>
      </c>
      <c r="C1200" t="s">
        <v>10486</v>
      </c>
    </row>
    <row r="1201" spans="1:3" x14ac:dyDescent="0.25">
      <c r="A1201" t="s">
        <v>14</v>
      </c>
      <c r="B1201" t="s">
        <v>3162</v>
      </c>
      <c r="C1201" t="s">
        <v>10486</v>
      </c>
    </row>
    <row r="1202" spans="1:3" x14ac:dyDescent="0.25">
      <c r="A1202" t="s">
        <v>14</v>
      </c>
      <c r="B1202" t="s">
        <v>3164</v>
      </c>
      <c r="C1202" t="s">
        <v>10486</v>
      </c>
    </row>
    <row r="1203" spans="1:3" x14ac:dyDescent="0.25">
      <c r="A1203" t="s">
        <v>11</v>
      </c>
      <c r="B1203" t="s">
        <v>3166</v>
      </c>
      <c r="C1203" t="s">
        <v>10486</v>
      </c>
    </row>
    <row r="1204" spans="1:3" x14ac:dyDescent="0.25">
      <c r="A1204" t="s">
        <v>14</v>
      </c>
      <c r="B1204" t="s">
        <v>3169</v>
      </c>
      <c r="C1204" t="s">
        <v>10486</v>
      </c>
    </row>
    <row r="1205" spans="1:3" x14ac:dyDescent="0.25">
      <c r="A1205" t="s">
        <v>14</v>
      </c>
      <c r="B1205" t="s">
        <v>3172</v>
      </c>
      <c r="C1205" t="s">
        <v>10486</v>
      </c>
    </row>
    <row r="1206" spans="1:3" x14ac:dyDescent="0.25">
      <c r="A1206" t="s">
        <v>14</v>
      </c>
      <c r="B1206" t="s">
        <v>3174</v>
      </c>
      <c r="C1206" t="s">
        <v>10486</v>
      </c>
    </row>
    <row r="1207" spans="1:3" x14ac:dyDescent="0.25">
      <c r="A1207" t="s">
        <v>14</v>
      </c>
      <c r="B1207" t="s">
        <v>3175</v>
      </c>
      <c r="C1207" t="s">
        <v>10486</v>
      </c>
    </row>
    <row r="1208" spans="1:3" x14ac:dyDescent="0.25">
      <c r="A1208" t="s">
        <v>14</v>
      </c>
      <c r="B1208" t="s">
        <v>3176</v>
      </c>
      <c r="C1208" t="s">
        <v>10486</v>
      </c>
    </row>
    <row r="1209" spans="1:3" x14ac:dyDescent="0.25">
      <c r="A1209" t="s">
        <v>14</v>
      </c>
      <c r="B1209" t="s">
        <v>3177</v>
      </c>
      <c r="C1209" t="s">
        <v>10486</v>
      </c>
    </row>
    <row r="1210" spans="1:3" x14ac:dyDescent="0.25">
      <c r="A1210" t="s">
        <v>14</v>
      </c>
      <c r="B1210" t="s">
        <v>3179</v>
      </c>
      <c r="C1210" t="s">
        <v>10486</v>
      </c>
    </row>
    <row r="1211" spans="1:3" x14ac:dyDescent="0.25">
      <c r="A1211" t="s">
        <v>14</v>
      </c>
      <c r="B1211" t="s">
        <v>3181</v>
      </c>
      <c r="C1211" t="s">
        <v>10486</v>
      </c>
    </row>
    <row r="1212" spans="1:3" x14ac:dyDescent="0.25">
      <c r="A1212" t="s">
        <v>14</v>
      </c>
      <c r="B1212" t="s">
        <v>3182</v>
      </c>
      <c r="C1212" t="s">
        <v>10486</v>
      </c>
    </row>
    <row r="1213" spans="1:3" x14ac:dyDescent="0.25">
      <c r="A1213" t="s">
        <v>14</v>
      </c>
      <c r="B1213" t="s">
        <v>3183</v>
      </c>
      <c r="C1213" t="s">
        <v>10486</v>
      </c>
    </row>
    <row r="1214" spans="1:3" x14ac:dyDescent="0.25">
      <c r="A1214" t="s">
        <v>11</v>
      </c>
      <c r="B1214" t="s">
        <v>3185</v>
      </c>
      <c r="C1214" t="s">
        <v>10486</v>
      </c>
    </row>
    <row r="1215" spans="1:3" x14ac:dyDescent="0.25">
      <c r="A1215" t="s">
        <v>14</v>
      </c>
      <c r="B1215" t="s">
        <v>3187</v>
      </c>
      <c r="C1215" t="s">
        <v>10486</v>
      </c>
    </row>
    <row r="1216" spans="1:3" x14ac:dyDescent="0.25">
      <c r="A1216" t="s">
        <v>11</v>
      </c>
      <c r="B1216" t="s">
        <v>3189</v>
      </c>
      <c r="C1216" t="s">
        <v>10486</v>
      </c>
    </row>
    <row r="1217" spans="1:3" x14ac:dyDescent="0.25">
      <c r="A1217" t="s">
        <v>14</v>
      </c>
      <c r="B1217" t="s">
        <v>3191</v>
      </c>
      <c r="C1217" t="s">
        <v>10486</v>
      </c>
    </row>
    <row r="1218" spans="1:3" x14ac:dyDescent="0.25">
      <c r="A1218" t="s">
        <v>14</v>
      </c>
      <c r="B1218" t="s">
        <v>3192</v>
      </c>
      <c r="C1218" t="s">
        <v>10486</v>
      </c>
    </row>
    <row r="1219" spans="1:3" x14ac:dyDescent="0.25">
      <c r="A1219" t="s">
        <v>14</v>
      </c>
      <c r="B1219" t="s">
        <v>3194</v>
      </c>
      <c r="C1219" t="s">
        <v>10486</v>
      </c>
    </row>
    <row r="1220" spans="1:3" x14ac:dyDescent="0.25">
      <c r="A1220" t="s">
        <v>11</v>
      </c>
      <c r="B1220" t="s">
        <v>3196</v>
      </c>
      <c r="C1220" t="s">
        <v>10486</v>
      </c>
    </row>
    <row r="1221" spans="1:3" x14ac:dyDescent="0.25">
      <c r="A1221" t="s">
        <v>11</v>
      </c>
      <c r="B1221" t="s">
        <v>3199</v>
      </c>
      <c r="C1221" t="s">
        <v>10486</v>
      </c>
    </row>
    <row r="1222" spans="1:3" x14ac:dyDescent="0.25">
      <c r="A1222" t="s">
        <v>11</v>
      </c>
      <c r="B1222" t="s">
        <v>3202</v>
      </c>
      <c r="C1222" t="s">
        <v>10486</v>
      </c>
    </row>
    <row r="1223" spans="1:3" x14ac:dyDescent="0.25">
      <c r="A1223" t="s">
        <v>11</v>
      </c>
      <c r="B1223" t="s">
        <v>3206</v>
      </c>
      <c r="C1223" t="s">
        <v>10486</v>
      </c>
    </row>
    <row r="1224" spans="1:3" x14ac:dyDescent="0.25">
      <c r="A1224" t="s">
        <v>11</v>
      </c>
      <c r="B1224" t="s">
        <v>3209</v>
      </c>
      <c r="C1224" t="s">
        <v>10486</v>
      </c>
    </row>
    <row r="1225" spans="1:3" x14ac:dyDescent="0.25">
      <c r="A1225" t="s">
        <v>11</v>
      </c>
      <c r="B1225" t="s">
        <v>3211</v>
      </c>
      <c r="C1225" t="s">
        <v>10486</v>
      </c>
    </row>
    <row r="1226" spans="1:3" x14ac:dyDescent="0.25">
      <c r="A1226" t="s">
        <v>11</v>
      </c>
      <c r="B1226" t="s">
        <v>3214</v>
      </c>
      <c r="C1226" t="s">
        <v>10486</v>
      </c>
    </row>
    <row r="1227" spans="1:3" x14ac:dyDescent="0.25">
      <c r="A1227" t="s">
        <v>11</v>
      </c>
      <c r="B1227" t="s">
        <v>3215</v>
      </c>
      <c r="C1227" t="s">
        <v>10486</v>
      </c>
    </row>
    <row r="1228" spans="1:3" x14ac:dyDescent="0.25">
      <c r="A1228" t="s">
        <v>11</v>
      </c>
      <c r="B1228" t="s">
        <v>3216</v>
      </c>
      <c r="C1228" t="s">
        <v>10486</v>
      </c>
    </row>
    <row r="1229" spans="1:3" x14ac:dyDescent="0.25">
      <c r="A1229" t="s">
        <v>11</v>
      </c>
      <c r="B1229" t="s">
        <v>3218</v>
      </c>
      <c r="C1229" t="s">
        <v>10486</v>
      </c>
    </row>
    <row r="1230" spans="1:3" x14ac:dyDescent="0.25">
      <c r="A1230" t="s">
        <v>11</v>
      </c>
      <c r="B1230" t="s">
        <v>3219</v>
      </c>
      <c r="C1230" t="s">
        <v>10486</v>
      </c>
    </row>
    <row r="1231" spans="1:3" x14ac:dyDescent="0.25">
      <c r="A1231" t="s">
        <v>11</v>
      </c>
      <c r="B1231" t="s">
        <v>3222</v>
      </c>
      <c r="C1231" t="s">
        <v>10486</v>
      </c>
    </row>
    <row r="1232" spans="1:3" x14ac:dyDescent="0.25">
      <c r="A1232" t="s">
        <v>14</v>
      </c>
      <c r="B1232" t="s">
        <v>3224</v>
      </c>
      <c r="C1232" t="s">
        <v>10486</v>
      </c>
    </row>
    <row r="1233" spans="1:3" x14ac:dyDescent="0.25">
      <c r="A1233" t="s">
        <v>14</v>
      </c>
      <c r="B1233" t="s">
        <v>3225</v>
      </c>
      <c r="C1233" t="s">
        <v>10486</v>
      </c>
    </row>
    <row r="1234" spans="1:3" x14ac:dyDescent="0.25">
      <c r="A1234" t="s">
        <v>14</v>
      </c>
      <c r="B1234" t="s">
        <v>3226</v>
      </c>
      <c r="C1234" t="s">
        <v>10486</v>
      </c>
    </row>
    <row r="1235" spans="1:3" x14ac:dyDescent="0.25">
      <c r="A1235" t="s">
        <v>11</v>
      </c>
      <c r="B1235" t="s">
        <v>3228</v>
      </c>
      <c r="C1235" t="s">
        <v>10486</v>
      </c>
    </row>
    <row r="1236" spans="1:3" x14ac:dyDescent="0.25">
      <c r="A1236" t="s">
        <v>11</v>
      </c>
      <c r="B1236" t="s">
        <v>3231</v>
      </c>
      <c r="C1236" t="s">
        <v>10486</v>
      </c>
    </row>
    <row r="1237" spans="1:3" x14ac:dyDescent="0.25">
      <c r="A1237" t="s">
        <v>11</v>
      </c>
      <c r="B1237" t="s">
        <v>3233</v>
      </c>
      <c r="C1237" t="s">
        <v>10486</v>
      </c>
    </row>
    <row r="1238" spans="1:3" x14ac:dyDescent="0.25">
      <c r="A1238" t="s">
        <v>14</v>
      </c>
      <c r="B1238" t="s">
        <v>3236</v>
      </c>
      <c r="C1238" t="s">
        <v>10486</v>
      </c>
    </row>
    <row r="1239" spans="1:3" x14ac:dyDescent="0.25">
      <c r="A1239" t="s">
        <v>11</v>
      </c>
      <c r="B1239" t="s">
        <v>3238</v>
      </c>
      <c r="C1239" t="s">
        <v>10486</v>
      </c>
    </row>
    <row r="1240" spans="1:3" x14ac:dyDescent="0.25">
      <c r="A1240" t="s">
        <v>11</v>
      </c>
      <c r="B1240" t="s">
        <v>3240</v>
      </c>
      <c r="C1240" t="s">
        <v>10486</v>
      </c>
    </row>
    <row r="1241" spans="1:3" x14ac:dyDescent="0.25">
      <c r="A1241" t="s">
        <v>11</v>
      </c>
      <c r="B1241" t="s">
        <v>3241</v>
      </c>
      <c r="C1241" t="s">
        <v>10486</v>
      </c>
    </row>
    <row r="1242" spans="1:3" x14ac:dyDescent="0.25">
      <c r="A1242" t="s">
        <v>11</v>
      </c>
      <c r="B1242" t="s">
        <v>3242</v>
      </c>
      <c r="C1242" t="s">
        <v>10486</v>
      </c>
    </row>
    <row r="1243" spans="1:3" x14ac:dyDescent="0.25">
      <c r="A1243" t="s">
        <v>11</v>
      </c>
      <c r="B1243" t="s">
        <v>3244</v>
      </c>
      <c r="C1243" t="s">
        <v>10486</v>
      </c>
    </row>
    <row r="1244" spans="1:3" x14ac:dyDescent="0.25">
      <c r="A1244" t="s">
        <v>14</v>
      </c>
      <c r="B1244" t="s">
        <v>3247</v>
      </c>
      <c r="C1244" t="s">
        <v>10486</v>
      </c>
    </row>
    <row r="1245" spans="1:3" x14ac:dyDescent="0.25">
      <c r="A1245" t="s">
        <v>14</v>
      </c>
      <c r="B1245" t="s">
        <v>3248</v>
      </c>
      <c r="C1245" t="s">
        <v>10486</v>
      </c>
    </row>
    <row r="1246" spans="1:3" x14ac:dyDescent="0.25">
      <c r="A1246" t="s">
        <v>11</v>
      </c>
      <c r="B1246" t="s">
        <v>3249</v>
      </c>
      <c r="C1246" t="s">
        <v>10486</v>
      </c>
    </row>
    <row r="1247" spans="1:3" x14ac:dyDescent="0.25">
      <c r="A1247" t="s">
        <v>11</v>
      </c>
      <c r="B1247" t="s">
        <v>3251</v>
      </c>
      <c r="C1247" t="s">
        <v>10486</v>
      </c>
    </row>
    <row r="1248" spans="1:3" x14ac:dyDescent="0.25">
      <c r="A1248" t="s">
        <v>11</v>
      </c>
      <c r="B1248" t="s">
        <v>3253</v>
      </c>
      <c r="C1248" t="s">
        <v>10486</v>
      </c>
    </row>
    <row r="1249" spans="1:3" x14ac:dyDescent="0.25">
      <c r="A1249" t="s">
        <v>11</v>
      </c>
      <c r="B1249" t="s">
        <v>3255</v>
      </c>
      <c r="C1249" t="s">
        <v>10486</v>
      </c>
    </row>
    <row r="1250" spans="1:3" x14ac:dyDescent="0.25">
      <c r="A1250" t="s">
        <v>11</v>
      </c>
      <c r="B1250" t="s">
        <v>3257</v>
      </c>
      <c r="C1250" t="s">
        <v>10486</v>
      </c>
    </row>
    <row r="1251" spans="1:3" x14ac:dyDescent="0.25">
      <c r="A1251" t="s">
        <v>11</v>
      </c>
      <c r="B1251" t="s">
        <v>3259</v>
      </c>
      <c r="C1251" t="s">
        <v>10486</v>
      </c>
    </row>
    <row r="1252" spans="1:3" x14ac:dyDescent="0.25">
      <c r="A1252" t="s">
        <v>11</v>
      </c>
      <c r="B1252" t="s">
        <v>3263</v>
      </c>
      <c r="C1252" t="s">
        <v>10486</v>
      </c>
    </row>
    <row r="1253" spans="1:3" x14ac:dyDescent="0.25">
      <c r="A1253" t="s">
        <v>14</v>
      </c>
      <c r="B1253" t="s">
        <v>3266</v>
      </c>
      <c r="C1253" t="s">
        <v>10486</v>
      </c>
    </row>
    <row r="1254" spans="1:3" x14ac:dyDescent="0.25">
      <c r="A1254" t="s">
        <v>11</v>
      </c>
      <c r="B1254" t="s">
        <v>3269</v>
      </c>
      <c r="C1254" t="s">
        <v>10486</v>
      </c>
    </row>
    <row r="1255" spans="1:3" x14ac:dyDescent="0.25">
      <c r="A1255" t="s">
        <v>11</v>
      </c>
      <c r="B1255" t="s">
        <v>3270</v>
      </c>
      <c r="C1255" t="s">
        <v>10486</v>
      </c>
    </row>
    <row r="1256" spans="1:3" x14ac:dyDescent="0.25">
      <c r="A1256" t="s">
        <v>11</v>
      </c>
      <c r="B1256" t="s">
        <v>3273</v>
      </c>
      <c r="C1256" t="s">
        <v>10486</v>
      </c>
    </row>
    <row r="1257" spans="1:3" x14ac:dyDescent="0.25">
      <c r="A1257" t="s">
        <v>11</v>
      </c>
      <c r="B1257" t="s">
        <v>3275</v>
      </c>
      <c r="C1257" t="s">
        <v>10486</v>
      </c>
    </row>
    <row r="1258" spans="1:3" x14ac:dyDescent="0.25">
      <c r="A1258" t="s">
        <v>14</v>
      </c>
      <c r="B1258" t="s">
        <v>3277</v>
      </c>
      <c r="C1258" t="s">
        <v>10486</v>
      </c>
    </row>
    <row r="1259" spans="1:3" x14ac:dyDescent="0.25">
      <c r="A1259" t="s">
        <v>11</v>
      </c>
      <c r="B1259" t="s">
        <v>3278</v>
      </c>
      <c r="C1259" t="s">
        <v>10486</v>
      </c>
    </row>
    <row r="1260" spans="1:3" x14ac:dyDescent="0.25">
      <c r="A1260" t="s">
        <v>11</v>
      </c>
      <c r="B1260" t="s">
        <v>3280</v>
      </c>
      <c r="C1260" t="s">
        <v>10486</v>
      </c>
    </row>
    <row r="1261" spans="1:3" x14ac:dyDescent="0.25">
      <c r="A1261" t="s">
        <v>11</v>
      </c>
      <c r="B1261" t="s">
        <v>3284</v>
      </c>
      <c r="C1261" t="s">
        <v>10486</v>
      </c>
    </row>
    <row r="1262" spans="1:3" x14ac:dyDescent="0.25">
      <c r="A1262" t="s">
        <v>11</v>
      </c>
      <c r="B1262" t="s">
        <v>3288</v>
      </c>
      <c r="C1262" t="s">
        <v>10486</v>
      </c>
    </row>
    <row r="1263" spans="1:3" x14ac:dyDescent="0.25">
      <c r="A1263" t="s">
        <v>11</v>
      </c>
      <c r="B1263" t="s">
        <v>3292</v>
      </c>
      <c r="C1263" t="s">
        <v>10486</v>
      </c>
    </row>
    <row r="1264" spans="1:3" x14ac:dyDescent="0.25">
      <c r="A1264" t="s">
        <v>11</v>
      </c>
      <c r="B1264" t="s">
        <v>3296</v>
      </c>
      <c r="C1264" t="s">
        <v>10486</v>
      </c>
    </row>
    <row r="1265" spans="1:3" x14ac:dyDescent="0.25">
      <c r="A1265" t="s">
        <v>14</v>
      </c>
      <c r="B1265" t="s">
        <v>3297</v>
      </c>
      <c r="C1265" t="s">
        <v>10486</v>
      </c>
    </row>
    <row r="1266" spans="1:3" x14ac:dyDescent="0.25">
      <c r="A1266" t="s">
        <v>14</v>
      </c>
      <c r="B1266" t="s">
        <v>3298</v>
      </c>
      <c r="C1266" t="s">
        <v>10486</v>
      </c>
    </row>
    <row r="1267" spans="1:3" x14ac:dyDescent="0.25">
      <c r="A1267" t="s">
        <v>14</v>
      </c>
      <c r="B1267" t="s">
        <v>3299</v>
      </c>
      <c r="C1267" t="s">
        <v>10486</v>
      </c>
    </row>
    <row r="1268" spans="1:3" x14ac:dyDescent="0.25">
      <c r="A1268" t="s">
        <v>11</v>
      </c>
      <c r="B1268" t="s">
        <v>3300</v>
      </c>
      <c r="C1268" t="s">
        <v>10486</v>
      </c>
    </row>
    <row r="1269" spans="1:3" x14ac:dyDescent="0.25">
      <c r="A1269" t="s">
        <v>11</v>
      </c>
      <c r="B1269" t="s">
        <v>3303</v>
      </c>
      <c r="C1269" t="s">
        <v>10486</v>
      </c>
    </row>
    <row r="1270" spans="1:3" x14ac:dyDescent="0.25">
      <c r="A1270" t="s">
        <v>11</v>
      </c>
      <c r="B1270" t="s">
        <v>3306</v>
      </c>
      <c r="C1270" t="s">
        <v>10486</v>
      </c>
    </row>
    <row r="1271" spans="1:3" x14ac:dyDescent="0.25">
      <c r="A1271" t="s">
        <v>14</v>
      </c>
      <c r="B1271" t="s">
        <v>3309</v>
      </c>
      <c r="C1271" t="s">
        <v>10486</v>
      </c>
    </row>
    <row r="1272" spans="1:3" x14ac:dyDescent="0.25">
      <c r="A1272" t="s">
        <v>14</v>
      </c>
      <c r="B1272" t="s">
        <v>3312</v>
      </c>
      <c r="C1272" t="s">
        <v>10486</v>
      </c>
    </row>
    <row r="1273" spans="1:3" x14ac:dyDescent="0.25">
      <c r="A1273" t="s">
        <v>11</v>
      </c>
      <c r="B1273" t="s">
        <v>3315</v>
      </c>
      <c r="C1273" t="s">
        <v>10486</v>
      </c>
    </row>
    <row r="1274" spans="1:3" x14ac:dyDescent="0.25">
      <c r="A1274" t="s">
        <v>11</v>
      </c>
      <c r="B1274" t="s">
        <v>3317</v>
      </c>
      <c r="C1274" t="s">
        <v>10486</v>
      </c>
    </row>
    <row r="1275" spans="1:3" x14ac:dyDescent="0.25">
      <c r="A1275" t="s">
        <v>14</v>
      </c>
      <c r="B1275" t="s">
        <v>3319</v>
      </c>
      <c r="C1275" t="s">
        <v>10486</v>
      </c>
    </row>
    <row r="1276" spans="1:3" x14ac:dyDescent="0.25">
      <c r="A1276" t="s">
        <v>11</v>
      </c>
      <c r="B1276" t="s">
        <v>3320</v>
      </c>
      <c r="C1276" t="s">
        <v>10486</v>
      </c>
    </row>
    <row r="1277" spans="1:3" x14ac:dyDescent="0.25">
      <c r="A1277" t="s">
        <v>14</v>
      </c>
      <c r="B1277" t="s">
        <v>3322</v>
      </c>
      <c r="C1277" t="s">
        <v>10486</v>
      </c>
    </row>
    <row r="1278" spans="1:3" x14ac:dyDescent="0.25">
      <c r="A1278" t="s">
        <v>14</v>
      </c>
      <c r="B1278" t="s">
        <v>3324</v>
      </c>
      <c r="C1278" t="s">
        <v>10486</v>
      </c>
    </row>
    <row r="1279" spans="1:3" x14ac:dyDescent="0.25">
      <c r="A1279" t="s">
        <v>11</v>
      </c>
      <c r="B1279" t="s">
        <v>3325</v>
      </c>
      <c r="C1279" t="s">
        <v>10486</v>
      </c>
    </row>
    <row r="1280" spans="1:3" x14ac:dyDescent="0.25">
      <c r="A1280" t="s">
        <v>14</v>
      </c>
      <c r="B1280" t="s">
        <v>3327</v>
      </c>
      <c r="C1280" t="s">
        <v>10486</v>
      </c>
    </row>
    <row r="1281" spans="1:3" x14ac:dyDescent="0.25">
      <c r="A1281" t="s">
        <v>11</v>
      </c>
      <c r="B1281" t="s">
        <v>3329</v>
      </c>
      <c r="C1281" t="s">
        <v>10486</v>
      </c>
    </row>
    <row r="1282" spans="1:3" x14ac:dyDescent="0.25">
      <c r="A1282" t="s">
        <v>14</v>
      </c>
      <c r="B1282" t="s">
        <v>3331</v>
      </c>
      <c r="C1282" t="s">
        <v>10486</v>
      </c>
    </row>
    <row r="1283" spans="1:3" x14ac:dyDescent="0.25">
      <c r="A1283" t="s">
        <v>11</v>
      </c>
      <c r="B1283" t="s">
        <v>3333</v>
      </c>
      <c r="C1283" t="s">
        <v>10486</v>
      </c>
    </row>
    <row r="1284" spans="1:3" x14ac:dyDescent="0.25">
      <c r="A1284" t="s">
        <v>11</v>
      </c>
      <c r="B1284" t="s">
        <v>3337</v>
      </c>
      <c r="C1284" t="s">
        <v>10486</v>
      </c>
    </row>
    <row r="1285" spans="1:3" x14ac:dyDescent="0.25">
      <c r="A1285" t="s">
        <v>11</v>
      </c>
      <c r="B1285" t="s">
        <v>3339</v>
      </c>
      <c r="C1285" t="s">
        <v>10486</v>
      </c>
    </row>
    <row r="1286" spans="1:3" x14ac:dyDescent="0.25">
      <c r="A1286" t="s">
        <v>14</v>
      </c>
      <c r="B1286" t="s">
        <v>3340</v>
      </c>
      <c r="C1286" t="s">
        <v>10486</v>
      </c>
    </row>
    <row r="1287" spans="1:3" x14ac:dyDescent="0.25">
      <c r="A1287" t="s">
        <v>14</v>
      </c>
      <c r="B1287" t="s">
        <v>3343</v>
      </c>
      <c r="C1287" t="s">
        <v>10486</v>
      </c>
    </row>
    <row r="1288" spans="1:3" x14ac:dyDescent="0.25">
      <c r="A1288" t="s">
        <v>14</v>
      </c>
      <c r="B1288" t="s">
        <v>3346</v>
      </c>
      <c r="C1288" t="s">
        <v>10486</v>
      </c>
    </row>
    <row r="1289" spans="1:3" x14ac:dyDescent="0.25">
      <c r="A1289" t="s">
        <v>14</v>
      </c>
      <c r="B1289" t="s">
        <v>3347</v>
      </c>
      <c r="C1289" t="s">
        <v>10486</v>
      </c>
    </row>
    <row r="1290" spans="1:3" x14ac:dyDescent="0.25">
      <c r="A1290" t="s">
        <v>11</v>
      </c>
      <c r="B1290" t="s">
        <v>3350</v>
      </c>
      <c r="C1290" t="s">
        <v>10486</v>
      </c>
    </row>
    <row r="1291" spans="1:3" x14ac:dyDescent="0.25">
      <c r="A1291" t="s">
        <v>11</v>
      </c>
      <c r="B1291" t="s">
        <v>3352</v>
      </c>
      <c r="C1291" t="s">
        <v>10486</v>
      </c>
    </row>
    <row r="1292" spans="1:3" x14ac:dyDescent="0.25">
      <c r="A1292" t="s">
        <v>11</v>
      </c>
      <c r="B1292" t="s">
        <v>3353</v>
      </c>
      <c r="C1292" t="s">
        <v>10486</v>
      </c>
    </row>
    <row r="1293" spans="1:3" x14ac:dyDescent="0.25">
      <c r="A1293" t="s">
        <v>14</v>
      </c>
      <c r="B1293" t="s">
        <v>3354</v>
      </c>
      <c r="C1293" t="s">
        <v>10486</v>
      </c>
    </row>
    <row r="1294" spans="1:3" x14ac:dyDescent="0.25">
      <c r="A1294" t="s">
        <v>14</v>
      </c>
      <c r="B1294" t="s">
        <v>3356</v>
      </c>
      <c r="C1294" t="s">
        <v>10486</v>
      </c>
    </row>
    <row r="1295" spans="1:3" x14ac:dyDescent="0.25">
      <c r="A1295" t="s">
        <v>11</v>
      </c>
      <c r="B1295" t="s">
        <v>3358</v>
      </c>
      <c r="C1295" t="s">
        <v>10486</v>
      </c>
    </row>
    <row r="1296" spans="1:3" x14ac:dyDescent="0.25">
      <c r="A1296" t="s">
        <v>11</v>
      </c>
      <c r="B1296" t="s">
        <v>3360</v>
      </c>
      <c r="C1296" t="s">
        <v>10486</v>
      </c>
    </row>
    <row r="1297" spans="1:3" x14ac:dyDescent="0.25">
      <c r="A1297" t="s">
        <v>11</v>
      </c>
      <c r="B1297" t="s">
        <v>3364</v>
      </c>
      <c r="C1297" t="s">
        <v>10486</v>
      </c>
    </row>
    <row r="1298" spans="1:3" x14ac:dyDescent="0.25">
      <c r="A1298" t="s">
        <v>14</v>
      </c>
      <c r="B1298" t="s">
        <v>3367</v>
      </c>
      <c r="C1298" t="s">
        <v>10486</v>
      </c>
    </row>
    <row r="1299" spans="1:3" x14ac:dyDescent="0.25">
      <c r="A1299" t="s">
        <v>11</v>
      </c>
      <c r="B1299" t="s">
        <v>3368</v>
      </c>
      <c r="C1299" t="s">
        <v>10486</v>
      </c>
    </row>
    <row r="1300" spans="1:3" x14ac:dyDescent="0.25">
      <c r="A1300" t="s">
        <v>14</v>
      </c>
      <c r="B1300" t="s">
        <v>3369</v>
      </c>
      <c r="C1300" t="s">
        <v>10486</v>
      </c>
    </row>
    <row r="1301" spans="1:3" x14ac:dyDescent="0.25">
      <c r="A1301" t="s">
        <v>14</v>
      </c>
      <c r="B1301" t="s">
        <v>3371</v>
      </c>
      <c r="C1301" t="s">
        <v>10486</v>
      </c>
    </row>
    <row r="1302" spans="1:3" x14ac:dyDescent="0.25">
      <c r="A1302" t="s">
        <v>11</v>
      </c>
      <c r="B1302" t="s">
        <v>3375</v>
      </c>
      <c r="C1302" t="s">
        <v>10486</v>
      </c>
    </row>
    <row r="1303" spans="1:3" x14ac:dyDescent="0.25">
      <c r="A1303" t="s">
        <v>11</v>
      </c>
      <c r="B1303" t="s">
        <v>3378</v>
      </c>
      <c r="C1303" t="s">
        <v>10486</v>
      </c>
    </row>
    <row r="1304" spans="1:3" x14ac:dyDescent="0.25">
      <c r="A1304" t="s">
        <v>14</v>
      </c>
      <c r="B1304" t="s">
        <v>3380</v>
      </c>
      <c r="C1304" t="s">
        <v>10486</v>
      </c>
    </row>
    <row r="1305" spans="1:3" x14ac:dyDescent="0.25">
      <c r="A1305" t="s">
        <v>11</v>
      </c>
      <c r="B1305" t="s">
        <v>3381</v>
      </c>
      <c r="C1305" t="s">
        <v>10486</v>
      </c>
    </row>
    <row r="1306" spans="1:3" x14ac:dyDescent="0.25">
      <c r="A1306" t="s">
        <v>11</v>
      </c>
      <c r="B1306" t="s">
        <v>3382</v>
      </c>
      <c r="C1306" t="s">
        <v>10486</v>
      </c>
    </row>
    <row r="1307" spans="1:3" x14ac:dyDescent="0.25">
      <c r="A1307" t="s">
        <v>11</v>
      </c>
      <c r="B1307" t="s">
        <v>3385</v>
      </c>
      <c r="C1307" t="s">
        <v>10486</v>
      </c>
    </row>
    <row r="1308" spans="1:3" x14ac:dyDescent="0.25">
      <c r="A1308" t="s">
        <v>11</v>
      </c>
      <c r="B1308" t="s">
        <v>3387</v>
      </c>
      <c r="C1308" t="s">
        <v>10486</v>
      </c>
    </row>
    <row r="1309" spans="1:3" x14ac:dyDescent="0.25">
      <c r="A1309" t="s">
        <v>11</v>
      </c>
      <c r="B1309" t="s">
        <v>3388</v>
      </c>
      <c r="C1309" t="s">
        <v>10486</v>
      </c>
    </row>
    <row r="1310" spans="1:3" x14ac:dyDescent="0.25">
      <c r="A1310" t="s">
        <v>11</v>
      </c>
      <c r="B1310" t="s">
        <v>3389</v>
      </c>
      <c r="C1310" t="s">
        <v>10486</v>
      </c>
    </row>
    <row r="1311" spans="1:3" x14ac:dyDescent="0.25">
      <c r="A1311" t="s">
        <v>11</v>
      </c>
      <c r="B1311" t="s">
        <v>3391</v>
      </c>
      <c r="C1311" t="s">
        <v>10486</v>
      </c>
    </row>
    <row r="1312" spans="1:3" x14ac:dyDescent="0.25">
      <c r="A1312" t="s">
        <v>14</v>
      </c>
      <c r="B1312" t="s">
        <v>3392</v>
      </c>
      <c r="C1312" t="s">
        <v>10486</v>
      </c>
    </row>
    <row r="1313" spans="1:3" x14ac:dyDescent="0.25">
      <c r="A1313" t="s">
        <v>11</v>
      </c>
      <c r="B1313" t="s">
        <v>3394</v>
      </c>
      <c r="C1313" t="s">
        <v>10486</v>
      </c>
    </row>
    <row r="1314" spans="1:3" x14ac:dyDescent="0.25">
      <c r="A1314" t="s">
        <v>11</v>
      </c>
      <c r="B1314" t="s">
        <v>3397</v>
      </c>
      <c r="C1314" t="s">
        <v>10486</v>
      </c>
    </row>
    <row r="1315" spans="1:3" x14ac:dyDescent="0.25">
      <c r="A1315" t="s">
        <v>11</v>
      </c>
      <c r="B1315" t="s">
        <v>3399</v>
      </c>
      <c r="C1315" t="s">
        <v>10486</v>
      </c>
    </row>
    <row r="1316" spans="1:3" x14ac:dyDescent="0.25">
      <c r="A1316" t="s">
        <v>11</v>
      </c>
      <c r="B1316" t="s">
        <v>3400</v>
      </c>
      <c r="C1316" t="s">
        <v>10486</v>
      </c>
    </row>
    <row r="1317" spans="1:3" x14ac:dyDescent="0.25">
      <c r="A1317" t="s">
        <v>14</v>
      </c>
      <c r="B1317" t="s">
        <v>3401</v>
      </c>
      <c r="C1317" t="s">
        <v>10486</v>
      </c>
    </row>
    <row r="1318" spans="1:3" x14ac:dyDescent="0.25">
      <c r="A1318" t="s">
        <v>11</v>
      </c>
      <c r="B1318" t="s">
        <v>3402</v>
      </c>
      <c r="C1318" t="s">
        <v>10486</v>
      </c>
    </row>
    <row r="1319" spans="1:3" x14ac:dyDescent="0.25">
      <c r="A1319" t="s">
        <v>11</v>
      </c>
      <c r="B1319" t="s">
        <v>3404</v>
      </c>
      <c r="C1319" t="s">
        <v>10486</v>
      </c>
    </row>
    <row r="1320" spans="1:3" x14ac:dyDescent="0.25">
      <c r="A1320" t="s">
        <v>11</v>
      </c>
      <c r="B1320" t="s">
        <v>3405</v>
      </c>
      <c r="C1320" t="s">
        <v>10486</v>
      </c>
    </row>
    <row r="1321" spans="1:3" x14ac:dyDescent="0.25">
      <c r="A1321" t="s">
        <v>14</v>
      </c>
      <c r="B1321" t="s">
        <v>3407</v>
      </c>
      <c r="C1321" t="s">
        <v>10486</v>
      </c>
    </row>
    <row r="1322" spans="1:3" x14ac:dyDescent="0.25">
      <c r="A1322" t="s">
        <v>11</v>
      </c>
      <c r="B1322" t="s">
        <v>3408</v>
      </c>
      <c r="C1322" t="s">
        <v>10486</v>
      </c>
    </row>
    <row r="1323" spans="1:3" x14ac:dyDescent="0.25">
      <c r="A1323" t="s">
        <v>11</v>
      </c>
      <c r="B1323" t="s">
        <v>3411</v>
      </c>
      <c r="C1323" t="s">
        <v>10486</v>
      </c>
    </row>
    <row r="1324" spans="1:3" x14ac:dyDescent="0.25">
      <c r="A1324" t="s">
        <v>11</v>
      </c>
      <c r="B1324" t="s">
        <v>3414</v>
      </c>
      <c r="C1324" t="s">
        <v>10486</v>
      </c>
    </row>
    <row r="1325" spans="1:3" x14ac:dyDescent="0.25">
      <c r="A1325" t="s">
        <v>11</v>
      </c>
      <c r="B1325" t="s">
        <v>3417</v>
      </c>
      <c r="C1325" t="s">
        <v>10486</v>
      </c>
    </row>
    <row r="1326" spans="1:3" x14ac:dyDescent="0.25">
      <c r="A1326" t="s">
        <v>11</v>
      </c>
      <c r="B1326" t="s">
        <v>3420</v>
      </c>
      <c r="C1326" t="s">
        <v>10486</v>
      </c>
    </row>
    <row r="1327" spans="1:3" x14ac:dyDescent="0.25">
      <c r="A1327" t="s">
        <v>11</v>
      </c>
      <c r="B1327" t="s">
        <v>3423</v>
      </c>
      <c r="C1327" t="s">
        <v>10486</v>
      </c>
    </row>
    <row r="1328" spans="1:3" x14ac:dyDescent="0.25">
      <c r="A1328" t="s">
        <v>11</v>
      </c>
      <c r="B1328" t="s">
        <v>3425</v>
      </c>
      <c r="C1328" t="s">
        <v>10486</v>
      </c>
    </row>
    <row r="1329" spans="1:3" x14ac:dyDescent="0.25">
      <c r="A1329" t="s">
        <v>11</v>
      </c>
      <c r="B1329" t="s">
        <v>3426</v>
      </c>
      <c r="C1329" t="s">
        <v>10486</v>
      </c>
    </row>
    <row r="1330" spans="1:3" x14ac:dyDescent="0.25">
      <c r="A1330" t="s">
        <v>11</v>
      </c>
      <c r="B1330" t="s">
        <v>3428</v>
      </c>
      <c r="C1330" t="s">
        <v>10486</v>
      </c>
    </row>
    <row r="1331" spans="1:3" x14ac:dyDescent="0.25">
      <c r="A1331" t="s">
        <v>11</v>
      </c>
      <c r="B1331" t="s">
        <v>3431</v>
      </c>
      <c r="C1331" t="s">
        <v>10486</v>
      </c>
    </row>
    <row r="1332" spans="1:3" x14ac:dyDescent="0.25">
      <c r="A1332" t="s">
        <v>11</v>
      </c>
      <c r="B1332" t="s">
        <v>3433</v>
      </c>
      <c r="C1332" t="s">
        <v>10486</v>
      </c>
    </row>
    <row r="1333" spans="1:3" x14ac:dyDescent="0.25">
      <c r="A1333" t="s">
        <v>11</v>
      </c>
      <c r="B1333" t="s">
        <v>3434</v>
      </c>
      <c r="C1333" t="s">
        <v>10486</v>
      </c>
    </row>
    <row r="1334" spans="1:3" x14ac:dyDescent="0.25">
      <c r="A1334" t="s">
        <v>11</v>
      </c>
      <c r="B1334" t="s">
        <v>3435</v>
      </c>
      <c r="C1334" t="s">
        <v>10486</v>
      </c>
    </row>
    <row r="1335" spans="1:3" x14ac:dyDescent="0.25">
      <c r="A1335" t="s">
        <v>11</v>
      </c>
      <c r="B1335" t="s">
        <v>3436</v>
      </c>
      <c r="C1335" t="s">
        <v>10486</v>
      </c>
    </row>
    <row r="1336" spans="1:3" x14ac:dyDescent="0.25">
      <c r="A1336" t="s">
        <v>11</v>
      </c>
      <c r="B1336" t="s">
        <v>3437</v>
      </c>
      <c r="C1336" t="s">
        <v>10486</v>
      </c>
    </row>
    <row r="1337" spans="1:3" x14ac:dyDescent="0.25">
      <c r="A1337" t="s">
        <v>14</v>
      </c>
      <c r="B1337" t="s">
        <v>3438</v>
      </c>
      <c r="C1337" t="s">
        <v>10486</v>
      </c>
    </row>
    <row r="1338" spans="1:3" x14ac:dyDescent="0.25">
      <c r="A1338" t="s">
        <v>11</v>
      </c>
      <c r="B1338" t="s">
        <v>3439</v>
      </c>
      <c r="C1338" t="s">
        <v>10486</v>
      </c>
    </row>
    <row r="1339" spans="1:3" x14ac:dyDescent="0.25">
      <c r="A1339" t="s">
        <v>11</v>
      </c>
      <c r="B1339" t="s">
        <v>3441</v>
      </c>
      <c r="C1339" t="s">
        <v>10486</v>
      </c>
    </row>
    <row r="1340" spans="1:3" x14ac:dyDescent="0.25">
      <c r="A1340" t="s">
        <v>11</v>
      </c>
      <c r="B1340" t="s">
        <v>3442</v>
      </c>
      <c r="C1340" t="s">
        <v>10486</v>
      </c>
    </row>
    <row r="1341" spans="1:3" x14ac:dyDescent="0.25">
      <c r="A1341" t="s">
        <v>11</v>
      </c>
      <c r="B1341" t="s">
        <v>3443</v>
      </c>
      <c r="C1341" t="s">
        <v>10486</v>
      </c>
    </row>
    <row r="1342" spans="1:3" x14ac:dyDescent="0.25">
      <c r="A1342" t="s">
        <v>11</v>
      </c>
      <c r="B1342" t="s">
        <v>3445</v>
      </c>
      <c r="C1342" t="s">
        <v>10486</v>
      </c>
    </row>
    <row r="1343" spans="1:3" x14ac:dyDescent="0.25">
      <c r="A1343" t="s">
        <v>11</v>
      </c>
      <c r="B1343" t="s">
        <v>3447</v>
      </c>
      <c r="C1343" t="s">
        <v>10486</v>
      </c>
    </row>
    <row r="1344" spans="1:3" x14ac:dyDescent="0.25">
      <c r="A1344" t="s">
        <v>11</v>
      </c>
      <c r="B1344" t="s">
        <v>3448</v>
      </c>
      <c r="C1344" t="s">
        <v>10486</v>
      </c>
    </row>
    <row r="1345" spans="1:3" x14ac:dyDescent="0.25">
      <c r="A1345" t="s">
        <v>11</v>
      </c>
      <c r="B1345" t="s">
        <v>3452</v>
      </c>
      <c r="C1345" t="s">
        <v>10486</v>
      </c>
    </row>
    <row r="1346" spans="1:3" x14ac:dyDescent="0.25">
      <c r="A1346" t="s">
        <v>11</v>
      </c>
      <c r="B1346" t="s">
        <v>3455</v>
      </c>
      <c r="C1346" t="s">
        <v>10486</v>
      </c>
    </row>
    <row r="1347" spans="1:3" x14ac:dyDescent="0.25">
      <c r="A1347" t="s">
        <v>11</v>
      </c>
      <c r="B1347" t="s">
        <v>3457</v>
      </c>
      <c r="C1347" t="s">
        <v>10486</v>
      </c>
    </row>
    <row r="1348" spans="1:3" x14ac:dyDescent="0.25">
      <c r="A1348" t="s">
        <v>11</v>
      </c>
      <c r="B1348" t="s">
        <v>3458</v>
      </c>
      <c r="C1348" t="s">
        <v>10486</v>
      </c>
    </row>
    <row r="1349" spans="1:3" x14ac:dyDescent="0.25">
      <c r="A1349" t="s">
        <v>11</v>
      </c>
      <c r="B1349" t="s">
        <v>3459</v>
      </c>
      <c r="C1349" t="s">
        <v>10486</v>
      </c>
    </row>
    <row r="1350" spans="1:3" x14ac:dyDescent="0.25">
      <c r="A1350" t="s">
        <v>11</v>
      </c>
      <c r="B1350" t="s">
        <v>3460</v>
      </c>
      <c r="C1350" t="s">
        <v>10486</v>
      </c>
    </row>
    <row r="1351" spans="1:3" x14ac:dyDescent="0.25">
      <c r="A1351" t="s">
        <v>11</v>
      </c>
      <c r="B1351" t="s">
        <v>3462</v>
      </c>
      <c r="C1351" t="s">
        <v>10486</v>
      </c>
    </row>
    <row r="1352" spans="1:3" x14ac:dyDescent="0.25">
      <c r="A1352" t="s">
        <v>11</v>
      </c>
      <c r="B1352" t="s">
        <v>3463</v>
      </c>
      <c r="C1352" t="s">
        <v>10486</v>
      </c>
    </row>
    <row r="1353" spans="1:3" x14ac:dyDescent="0.25">
      <c r="A1353" t="s">
        <v>11</v>
      </c>
      <c r="B1353" t="s">
        <v>3464</v>
      </c>
      <c r="C1353" t="s">
        <v>10486</v>
      </c>
    </row>
    <row r="1354" spans="1:3" x14ac:dyDescent="0.25">
      <c r="A1354" t="s">
        <v>11</v>
      </c>
      <c r="B1354" t="s">
        <v>3465</v>
      </c>
      <c r="C1354" t="s">
        <v>10486</v>
      </c>
    </row>
    <row r="1355" spans="1:3" x14ac:dyDescent="0.25">
      <c r="A1355" t="s">
        <v>11</v>
      </c>
      <c r="B1355" t="s">
        <v>3467</v>
      </c>
      <c r="C1355" t="s">
        <v>10486</v>
      </c>
    </row>
    <row r="1356" spans="1:3" x14ac:dyDescent="0.25">
      <c r="A1356" t="s">
        <v>14</v>
      </c>
      <c r="B1356" t="s">
        <v>3468</v>
      </c>
      <c r="C1356" t="s">
        <v>10486</v>
      </c>
    </row>
    <row r="1357" spans="1:3" x14ac:dyDescent="0.25">
      <c r="A1357" t="s">
        <v>11</v>
      </c>
      <c r="B1357" t="s">
        <v>3469</v>
      </c>
      <c r="C1357" t="s">
        <v>10486</v>
      </c>
    </row>
    <row r="1358" spans="1:3" x14ac:dyDescent="0.25">
      <c r="A1358" t="s">
        <v>11</v>
      </c>
      <c r="B1358" t="s">
        <v>3471</v>
      </c>
      <c r="C1358" t="s">
        <v>10486</v>
      </c>
    </row>
    <row r="1359" spans="1:3" x14ac:dyDescent="0.25">
      <c r="A1359" t="s">
        <v>11</v>
      </c>
      <c r="B1359" t="s">
        <v>3473</v>
      </c>
      <c r="C1359" t="s">
        <v>10486</v>
      </c>
    </row>
    <row r="1360" spans="1:3" x14ac:dyDescent="0.25">
      <c r="A1360" t="s">
        <v>11</v>
      </c>
      <c r="B1360" t="s">
        <v>3475</v>
      </c>
      <c r="C1360" t="s">
        <v>10486</v>
      </c>
    </row>
    <row r="1361" spans="1:3" x14ac:dyDescent="0.25">
      <c r="A1361" t="s">
        <v>14</v>
      </c>
      <c r="B1361" t="s">
        <v>3479</v>
      </c>
      <c r="C1361" t="s">
        <v>10486</v>
      </c>
    </row>
    <row r="1362" spans="1:3" x14ac:dyDescent="0.25">
      <c r="A1362" t="s">
        <v>14</v>
      </c>
      <c r="B1362" t="s">
        <v>3482</v>
      </c>
      <c r="C1362" t="s">
        <v>10486</v>
      </c>
    </row>
    <row r="1363" spans="1:3" x14ac:dyDescent="0.25">
      <c r="A1363" t="s">
        <v>11</v>
      </c>
      <c r="B1363" t="s">
        <v>3485</v>
      </c>
      <c r="C1363" t="s">
        <v>10486</v>
      </c>
    </row>
    <row r="1364" spans="1:3" x14ac:dyDescent="0.25">
      <c r="A1364" t="s">
        <v>11</v>
      </c>
      <c r="B1364" t="s">
        <v>3486</v>
      </c>
      <c r="C1364" t="s">
        <v>10486</v>
      </c>
    </row>
    <row r="1365" spans="1:3" x14ac:dyDescent="0.25">
      <c r="A1365" t="s">
        <v>14</v>
      </c>
      <c r="B1365" t="s">
        <v>3488</v>
      </c>
      <c r="C1365" t="s">
        <v>10486</v>
      </c>
    </row>
    <row r="1366" spans="1:3" x14ac:dyDescent="0.25">
      <c r="A1366" t="s">
        <v>14</v>
      </c>
      <c r="B1366" t="s">
        <v>3492</v>
      </c>
      <c r="C1366" t="s">
        <v>10486</v>
      </c>
    </row>
    <row r="1367" spans="1:3" x14ac:dyDescent="0.25">
      <c r="A1367" t="s">
        <v>14</v>
      </c>
      <c r="B1367" t="s">
        <v>3495</v>
      </c>
      <c r="C1367" t="s">
        <v>10486</v>
      </c>
    </row>
    <row r="1368" spans="1:3" x14ac:dyDescent="0.25">
      <c r="A1368" t="s">
        <v>14</v>
      </c>
      <c r="B1368" t="s">
        <v>3499</v>
      </c>
      <c r="C1368" t="s">
        <v>10486</v>
      </c>
    </row>
    <row r="1369" spans="1:3" x14ac:dyDescent="0.25">
      <c r="A1369" t="s">
        <v>11</v>
      </c>
      <c r="B1369" t="s">
        <v>3501</v>
      </c>
      <c r="C1369" t="s">
        <v>10486</v>
      </c>
    </row>
    <row r="1370" spans="1:3" x14ac:dyDescent="0.25">
      <c r="A1370" t="s">
        <v>11</v>
      </c>
      <c r="B1370" t="s">
        <v>3503</v>
      </c>
      <c r="C1370" t="s">
        <v>10486</v>
      </c>
    </row>
    <row r="1371" spans="1:3" x14ac:dyDescent="0.25">
      <c r="A1371" t="s">
        <v>14</v>
      </c>
      <c r="B1371" t="s">
        <v>3505</v>
      </c>
      <c r="C1371" t="s">
        <v>10486</v>
      </c>
    </row>
    <row r="1372" spans="1:3" x14ac:dyDescent="0.25">
      <c r="A1372" t="s">
        <v>14</v>
      </c>
      <c r="B1372" t="s">
        <v>3508</v>
      </c>
      <c r="C1372" t="s">
        <v>10486</v>
      </c>
    </row>
    <row r="1373" spans="1:3" x14ac:dyDescent="0.25">
      <c r="A1373" t="s">
        <v>11</v>
      </c>
      <c r="B1373" t="s">
        <v>3512</v>
      </c>
      <c r="C1373" t="s">
        <v>10486</v>
      </c>
    </row>
    <row r="1374" spans="1:3" x14ac:dyDescent="0.25">
      <c r="A1374" t="s">
        <v>11</v>
      </c>
      <c r="B1374" t="s">
        <v>3515</v>
      </c>
      <c r="C1374" t="s">
        <v>10486</v>
      </c>
    </row>
    <row r="1375" spans="1:3" x14ac:dyDescent="0.25">
      <c r="A1375" t="s">
        <v>11</v>
      </c>
      <c r="B1375" t="s">
        <v>3518</v>
      </c>
      <c r="C1375" t="s">
        <v>10486</v>
      </c>
    </row>
    <row r="1376" spans="1:3" x14ac:dyDescent="0.25">
      <c r="A1376" t="s">
        <v>11</v>
      </c>
      <c r="B1376" t="s">
        <v>3520</v>
      </c>
      <c r="C1376" t="s">
        <v>10486</v>
      </c>
    </row>
    <row r="1377" spans="1:3" x14ac:dyDescent="0.25">
      <c r="A1377" t="s">
        <v>11</v>
      </c>
      <c r="B1377" t="s">
        <v>3521</v>
      </c>
      <c r="C1377" t="s">
        <v>10486</v>
      </c>
    </row>
    <row r="1378" spans="1:3" x14ac:dyDescent="0.25">
      <c r="A1378" t="s">
        <v>11</v>
      </c>
      <c r="B1378" t="s">
        <v>3522</v>
      </c>
      <c r="C1378" t="s">
        <v>10486</v>
      </c>
    </row>
    <row r="1379" spans="1:3" x14ac:dyDescent="0.25">
      <c r="A1379" t="s">
        <v>14</v>
      </c>
      <c r="B1379" t="s">
        <v>3524</v>
      </c>
      <c r="C1379" t="s">
        <v>10486</v>
      </c>
    </row>
    <row r="1380" spans="1:3" x14ac:dyDescent="0.25">
      <c r="A1380" t="s">
        <v>14</v>
      </c>
      <c r="B1380" t="s">
        <v>3527</v>
      </c>
      <c r="C1380" t="s">
        <v>10486</v>
      </c>
    </row>
    <row r="1381" spans="1:3" x14ac:dyDescent="0.25">
      <c r="A1381" t="s">
        <v>14</v>
      </c>
      <c r="B1381" t="s">
        <v>3530</v>
      </c>
      <c r="C1381" t="s">
        <v>10486</v>
      </c>
    </row>
    <row r="1382" spans="1:3" x14ac:dyDescent="0.25">
      <c r="A1382" t="s">
        <v>14</v>
      </c>
      <c r="B1382" t="s">
        <v>3531</v>
      </c>
      <c r="C1382" t="s">
        <v>10486</v>
      </c>
    </row>
    <row r="1383" spans="1:3" x14ac:dyDescent="0.25">
      <c r="A1383" t="s">
        <v>11</v>
      </c>
      <c r="B1383" t="s">
        <v>3533</v>
      </c>
      <c r="C1383" t="s">
        <v>10486</v>
      </c>
    </row>
    <row r="1384" spans="1:3" x14ac:dyDescent="0.25">
      <c r="A1384" t="s">
        <v>11</v>
      </c>
      <c r="B1384" t="s">
        <v>3535</v>
      </c>
      <c r="C1384" t="s">
        <v>10486</v>
      </c>
    </row>
    <row r="1385" spans="1:3" x14ac:dyDescent="0.25">
      <c r="A1385" t="s">
        <v>11</v>
      </c>
      <c r="B1385" t="s">
        <v>3537</v>
      </c>
      <c r="C1385" t="s">
        <v>10486</v>
      </c>
    </row>
    <row r="1386" spans="1:3" x14ac:dyDescent="0.25">
      <c r="A1386" t="s">
        <v>11</v>
      </c>
      <c r="B1386" t="s">
        <v>3538</v>
      </c>
      <c r="C1386" t="s">
        <v>10486</v>
      </c>
    </row>
    <row r="1387" spans="1:3" x14ac:dyDescent="0.25">
      <c r="A1387" t="s">
        <v>11</v>
      </c>
      <c r="B1387" t="s">
        <v>3540</v>
      </c>
      <c r="C1387" t="s">
        <v>10486</v>
      </c>
    </row>
    <row r="1388" spans="1:3" x14ac:dyDescent="0.25">
      <c r="A1388" t="s">
        <v>11</v>
      </c>
      <c r="B1388" t="s">
        <v>3542</v>
      </c>
      <c r="C1388" t="s">
        <v>10486</v>
      </c>
    </row>
    <row r="1389" spans="1:3" x14ac:dyDescent="0.25">
      <c r="A1389" t="s">
        <v>14</v>
      </c>
      <c r="B1389" t="s">
        <v>3544</v>
      </c>
      <c r="C1389" t="s">
        <v>10486</v>
      </c>
    </row>
    <row r="1390" spans="1:3" x14ac:dyDescent="0.25">
      <c r="A1390" t="s">
        <v>11</v>
      </c>
      <c r="B1390" t="s">
        <v>3545</v>
      </c>
      <c r="C1390" t="s">
        <v>10486</v>
      </c>
    </row>
    <row r="1391" spans="1:3" x14ac:dyDescent="0.25">
      <c r="A1391" t="s">
        <v>11</v>
      </c>
      <c r="B1391" t="s">
        <v>3547</v>
      </c>
      <c r="C1391" t="s">
        <v>10486</v>
      </c>
    </row>
    <row r="1392" spans="1:3" x14ac:dyDescent="0.25">
      <c r="A1392" t="s">
        <v>11</v>
      </c>
      <c r="B1392" t="s">
        <v>3548</v>
      </c>
      <c r="C1392" t="s">
        <v>10486</v>
      </c>
    </row>
    <row r="1393" spans="1:3" x14ac:dyDescent="0.25">
      <c r="A1393" t="s">
        <v>11</v>
      </c>
      <c r="B1393" t="s">
        <v>3549</v>
      </c>
      <c r="C1393" t="s">
        <v>10486</v>
      </c>
    </row>
    <row r="1394" spans="1:3" x14ac:dyDescent="0.25">
      <c r="A1394" t="s">
        <v>11</v>
      </c>
      <c r="B1394" t="s">
        <v>3551</v>
      </c>
      <c r="C1394" t="s">
        <v>10486</v>
      </c>
    </row>
    <row r="1395" spans="1:3" x14ac:dyDescent="0.25">
      <c r="A1395" t="s">
        <v>11</v>
      </c>
      <c r="B1395" t="s">
        <v>3553</v>
      </c>
      <c r="C1395" t="s">
        <v>10486</v>
      </c>
    </row>
    <row r="1396" spans="1:3" x14ac:dyDescent="0.25">
      <c r="A1396" t="s">
        <v>11</v>
      </c>
      <c r="B1396" t="s">
        <v>3555</v>
      </c>
      <c r="C1396" t="s">
        <v>10486</v>
      </c>
    </row>
    <row r="1397" spans="1:3" x14ac:dyDescent="0.25">
      <c r="A1397" t="s">
        <v>11</v>
      </c>
      <c r="B1397" t="s">
        <v>3556</v>
      </c>
      <c r="C1397" t="s">
        <v>10486</v>
      </c>
    </row>
    <row r="1398" spans="1:3" x14ac:dyDescent="0.25">
      <c r="A1398" t="s">
        <v>11</v>
      </c>
      <c r="B1398" t="s">
        <v>3558</v>
      </c>
      <c r="C1398" t="s">
        <v>10486</v>
      </c>
    </row>
    <row r="1399" spans="1:3" x14ac:dyDescent="0.25">
      <c r="A1399" t="s">
        <v>14</v>
      </c>
      <c r="B1399" t="s">
        <v>3559</v>
      </c>
      <c r="C1399" t="s">
        <v>10486</v>
      </c>
    </row>
    <row r="1400" spans="1:3" x14ac:dyDescent="0.25">
      <c r="A1400" t="s">
        <v>14</v>
      </c>
      <c r="B1400" t="s">
        <v>3561</v>
      </c>
      <c r="C1400" t="s">
        <v>10486</v>
      </c>
    </row>
    <row r="1401" spans="1:3" x14ac:dyDescent="0.25">
      <c r="A1401" t="s">
        <v>14</v>
      </c>
      <c r="B1401" t="s">
        <v>3564</v>
      </c>
      <c r="C1401" t="s">
        <v>10486</v>
      </c>
    </row>
    <row r="1402" spans="1:3" x14ac:dyDescent="0.25">
      <c r="A1402" t="s">
        <v>14</v>
      </c>
      <c r="B1402" t="s">
        <v>3566</v>
      </c>
      <c r="C1402" t="s">
        <v>10486</v>
      </c>
    </row>
    <row r="1403" spans="1:3" x14ac:dyDescent="0.25">
      <c r="A1403" t="s">
        <v>14</v>
      </c>
      <c r="B1403" t="s">
        <v>3567</v>
      </c>
      <c r="C1403" t="s">
        <v>10486</v>
      </c>
    </row>
    <row r="1404" spans="1:3" x14ac:dyDescent="0.25">
      <c r="A1404" t="s">
        <v>14</v>
      </c>
      <c r="B1404" t="s">
        <v>3569</v>
      </c>
      <c r="C1404" t="s">
        <v>10486</v>
      </c>
    </row>
    <row r="1405" spans="1:3" x14ac:dyDescent="0.25">
      <c r="A1405" t="s">
        <v>14</v>
      </c>
      <c r="B1405" t="s">
        <v>3571</v>
      </c>
      <c r="C1405" t="s">
        <v>10486</v>
      </c>
    </row>
    <row r="1406" spans="1:3" x14ac:dyDescent="0.25">
      <c r="A1406" t="s">
        <v>14</v>
      </c>
      <c r="B1406" t="s">
        <v>3573</v>
      </c>
      <c r="C1406" t="s">
        <v>10486</v>
      </c>
    </row>
    <row r="1407" spans="1:3" x14ac:dyDescent="0.25">
      <c r="A1407" t="s">
        <v>11</v>
      </c>
      <c r="B1407" t="s">
        <v>3574</v>
      </c>
      <c r="C1407" t="s">
        <v>10486</v>
      </c>
    </row>
    <row r="1408" spans="1:3" x14ac:dyDescent="0.25">
      <c r="A1408" t="s">
        <v>14</v>
      </c>
      <c r="B1408" t="s">
        <v>3576</v>
      </c>
      <c r="C1408" t="s">
        <v>10486</v>
      </c>
    </row>
    <row r="1409" spans="1:3" x14ac:dyDescent="0.25">
      <c r="A1409" t="s">
        <v>11</v>
      </c>
      <c r="B1409" t="s">
        <v>3577</v>
      </c>
      <c r="C1409" t="s">
        <v>10486</v>
      </c>
    </row>
    <row r="1410" spans="1:3" x14ac:dyDescent="0.25">
      <c r="A1410" t="s">
        <v>11</v>
      </c>
      <c r="B1410" t="s">
        <v>3580</v>
      </c>
      <c r="C1410" t="s">
        <v>10486</v>
      </c>
    </row>
    <row r="1411" spans="1:3" x14ac:dyDescent="0.25">
      <c r="A1411" t="s">
        <v>11</v>
      </c>
      <c r="B1411" t="s">
        <v>3581</v>
      </c>
      <c r="C1411" t="s">
        <v>10486</v>
      </c>
    </row>
    <row r="1412" spans="1:3" x14ac:dyDescent="0.25">
      <c r="A1412" t="s">
        <v>11</v>
      </c>
      <c r="B1412" t="s">
        <v>3582</v>
      </c>
      <c r="C1412" t="s">
        <v>10486</v>
      </c>
    </row>
    <row r="1413" spans="1:3" x14ac:dyDescent="0.25">
      <c r="A1413" t="s">
        <v>11</v>
      </c>
      <c r="B1413" t="s">
        <v>3583</v>
      </c>
      <c r="C1413" t="s">
        <v>10486</v>
      </c>
    </row>
    <row r="1414" spans="1:3" x14ac:dyDescent="0.25">
      <c r="A1414" t="s">
        <v>11</v>
      </c>
      <c r="B1414" t="s">
        <v>3585</v>
      </c>
      <c r="C1414" t="s">
        <v>10486</v>
      </c>
    </row>
    <row r="1415" spans="1:3" x14ac:dyDescent="0.25">
      <c r="A1415" t="s">
        <v>14</v>
      </c>
      <c r="B1415" t="s">
        <v>3587</v>
      </c>
      <c r="C1415" t="s">
        <v>10486</v>
      </c>
    </row>
    <row r="1416" spans="1:3" x14ac:dyDescent="0.25">
      <c r="A1416" t="s">
        <v>14</v>
      </c>
      <c r="B1416" t="s">
        <v>3590</v>
      </c>
      <c r="C1416" t="s">
        <v>10486</v>
      </c>
    </row>
    <row r="1417" spans="1:3" x14ac:dyDescent="0.25">
      <c r="A1417" t="s">
        <v>14</v>
      </c>
      <c r="B1417" t="s">
        <v>3592</v>
      </c>
      <c r="C1417" t="s">
        <v>10486</v>
      </c>
    </row>
    <row r="1418" spans="1:3" x14ac:dyDescent="0.25">
      <c r="A1418" t="s">
        <v>11</v>
      </c>
      <c r="B1418" t="s">
        <v>3593</v>
      </c>
      <c r="C1418" t="s">
        <v>10486</v>
      </c>
    </row>
    <row r="1419" spans="1:3" x14ac:dyDescent="0.25">
      <c r="A1419" t="s">
        <v>11</v>
      </c>
      <c r="B1419" t="s">
        <v>3594</v>
      </c>
      <c r="C1419" t="s">
        <v>10486</v>
      </c>
    </row>
    <row r="1420" spans="1:3" x14ac:dyDescent="0.25">
      <c r="A1420" t="s">
        <v>11</v>
      </c>
      <c r="B1420" t="s">
        <v>3598</v>
      </c>
      <c r="C1420" t="s">
        <v>10486</v>
      </c>
    </row>
    <row r="1421" spans="1:3" x14ac:dyDescent="0.25">
      <c r="A1421" t="s">
        <v>11</v>
      </c>
      <c r="B1421" t="s">
        <v>3602</v>
      </c>
      <c r="C1421" t="s">
        <v>10486</v>
      </c>
    </row>
    <row r="1422" spans="1:3" x14ac:dyDescent="0.25">
      <c r="A1422" t="s">
        <v>11</v>
      </c>
      <c r="B1422" t="s">
        <v>3605</v>
      </c>
      <c r="C1422" t="s">
        <v>10486</v>
      </c>
    </row>
    <row r="1423" spans="1:3" x14ac:dyDescent="0.25">
      <c r="A1423" t="s">
        <v>11</v>
      </c>
      <c r="B1423" t="s">
        <v>3607</v>
      </c>
      <c r="C1423" t="s">
        <v>10486</v>
      </c>
    </row>
    <row r="1424" spans="1:3" x14ac:dyDescent="0.25">
      <c r="A1424" t="s">
        <v>14</v>
      </c>
      <c r="B1424" t="s">
        <v>3610</v>
      </c>
      <c r="C1424" t="s">
        <v>10486</v>
      </c>
    </row>
    <row r="1425" spans="1:3" x14ac:dyDescent="0.25">
      <c r="A1425" t="s">
        <v>14</v>
      </c>
      <c r="B1425" t="s">
        <v>3612</v>
      </c>
      <c r="C1425" t="s">
        <v>10486</v>
      </c>
    </row>
    <row r="1426" spans="1:3" x14ac:dyDescent="0.25">
      <c r="A1426" t="s">
        <v>11</v>
      </c>
      <c r="B1426" t="s">
        <v>3614</v>
      </c>
      <c r="C1426" t="s">
        <v>10486</v>
      </c>
    </row>
    <row r="1427" spans="1:3" x14ac:dyDescent="0.25">
      <c r="A1427" t="s">
        <v>14</v>
      </c>
      <c r="B1427" t="s">
        <v>3616</v>
      </c>
      <c r="C1427" t="s">
        <v>10486</v>
      </c>
    </row>
    <row r="1428" spans="1:3" x14ac:dyDescent="0.25">
      <c r="A1428" t="s">
        <v>14</v>
      </c>
      <c r="B1428" t="s">
        <v>3618</v>
      </c>
      <c r="C1428" t="s">
        <v>10486</v>
      </c>
    </row>
    <row r="1429" spans="1:3" x14ac:dyDescent="0.25">
      <c r="A1429" t="s">
        <v>14</v>
      </c>
      <c r="B1429" t="s">
        <v>3619</v>
      </c>
      <c r="C1429" t="s">
        <v>10486</v>
      </c>
    </row>
    <row r="1430" spans="1:3" x14ac:dyDescent="0.25">
      <c r="A1430" t="s">
        <v>14</v>
      </c>
      <c r="B1430" t="s">
        <v>3621</v>
      </c>
      <c r="C1430" t="s">
        <v>10486</v>
      </c>
    </row>
    <row r="1431" spans="1:3" x14ac:dyDescent="0.25">
      <c r="A1431" t="s">
        <v>14</v>
      </c>
      <c r="B1431" t="s">
        <v>3624</v>
      </c>
      <c r="C1431" t="s">
        <v>10486</v>
      </c>
    </row>
    <row r="1432" spans="1:3" x14ac:dyDescent="0.25">
      <c r="A1432" t="s">
        <v>14</v>
      </c>
      <c r="B1432" t="s">
        <v>3627</v>
      </c>
      <c r="C1432" t="s">
        <v>10486</v>
      </c>
    </row>
    <row r="1433" spans="1:3" x14ac:dyDescent="0.25">
      <c r="A1433" t="s">
        <v>14</v>
      </c>
      <c r="B1433" t="s">
        <v>3629</v>
      </c>
      <c r="C1433" t="s">
        <v>10486</v>
      </c>
    </row>
    <row r="1434" spans="1:3" x14ac:dyDescent="0.25">
      <c r="A1434" t="s">
        <v>14</v>
      </c>
      <c r="B1434" t="s">
        <v>3631</v>
      </c>
      <c r="C1434" t="s">
        <v>10486</v>
      </c>
    </row>
    <row r="1435" spans="1:3" x14ac:dyDescent="0.25">
      <c r="A1435" t="s">
        <v>14</v>
      </c>
      <c r="B1435" t="s">
        <v>3632</v>
      </c>
      <c r="C1435" t="s">
        <v>10486</v>
      </c>
    </row>
    <row r="1436" spans="1:3" x14ac:dyDescent="0.25">
      <c r="A1436" t="s">
        <v>14</v>
      </c>
      <c r="B1436" t="s">
        <v>3633</v>
      </c>
      <c r="C1436" t="s">
        <v>10486</v>
      </c>
    </row>
    <row r="1437" spans="1:3" x14ac:dyDescent="0.25">
      <c r="A1437" t="s">
        <v>14</v>
      </c>
      <c r="B1437" t="s">
        <v>3636</v>
      </c>
      <c r="C1437" t="s">
        <v>10486</v>
      </c>
    </row>
    <row r="1438" spans="1:3" x14ac:dyDescent="0.25">
      <c r="A1438" t="s">
        <v>14</v>
      </c>
      <c r="B1438" t="s">
        <v>3638</v>
      </c>
      <c r="C1438" t="s">
        <v>10486</v>
      </c>
    </row>
    <row r="1439" spans="1:3" x14ac:dyDescent="0.25">
      <c r="A1439" t="s">
        <v>11</v>
      </c>
      <c r="B1439" t="s">
        <v>3640</v>
      </c>
      <c r="C1439" t="s">
        <v>10486</v>
      </c>
    </row>
    <row r="1440" spans="1:3" x14ac:dyDescent="0.25">
      <c r="A1440" t="s">
        <v>11</v>
      </c>
      <c r="B1440" t="s">
        <v>3642</v>
      </c>
      <c r="C1440" t="s">
        <v>10486</v>
      </c>
    </row>
    <row r="1441" spans="1:3" x14ac:dyDescent="0.25">
      <c r="A1441" t="s">
        <v>11</v>
      </c>
      <c r="B1441" t="s">
        <v>3644</v>
      </c>
      <c r="C1441" t="s">
        <v>10486</v>
      </c>
    </row>
    <row r="1442" spans="1:3" x14ac:dyDescent="0.25">
      <c r="A1442" t="s">
        <v>11</v>
      </c>
      <c r="B1442" t="s">
        <v>3646</v>
      </c>
      <c r="C1442" t="s">
        <v>10486</v>
      </c>
    </row>
    <row r="1443" spans="1:3" x14ac:dyDescent="0.25">
      <c r="A1443" t="s">
        <v>11</v>
      </c>
      <c r="B1443" t="s">
        <v>3647</v>
      </c>
      <c r="C1443" t="s">
        <v>10486</v>
      </c>
    </row>
    <row r="1444" spans="1:3" x14ac:dyDescent="0.25">
      <c r="A1444" t="s">
        <v>11</v>
      </c>
      <c r="B1444" t="s">
        <v>3648</v>
      </c>
      <c r="C1444" t="s">
        <v>10486</v>
      </c>
    </row>
    <row r="1445" spans="1:3" x14ac:dyDescent="0.25">
      <c r="A1445" t="s">
        <v>11</v>
      </c>
      <c r="B1445" t="s">
        <v>3650</v>
      </c>
      <c r="C1445" t="s">
        <v>10486</v>
      </c>
    </row>
    <row r="1446" spans="1:3" x14ac:dyDescent="0.25">
      <c r="A1446" t="s">
        <v>11</v>
      </c>
      <c r="B1446" t="s">
        <v>3653</v>
      </c>
      <c r="C1446" t="s">
        <v>10486</v>
      </c>
    </row>
    <row r="1447" spans="1:3" x14ac:dyDescent="0.25">
      <c r="A1447" t="s">
        <v>14</v>
      </c>
      <c r="B1447" t="s">
        <v>3654</v>
      </c>
      <c r="C1447" t="s">
        <v>10486</v>
      </c>
    </row>
    <row r="1448" spans="1:3" x14ac:dyDescent="0.25">
      <c r="A1448" t="s">
        <v>11</v>
      </c>
      <c r="B1448" t="s">
        <v>3656</v>
      </c>
      <c r="C1448" t="s">
        <v>10486</v>
      </c>
    </row>
    <row r="1449" spans="1:3" x14ac:dyDescent="0.25">
      <c r="A1449" t="s">
        <v>11</v>
      </c>
      <c r="B1449" t="s">
        <v>3658</v>
      </c>
      <c r="C1449" t="s">
        <v>10486</v>
      </c>
    </row>
    <row r="1450" spans="1:3" x14ac:dyDescent="0.25">
      <c r="A1450" t="s">
        <v>11</v>
      </c>
      <c r="B1450" t="s">
        <v>3660</v>
      </c>
      <c r="C1450" t="s">
        <v>10486</v>
      </c>
    </row>
    <row r="1451" spans="1:3" x14ac:dyDescent="0.25">
      <c r="A1451" t="s">
        <v>11</v>
      </c>
      <c r="B1451" t="s">
        <v>3663</v>
      </c>
      <c r="C1451" t="s">
        <v>10486</v>
      </c>
    </row>
    <row r="1452" spans="1:3" x14ac:dyDescent="0.25">
      <c r="A1452" t="s">
        <v>11</v>
      </c>
      <c r="B1452" t="s">
        <v>3667</v>
      </c>
      <c r="C1452" t="s">
        <v>10486</v>
      </c>
    </row>
    <row r="1453" spans="1:3" x14ac:dyDescent="0.25">
      <c r="A1453" t="s">
        <v>11</v>
      </c>
      <c r="B1453" t="s">
        <v>3670</v>
      </c>
      <c r="C1453" t="s">
        <v>10486</v>
      </c>
    </row>
    <row r="1454" spans="1:3" x14ac:dyDescent="0.25">
      <c r="A1454" t="s">
        <v>14</v>
      </c>
      <c r="B1454" t="s">
        <v>3673</v>
      </c>
      <c r="C1454" t="s">
        <v>10486</v>
      </c>
    </row>
    <row r="1455" spans="1:3" x14ac:dyDescent="0.25">
      <c r="A1455" t="s">
        <v>14</v>
      </c>
      <c r="B1455" t="s">
        <v>3674</v>
      </c>
      <c r="C1455" t="s">
        <v>10486</v>
      </c>
    </row>
    <row r="1456" spans="1:3" x14ac:dyDescent="0.25">
      <c r="A1456" t="s">
        <v>11</v>
      </c>
      <c r="B1456" t="s">
        <v>3676</v>
      </c>
      <c r="C1456" t="s">
        <v>10486</v>
      </c>
    </row>
    <row r="1457" spans="1:3" x14ac:dyDescent="0.25">
      <c r="A1457" t="s">
        <v>14</v>
      </c>
      <c r="B1457" t="s">
        <v>3679</v>
      </c>
      <c r="C1457" t="s">
        <v>10486</v>
      </c>
    </row>
    <row r="1458" spans="1:3" x14ac:dyDescent="0.25">
      <c r="A1458" t="s">
        <v>11</v>
      </c>
      <c r="B1458" t="s">
        <v>3681</v>
      </c>
      <c r="C1458" t="s">
        <v>10486</v>
      </c>
    </row>
    <row r="1459" spans="1:3" x14ac:dyDescent="0.25">
      <c r="A1459" t="s">
        <v>14</v>
      </c>
      <c r="B1459" t="s">
        <v>3684</v>
      </c>
      <c r="C1459" t="s">
        <v>10486</v>
      </c>
    </row>
    <row r="1460" spans="1:3" x14ac:dyDescent="0.25">
      <c r="A1460" t="s">
        <v>14</v>
      </c>
      <c r="B1460" t="s">
        <v>3685</v>
      </c>
      <c r="C1460" t="s">
        <v>10486</v>
      </c>
    </row>
    <row r="1461" spans="1:3" x14ac:dyDescent="0.25">
      <c r="A1461" t="s">
        <v>14</v>
      </c>
      <c r="B1461" t="s">
        <v>3686</v>
      </c>
      <c r="C1461" t="s">
        <v>10486</v>
      </c>
    </row>
    <row r="1462" spans="1:3" x14ac:dyDescent="0.25">
      <c r="A1462" t="s">
        <v>14</v>
      </c>
      <c r="B1462" t="s">
        <v>3688</v>
      </c>
      <c r="C1462" t="s">
        <v>10486</v>
      </c>
    </row>
    <row r="1463" spans="1:3" x14ac:dyDescent="0.25">
      <c r="A1463" t="s">
        <v>14</v>
      </c>
      <c r="B1463" t="s">
        <v>3689</v>
      </c>
      <c r="C1463" t="s">
        <v>10486</v>
      </c>
    </row>
    <row r="1464" spans="1:3" x14ac:dyDescent="0.25">
      <c r="A1464" t="s">
        <v>14</v>
      </c>
      <c r="B1464" t="s">
        <v>3691</v>
      </c>
      <c r="C1464" t="s">
        <v>10486</v>
      </c>
    </row>
    <row r="1465" spans="1:3" x14ac:dyDescent="0.25">
      <c r="A1465" t="s">
        <v>14</v>
      </c>
      <c r="B1465" t="s">
        <v>3693</v>
      </c>
      <c r="C1465" t="s">
        <v>10486</v>
      </c>
    </row>
    <row r="1466" spans="1:3" x14ac:dyDescent="0.25">
      <c r="A1466" t="s">
        <v>14</v>
      </c>
      <c r="B1466" t="s">
        <v>3695</v>
      </c>
      <c r="C1466" t="s">
        <v>10486</v>
      </c>
    </row>
    <row r="1467" spans="1:3" x14ac:dyDescent="0.25">
      <c r="A1467" t="s">
        <v>14</v>
      </c>
      <c r="B1467" t="s">
        <v>3697</v>
      </c>
      <c r="C1467" t="s">
        <v>10486</v>
      </c>
    </row>
    <row r="1468" spans="1:3" x14ac:dyDescent="0.25">
      <c r="A1468" t="s">
        <v>14</v>
      </c>
      <c r="B1468" t="s">
        <v>3698</v>
      </c>
      <c r="C1468" t="s">
        <v>10486</v>
      </c>
    </row>
    <row r="1469" spans="1:3" x14ac:dyDescent="0.25">
      <c r="A1469" t="s">
        <v>11</v>
      </c>
      <c r="B1469" t="s">
        <v>3699</v>
      </c>
      <c r="C1469" t="s">
        <v>10486</v>
      </c>
    </row>
    <row r="1470" spans="1:3" x14ac:dyDescent="0.25">
      <c r="A1470" t="s">
        <v>11</v>
      </c>
      <c r="B1470" t="s">
        <v>3701</v>
      </c>
      <c r="C1470" t="s">
        <v>10486</v>
      </c>
    </row>
    <row r="1471" spans="1:3" x14ac:dyDescent="0.25">
      <c r="A1471" t="s">
        <v>11</v>
      </c>
      <c r="B1471" t="s">
        <v>3702</v>
      </c>
      <c r="C1471" t="s">
        <v>10486</v>
      </c>
    </row>
    <row r="1472" spans="1:3" x14ac:dyDescent="0.25">
      <c r="A1472" t="s">
        <v>11</v>
      </c>
      <c r="B1472" t="s">
        <v>3704</v>
      </c>
      <c r="C1472" t="s">
        <v>10486</v>
      </c>
    </row>
    <row r="1473" spans="1:3" x14ac:dyDescent="0.25">
      <c r="A1473" t="s">
        <v>11</v>
      </c>
      <c r="B1473" t="s">
        <v>3707</v>
      </c>
      <c r="C1473" t="s">
        <v>10486</v>
      </c>
    </row>
    <row r="1474" spans="1:3" x14ac:dyDescent="0.25">
      <c r="A1474" t="s">
        <v>11</v>
      </c>
      <c r="B1474" t="s">
        <v>3709</v>
      </c>
      <c r="C1474" t="s">
        <v>10486</v>
      </c>
    </row>
    <row r="1475" spans="1:3" x14ac:dyDescent="0.25">
      <c r="A1475" t="s">
        <v>11</v>
      </c>
      <c r="B1475" t="s">
        <v>3710</v>
      </c>
      <c r="C1475" t="s">
        <v>10486</v>
      </c>
    </row>
    <row r="1476" spans="1:3" x14ac:dyDescent="0.25">
      <c r="A1476" t="s">
        <v>14</v>
      </c>
      <c r="B1476" t="s">
        <v>3712</v>
      </c>
      <c r="C1476" t="s">
        <v>10486</v>
      </c>
    </row>
    <row r="1477" spans="1:3" x14ac:dyDescent="0.25">
      <c r="A1477" t="s">
        <v>11</v>
      </c>
      <c r="B1477" t="s">
        <v>3715</v>
      </c>
      <c r="C1477" t="s">
        <v>10486</v>
      </c>
    </row>
    <row r="1478" spans="1:3" x14ac:dyDescent="0.25">
      <c r="A1478" t="s">
        <v>11</v>
      </c>
      <c r="B1478" t="s">
        <v>3719</v>
      </c>
      <c r="C1478" t="s">
        <v>10486</v>
      </c>
    </row>
    <row r="1479" spans="1:3" x14ac:dyDescent="0.25">
      <c r="A1479" t="s">
        <v>11</v>
      </c>
      <c r="B1479" t="s">
        <v>3722</v>
      </c>
      <c r="C1479" t="s">
        <v>10486</v>
      </c>
    </row>
    <row r="1480" spans="1:3" x14ac:dyDescent="0.25">
      <c r="A1480" t="s">
        <v>11</v>
      </c>
      <c r="B1480" t="s">
        <v>3725</v>
      </c>
      <c r="C1480" t="s">
        <v>10486</v>
      </c>
    </row>
    <row r="1481" spans="1:3" x14ac:dyDescent="0.25">
      <c r="A1481" t="s">
        <v>14</v>
      </c>
      <c r="B1481" t="s">
        <v>3727</v>
      </c>
      <c r="C1481" t="s">
        <v>10486</v>
      </c>
    </row>
    <row r="1482" spans="1:3" x14ac:dyDescent="0.25">
      <c r="A1482" t="s">
        <v>14</v>
      </c>
      <c r="B1482" t="s">
        <v>3728</v>
      </c>
      <c r="C1482" t="s">
        <v>10486</v>
      </c>
    </row>
    <row r="1483" spans="1:3" x14ac:dyDescent="0.25">
      <c r="A1483" t="s">
        <v>14</v>
      </c>
      <c r="B1483" t="s">
        <v>3730</v>
      </c>
      <c r="C1483" t="s">
        <v>10486</v>
      </c>
    </row>
    <row r="1484" spans="1:3" x14ac:dyDescent="0.25">
      <c r="A1484" t="s">
        <v>11</v>
      </c>
      <c r="B1484" t="s">
        <v>3732</v>
      </c>
      <c r="C1484" t="s">
        <v>10486</v>
      </c>
    </row>
    <row r="1485" spans="1:3" x14ac:dyDescent="0.25">
      <c r="A1485" t="s">
        <v>11</v>
      </c>
      <c r="B1485" t="s">
        <v>3735</v>
      </c>
      <c r="C1485" t="s">
        <v>10486</v>
      </c>
    </row>
    <row r="1486" spans="1:3" x14ac:dyDescent="0.25">
      <c r="A1486" t="s">
        <v>11</v>
      </c>
      <c r="B1486" t="s">
        <v>3738</v>
      </c>
      <c r="C1486" t="s">
        <v>10486</v>
      </c>
    </row>
    <row r="1487" spans="1:3" x14ac:dyDescent="0.25">
      <c r="A1487" t="s">
        <v>11</v>
      </c>
      <c r="B1487" t="s">
        <v>3740</v>
      </c>
      <c r="C1487" t="s">
        <v>10486</v>
      </c>
    </row>
    <row r="1488" spans="1:3" x14ac:dyDescent="0.25">
      <c r="A1488" t="s">
        <v>11</v>
      </c>
      <c r="B1488" t="s">
        <v>3741</v>
      </c>
      <c r="C1488" t="s">
        <v>10486</v>
      </c>
    </row>
    <row r="1489" spans="1:3" x14ac:dyDescent="0.25">
      <c r="A1489" t="s">
        <v>11</v>
      </c>
      <c r="B1489" t="s">
        <v>3742</v>
      </c>
      <c r="C1489" t="s">
        <v>10486</v>
      </c>
    </row>
    <row r="1490" spans="1:3" x14ac:dyDescent="0.25">
      <c r="A1490" t="s">
        <v>11</v>
      </c>
      <c r="B1490" t="s">
        <v>3746</v>
      </c>
      <c r="C1490" t="s">
        <v>10486</v>
      </c>
    </row>
    <row r="1491" spans="1:3" x14ac:dyDescent="0.25">
      <c r="A1491" t="s">
        <v>11</v>
      </c>
      <c r="B1491" t="s">
        <v>3749</v>
      </c>
      <c r="C1491" t="s">
        <v>10486</v>
      </c>
    </row>
    <row r="1492" spans="1:3" x14ac:dyDescent="0.25">
      <c r="A1492" t="s">
        <v>11</v>
      </c>
      <c r="B1492" t="s">
        <v>3751</v>
      </c>
      <c r="C1492" t="s">
        <v>10486</v>
      </c>
    </row>
    <row r="1493" spans="1:3" x14ac:dyDescent="0.25">
      <c r="A1493" t="s">
        <v>14</v>
      </c>
      <c r="B1493" t="s">
        <v>3752</v>
      </c>
      <c r="C1493" t="s">
        <v>10486</v>
      </c>
    </row>
    <row r="1494" spans="1:3" x14ac:dyDescent="0.25">
      <c r="A1494" t="s">
        <v>14</v>
      </c>
      <c r="B1494" t="s">
        <v>3753</v>
      </c>
      <c r="C1494" t="s">
        <v>10486</v>
      </c>
    </row>
    <row r="1495" spans="1:3" x14ac:dyDescent="0.25">
      <c r="A1495" t="s">
        <v>14</v>
      </c>
      <c r="B1495" t="s">
        <v>3756</v>
      </c>
      <c r="C1495" t="s">
        <v>10486</v>
      </c>
    </row>
    <row r="1496" spans="1:3" x14ac:dyDescent="0.25">
      <c r="A1496" t="s">
        <v>14</v>
      </c>
      <c r="B1496" t="s">
        <v>3757</v>
      </c>
      <c r="C1496" t="s">
        <v>10486</v>
      </c>
    </row>
    <row r="1497" spans="1:3" x14ac:dyDescent="0.25">
      <c r="A1497" t="s">
        <v>14</v>
      </c>
      <c r="B1497" t="s">
        <v>3758</v>
      </c>
      <c r="C1497" t="s">
        <v>10486</v>
      </c>
    </row>
    <row r="1498" spans="1:3" x14ac:dyDescent="0.25">
      <c r="A1498" t="s">
        <v>11</v>
      </c>
      <c r="B1498" t="s">
        <v>3760</v>
      </c>
      <c r="C1498" t="s">
        <v>10486</v>
      </c>
    </row>
    <row r="1499" spans="1:3" x14ac:dyDescent="0.25">
      <c r="A1499" t="s">
        <v>11</v>
      </c>
      <c r="B1499" t="s">
        <v>3764</v>
      </c>
      <c r="C1499" t="s">
        <v>10486</v>
      </c>
    </row>
    <row r="1500" spans="1:3" x14ac:dyDescent="0.25">
      <c r="A1500" t="s">
        <v>11</v>
      </c>
      <c r="B1500" t="s">
        <v>3768</v>
      </c>
      <c r="C1500" t="s">
        <v>10486</v>
      </c>
    </row>
    <row r="1501" spans="1:3" x14ac:dyDescent="0.25">
      <c r="A1501" t="s">
        <v>14</v>
      </c>
      <c r="B1501" t="s">
        <v>3770</v>
      </c>
      <c r="C1501" t="s">
        <v>10486</v>
      </c>
    </row>
    <row r="1502" spans="1:3" x14ac:dyDescent="0.25">
      <c r="A1502" t="s">
        <v>14</v>
      </c>
      <c r="B1502" t="s">
        <v>3772</v>
      </c>
      <c r="C1502" t="s">
        <v>10486</v>
      </c>
    </row>
    <row r="1503" spans="1:3" x14ac:dyDescent="0.25">
      <c r="A1503" t="s">
        <v>11</v>
      </c>
      <c r="B1503" t="s">
        <v>3775</v>
      </c>
      <c r="C1503" t="s">
        <v>10486</v>
      </c>
    </row>
    <row r="1504" spans="1:3" x14ac:dyDescent="0.25">
      <c r="A1504" t="s">
        <v>11</v>
      </c>
      <c r="B1504" t="s">
        <v>3776</v>
      </c>
      <c r="C1504" t="s">
        <v>10486</v>
      </c>
    </row>
    <row r="1505" spans="1:3" x14ac:dyDescent="0.25">
      <c r="A1505" t="s">
        <v>11</v>
      </c>
      <c r="B1505" t="s">
        <v>3778</v>
      </c>
      <c r="C1505" t="s">
        <v>10486</v>
      </c>
    </row>
    <row r="1506" spans="1:3" x14ac:dyDescent="0.25">
      <c r="A1506" t="s">
        <v>11</v>
      </c>
      <c r="B1506" t="s">
        <v>3780</v>
      </c>
      <c r="C1506" t="s">
        <v>10486</v>
      </c>
    </row>
    <row r="1507" spans="1:3" x14ac:dyDescent="0.25">
      <c r="A1507" t="s">
        <v>11</v>
      </c>
      <c r="B1507" t="s">
        <v>3784</v>
      </c>
      <c r="C1507" t="s">
        <v>10486</v>
      </c>
    </row>
    <row r="1508" spans="1:3" x14ac:dyDescent="0.25">
      <c r="A1508" t="s">
        <v>14</v>
      </c>
      <c r="B1508" t="s">
        <v>3786</v>
      </c>
      <c r="C1508" t="s">
        <v>10486</v>
      </c>
    </row>
    <row r="1509" spans="1:3" x14ac:dyDescent="0.25">
      <c r="A1509" t="s">
        <v>11</v>
      </c>
      <c r="B1509" t="s">
        <v>3787</v>
      </c>
      <c r="C1509" t="s">
        <v>10486</v>
      </c>
    </row>
    <row r="1510" spans="1:3" x14ac:dyDescent="0.25">
      <c r="A1510" t="s">
        <v>14</v>
      </c>
      <c r="B1510" t="s">
        <v>3789</v>
      </c>
      <c r="C1510" t="s">
        <v>10486</v>
      </c>
    </row>
    <row r="1511" spans="1:3" x14ac:dyDescent="0.25">
      <c r="A1511" t="s">
        <v>14</v>
      </c>
      <c r="B1511" t="s">
        <v>3792</v>
      </c>
      <c r="C1511" t="s">
        <v>10486</v>
      </c>
    </row>
    <row r="1512" spans="1:3" x14ac:dyDescent="0.25">
      <c r="A1512" t="s">
        <v>11</v>
      </c>
      <c r="B1512" t="s">
        <v>3794</v>
      </c>
      <c r="C1512" t="s">
        <v>10486</v>
      </c>
    </row>
    <row r="1513" spans="1:3" x14ac:dyDescent="0.25">
      <c r="A1513" t="s">
        <v>11</v>
      </c>
      <c r="B1513" t="s">
        <v>3796</v>
      </c>
      <c r="C1513" t="s">
        <v>10486</v>
      </c>
    </row>
    <row r="1514" spans="1:3" x14ac:dyDescent="0.25">
      <c r="A1514" t="s">
        <v>11</v>
      </c>
      <c r="B1514" t="s">
        <v>3799</v>
      </c>
      <c r="C1514" t="s">
        <v>10486</v>
      </c>
    </row>
    <row r="1515" spans="1:3" x14ac:dyDescent="0.25">
      <c r="A1515" t="s">
        <v>11</v>
      </c>
      <c r="B1515" t="s">
        <v>3802</v>
      </c>
      <c r="C1515" t="s">
        <v>10486</v>
      </c>
    </row>
    <row r="1516" spans="1:3" x14ac:dyDescent="0.25">
      <c r="A1516" t="s">
        <v>11</v>
      </c>
      <c r="B1516" t="s">
        <v>3805</v>
      </c>
      <c r="C1516" t="s">
        <v>10486</v>
      </c>
    </row>
    <row r="1517" spans="1:3" x14ac:dyDescent="0.25">
      <c r="A1517" t="s">
        <v>11</v>
      </c>
      <c r="B1517" t="s">
        <v>3808</v>
      </c>
      <c r="C1517" t="s">
        <v>10486</v>
      </c>
    </row>
    <row r="1518" spans="1:3" x14ac:dyDescent="0.25">
      <c r="A1518" t="s">
        <v>11</v>
      </c>
      <c r="B1518" t="s">
        <v>3811</v>
      </c>
      <c r="C1518" t="s">
        <v>10486</v>
      </c>
    </row>
    <row r="1519" spans="1:3" x14ac:dyDescent="0.25">
      <c r="A1519" t="s">
        <v>11</v>
      </c>
      <c r="B1519" t="s">
        <v>3814</v>
      </c>
      <c r="C1519" t="s">
        <v>10486</v>
      </c>
    </row>
    <row r="1520" spans="1:3" x14ac:dyDescent="0.25">
      <c r="A1520" t="s">
        <v>11</v>
      </c>
      <c r="B1520" t="s">
        <v>3817</v>
      </c>
      <c r="C1520" t="s">
        <v>10486</v>
      </c>
    </row>
    <row r="1521" spans="1:3" x14ac:dyDescent="0.25">
      <c r="A1521" t="s">
        <v>11</v>
      </c>
      <c r="B1521" t="s">
        <v>3820</v>
      </c>
      <c r="C1521" t="s">
        <v>10486</v>
      </c>
    </row>
    <row r="1522" spans="1:3" x14ac:dyDescent="0.25">
      <c r="A1522" t="s">
        <v>11</v>
      </c>
      <c r="B1522" t="s">
        <v>3823</v>
      </c>
      <c r="C1522" t="s">
        <v>10486</v>
      </c>
    </row>
    <row r="1523" spans="1:3" x14ac:dyDescent="0.25">
      <c r="A1523" t="s">
        <v>11</v>
      </c>
      <c r="B1523" t="s">
        <v>3826</v>
      </c>
      <c r="C1523" t="s">
        <v>10486</v>
      </c>
    </row>
    <row r="1524" spans="1:3" x14ac:dyDescent="0.25">
      <c r="A1524" t="s">
        <v>11</v>
      </c>
      <c r="B1524" t="s">
        <v>3828</v>
      </c>
      <c r="C1524" t="s">
        <v>10486</v>
      </c>
    </row>
    <row r="1525" spans="1:3" x14ac:dyDescent="0.25">
      <c r="A1525" t="s">
        <v>11</v>
      </c>
      <c r="B1525" t="s">
        <v>3832</v>
      </c>
      <c r="C1525" t="s">
        <v>10486</v>
      </c>
    </row>
    <row r="1526" spans="1:3" x14ac:dyDescent="0.25">
      <c r="A1526" t="s">
        <v>11</v>
      </c>
      <c r="B1526" t="s">
        <v>3835</v>
      </c>
      <c r="C1526" t="s">
        <v>10486</v>
      </c>
    </row>
    <row r="1527" spans="1:3" x14ac:dyDescent="0.25">
      <c r="A1527" t="s">
        <v>11</v>
      </c>
      <c r="B1527" t="s">
        <v>3838</v>
      </c>
      <c r="C1527" t="s">
        <v>10486</v>
      </c>
    </row>
    <row r="1528" spans="1:3" x14ac:dyDescent="0.25">
      <c r="A1528" t="s">
        <v>14</v>
      </c>
      <c r="B1528" t="s">
        <v>3840</v>
      </c>
      <c r="C1528" t="s">
        <v>10486</v>
      </c>
    </row>
    <row r="1529" spans="1:3" x14ac:dyDescent="0.25">
      <c r="A1529" t="s">
        <v>11</v>
      </c>
      <c r="B1529" t="s">
        <v>3844</v>
      </c>
      <c r="C1529" t="s">
        <v>10486</v>
      </c>
    </row>
    <row r="1530" spans="1:3" x14ac:dyDescent="0.25">
      <c r="A1530" t="s">
        <v>14</v>
      </c>
      <c r="B1530" t="s">
        <v>3847</v>
      </c>
      <c r="C1530" t="s">
        <v>10486</v>
      </c>
    </row>
    <row r="1531" spans="1:3" x14ac:dyDescent="0.25">
      <c r="A1531" t="s">
        <v>14</v>
      </c>
      <c r="B1531" t="s">
        <v>3850</v>
      </c>
      <c r="C1531" t="s">
        <v>10486</v>
      </c>
    </row>
    <row r="1532" spans="1:3" x14ac:dyDescent="0.25">
      <c r="A1532" t="s">
        <v>11</v>
      </c>
      <c r="B1532" t="s">
        <v>3854</v>
      </c>
      <c r="C1532" t="s">
        <v>10486</v>
      </c>
    </row>
    <row r="1533" spans="1:3" x14ac:dyDescent="0.25">
      <c r="A1533" t="s">
        <v>11</v>
      </c>
      <c r="B1533" t="s">
        <v>3857</v>
      </c>
      <c r="C1533" t="s">
        <v>10486</v>
      </c>
    </row>
    <row r="1534" spans="1:3" x14ac:dyDescent="0.25">
      <c r="A1534" t="s">
        <v>11</v>
      </c>
      <c r="B1534" t="s">
        <v>3860</v>
      </c>
      <c r="C1534" t="s">
        <v>10486</v>
      </c>
    </row>
    <row r="1535" spans="1:3" x14ac:dyDescent="0.25">
      <c r="A1535" t="s">
        <v>11</v>
      </c>
      <c r="B1535" t="s">
        <v>3863</v>
      </c>
      <c r="C1535" t="s">
        <v>10486</v>
      </c>
    </row>
    <row r="1536" spans="1:3" x14ac:dyDescent="0.25">
      <c r="A1536" t="s">
        <v>11</v>
      </c>
      <c r="B1536" t="s">
        <v>3866</v>
      </c>
      <c r="C1536" t="s">
        <v>10486</v>
      </c>
    </row>
    <row r="1537" spans="1:3" x14ac:dyDescent="0.25">
      <c r="A1537" t="s">
        <v>11</v>
      </c>
      <c r="B1537" t="s">
        <v>3869</v>
      </c>
      <c r="C1537" t="s">
        <v>10486</v>
      </c>
    </row>
    <row r="1538" spans="1:3" x14ac:dyDescent="0.25">
      <c r="A1538" t="s">
        <v>11</v>
      </c>
      <c r="B1538" t="s">
        <v>3872</v>
      </c>
      <c r="C1538" t="s">
        <v>10486</v>
      </c>
    </row>
    <row r="1539" spans="1:3" x14ac:dyDescent="0.25">
      <c r="A1539" t="s">
        <v>11</v>
      </c>
      <c r="B1539" t="s">
        <v>3875</v>
      </c>
      <c r="C1539" t="s">
        <v>10486</v>
      </c>
    </row>
    <row r="1540" spans="1:3" x14ac:dyDescent="0.25">
      <c r="A1540" t="s">
        <v>11</v>
      </c>
      <c r="B1540" t="s">
        <v>3877</v>
      </c>
      <c r="C1540" t="s">
        <v>10486</v>
      </c>
    </row>
    <row r="1541" spans="1:3" x14ac:dyDescent="0.25">
      <c r="A1541" t="s">
        <v>11</v>
      </c>
      <c r="B1541" t="s">
        <v>3879</v>
      </c>
      <c r="C1541" t="s">
        <v>10486</v>
      </c>
    </row>
    <row r="1542" spans="1:3" x14ac:dyDescent="0.25">
      <c r="A1542" t="s">
        <v>11</v>
      </c>
      <c r="B1542" t="s">
        <v>3880</v>
      </c>
      <c r="C1542" t="s">
        <v>10486</v>
      </c>
    </row>
    <row r="1543" spans="1:3" x14ac:dyDescent="0.25">
      <c r="A1543" t="s">
        <v>11</v>
      </c>
      <c r="B1543" t="s">
        <v>3881</v>
      </c>
      <c r="C1543" t="s">
        <v>10486</v>
      </c>
    </row>
    <row r="1544" spans="1:3" x14ac:dyDescent="0.25">
      <c r="A1544" t="s">
        <v>11</v>
      </c>
      <c r="B1544" t="s">
        <v>3884</v>
      </c>
      <c r="C1544" t="s">
        <v>10486</v>
      </c>
    </row>
    <row r="1545" spans="1:3" x14ac:dyDescent="0.25">
      <c r="A1545" t="s">
        <v>11</v>
      </c>
      <c r="B1545" t="s">
        <v>3886</v>
      </c>
      <c r="C1545" t="s">
        <v>10486</v>
      </c>
    </row>
    <row r="1546" spans="1:3" x14ac:dyDescent="0.25">
      <c r="A1546" t="s">
        <v>14</v>
      </c>
      <c r="B1546" t="s">
        <v>3888</v>
      </c>
      <c r="C1546" t="s">
        <v>10486</v>
      </c>
    </row>
    <row r="1547" spans="1:3" x14ac:dyDescent="0.25">
      <c r="A1547" t="s">
        <v>11</v>
      </c>
      <c r="B1547" t="s">
        <v>3890</v>
      </c>
      <c r="C1547" t="s">
        <v>10486</v>
      </c>
    </row>
    <row r="1548" spans="1:3" x14ac:dyDescent="0.25">
      <c r="A1548" t="s">
        <v>11</v>
      </c>
      <c r="B1548" t="s">
        <v>3892</v>
      </c>
      <c r="C1548" t="s">
        <v>10486</v>
      </c>
    </row>
    <row r="1549" spans="1:3" x14ac:dyDescent="0.25">
      <c r="A1549" t="s">
        <v>11</v>
      </c>
      <c r="B1549" t="s">
        <v>3894</v>
      </c>
      <c r="C1549" t="s">
        <v>10486</v>
      </c>
    </row>
    <row r="1550" spans="1:3" x14ac:dyDescent="0.25">
      <c r="A1550" t="s">
        <v>11</v>
      </c>
      <c r="B1550" t="s">
        <v>3896</v>
      </c>
      <c r="C1550" t="s">
        <v>10486</v>
      </c>
    </row>
    <row r="1551" spans="1:3" x14ac:dyDescent="0.25">
      <c r="A1551" t="s">
        <v>11</v>
      </c>
      <c r="B1551" t="s">
        <v>3899</v>
      </c>
      <c r="C1551" t="s">
        <v>10486</v>
      </c>
    </row>
    <row r="1552" spans="1:3" x14ac:dyDescent="0.25">
      <c r="A1552" t="s">
        <v>11</v>
      </c>
      <c r="B1552" t="s">
        <v>3903</v>
      </c>
      <c r="C1552" t="s">
        <v>10486</v>
      </c>
    </row>
    <row r="1553" spans="1:3" x14ac:dyDescent="0.25">
      <c r="A1553" t="s">
        <v>14</v>
      </c>
      <c r="B1553" t="s">
        <v>3906</v>
      </c>
      <c r="C1553" t="s">
        <v>10486</v>
      </c>
    </row>
    <row r="1554" spans="1:3" x14ac:dyDescent="0.25">
      <c r="A1554" t="s">
        <v>11</v>
      </c>
      <c r="B1554" t="s">
        <v>3907</v>
      </c>
      <c r="C1554" t="s">
        <v>10486</v>
      </c>
    </row>
    <row r="1555" spans="1:3" x14ac:dyDescent="0.25">
      <c r="A1555" t="s">
        <v>11</v>
      </c>
      <c r="B1555" t="s">
        <v>3909</v>
      </c>
      <c r="C1555" t="s">
        <v>10486</v>
      </c>
    </row>
    <row r="1556" spans="1:3" x14ac:dyDescent="0.25">
      <c r="A1556" t="s">
        <v>11</v>
      </c>
      <c r="B1556" t="s">
        <v>3911</v>
      </c>
      <c r="C1556" t="s">
        <v>10486</v>
      </c>
    </row>
    <row r="1557" spans="1:3" x14ac:dyDescent="0.25">
      <c r="A1557" t="s">
        <v>11</v>
      </c>
      <c r="B1557" t="s">
        <v>3912</v>
      </c>
      <c r="C1557" t="s">
        <v>10486</v>
      </c>
    </row>
    <row r="1558" spans="1:3" x14ac:dyDescent="0.25">
      <c r="A1558" t="s">
        <v>11</v>
      </c>
      <c r="B1558" t="s">
        <v>3914</v>
      </c>
      <c r="C1558" t="s">
        <v>10486</v>
      </c>
    </row>
    <row r="1559" spans="1:3" x14ac:dyDescent="0.25">
      <c r="A1559" t="s">
        <v>14</v>
      </c>
      <c r="B1559" t="s">
        <v>3915</v>
      </c>
      <c r="C1559" t="s">
        <v>10486</v>
      </c>
    </row>
    <row r="1560" spans="1:3" x14ac:dyDescent="0.25">
      <c r="A1560" t="s">
        <v>14</v>
      </c>
      <c r="B1560" t="s">
        <v>3916</v>
      </c>
      <c r="C1560" t="s">
        <v>10486</v>
      </c>
    </row>
    <row r="1561" spans="1:3" x14ac:dyDescent="0.25">
      <c r="A1561" t="s">
        <v>14</v>
      </c>
      <c r="B1561" t="s">
        <v>3919</v>
      </c>
      <c r="C1561" t="s">
        <v>10486</v>
      </c>
    </row>
    <row r="1562" spans="1:3" x14ac:dyDescent="0.25">
      <c r="A1562" t="s">
        <v>11</v>
      </c>
      <c r="B1562" t="s">
        <v>3923</v>
      </c>
      <c r="C1562" t="s">
        <v>10486</v>
      </c>
    </row>
    <row r="1563" spans="1:3" x14ac:dyDescent="0.25">
      <c r="A1563" t="s">
        <v>11</v>
      </c>
      <c r="B1563" t="s">
        <v>3925</v>
      </c>
      <c r="C1563" t="s">
        <v>10486</v>
      </c>
    </row>
    <row r="1564" spans="1:3" x14ac:dyDescent="0.25">
      <c r="A1564" t="s">
        <v>11</v>
      </c>
      <c r="B1564" t="s">
        <v>3927</v>
      </c>
      <c r="C1564" t="s">
        <v>10486</v>
      </c>
    </row>
    <row r="1565" spans="1:3" x14ac:dyDescent="0.25">
      <c r="A1565" t="s">
        <v>11</v>
      </c>
      <c r="B1565" t="s">
        <v>3930</v>
      </c>
      <c r="C1565" t="s">
        <v>10486</v>
      </c>
    </row>
    <row r="1566" spans="1:3" x14ac:dyDescent="0.25">
      <c r="A1566" t="s">
        <v>11</v>
      </c>
      <c r="B1566" t="s">
        <v>3932</v>
      </c>
      <c r="C1566" t="s">
        <v>10486</v>
      </c>
    </row>
    <row r="1567" spans="1:3" x14ac:dyDescent="0.25">
      <c r="A1567" t="s">
        <v>14</v>
      </c>
      <c r="B1567" t="s">
        <v>3934</v>
      </c>
      <c r="C1567" t="s">
        <v>10486</v>
      </c>
    </row>
    <row r="1568" spans="1:3" x14ac:dyDescent="0.25">
      <c r="A1568" t="s">
        <v>11</v>
      </c>
      <c r="B1568" t="s">
        <v>3935</v>
      </c>
      <c r="C1568" t="s">
        <v>10486</v>
      </c>
    </row>
    <row r="1569" spans="1:3" x14ac:dyDescent="0.25">
      <c r="A1569" t="s">
        <v>14</v>
      </c>
      <c r="B1569" t="s">
        <v>3937</v>
      </c>
      <c r="C1569" t="s">
        <v>10486</v>
      </c>
    </row>
    <row r="1570" spans="1:3" x14ac:dyDescent="0.25">
      <c r="A1570" t="s">
        <v>14</v>
      </c>
      <c r="B1570" t="s">
        <v>3940</v>
      </c>
      <c r="C1570" t="s">
        <v>10486</v>
      </c>
    </row>
    <row r="1571" spans="1:3" x14ac:dyDescent="0.25">
      <c r="A1571" t="s">
        <v>14</v>
      </c>
      <c r="B1571" t="s">
        <v>3942</v>
      </c>
      <c r="C1571" t="s">
        <v>10486</v>
      </c>
    </row>
    <row r="1572" spans="1:3" x14ac:dyDescent="0.25">
      <c r="A1572" t="s">
        <v>11</v>
      </c>
      <c r="B1572" t="s">
        <v>3945</v>
      </c>
      <c r="C1572" t="s">
        <v>10486</v>
      </c>
    </row>
    <row r="1573" spans="1:3" x14ac:dyDescent="0.25">
      <c r="A1573" t="s">
        <v>14</v>
      </c>
      <c r="B1573" t="s">
        <v>3947</v>
      </c>
      <c r="C1573" t="s">
        <v>10486</v>
      </c>
    </row>
    <row r="1574" spans="1:3" x14ac:dyDescent="0.25">
      <c r="A1574" t="s">
        <v>14</v>
      </c>
      <c r="B1574" t="s">
        <v>3949</v>
      </c>
      <c r="C1574" t="s">
        <v>10486</v>
      </c>
    </row>
    <row r="1575" spans="1:3" x14ac:dyDescent="0.25">
      <c r="A1575" t="s">
        <v>14</v>
      </c>
      <c r="B1575" t="s">
        <v>3951</v>
      </c>
      <c r="C1575" t="s">
        <v>10486</v>
      </c>
    </row>
    <row r="1576" spans="1:3" x14ac:dyDescent="0.25">
      <c r="A1576" t="s">
        <v>11</v>
      </c>
      <c r="B1576" t="s">
        <v>3953</v>
      </c>
      <c r="C1576" t="s">
        <v>10486</v>
      </c>
    </row>
    <row r="1577" spans="1:3" x14ac:dyDescent="0.25">
      <c r="A1577" t="s">
        <v>11</v>
      </c>
      <c r="B1577" t="s">
        <v>3956</v>
      </c>
      <c r="C1577" t="s">
        <v>10486</v>
      </c>
    </row>
    <row r="1578" spans="1:3" x14ac:dyDescent="0.25">
      <c r="A1578" t="s">
        <v>11</v>
      </c>
      <c r="B1578" t="s">
        <v>3957</v>
      </c>
      <c r="C1578" t="s">
        <v>10486</v>
      </c>
    </row>
    <row r="1579" spans="1:3" x14ac:dyDescent="0.25">
      <c r="A1579" t="s">
        <v>14</v>
      </c>
      <c r="B1579" t="s">
        <v>3958</v>
      </c>
      <c r="C1579" t="s">
        <v>10486</v>
      </c>
    </row>
    <row r="1580" spans="1:3" x14ac:dyDescent="0.25">
      <c r="A1580" t="s">
        <v>14</v>
      </c>
      <c r="B1580" t="s">
        <v>3962</v>
      </c>
      <c r="C1580" t="s">
        <v>10486</v>
      </c>
    </row>
    <row r="1581" spans="1:3" x14ac:dyDescent="0.25">
      <c r="A1581" t="s">
        <v>14</v>
      </c>
      <c r="B1581" t="s">
        <v>3965</v>
      </c>
      <c r="C1581" t="s">
        <v>10486</v>
      </c>
    </row>
    <row r="1582" spans="1:3" x14ac:dyDescent="0.25">
      <c r="A1582" t="s">
        <v>14</v>
      </c>
      <c r="B1582" t="s">
        <v>3966</v>
      </c>
      <c r="C1582" t="s">
        <v>10486</v>
      </c>
    </row>
    <row r="1583" spans="1:3" x14ac:dyDescent="0.25">
      <c r="A1583" t="s">
        <v>14</v>
      </c>
      <c r="B1583" t="s">
        <v>3968</v>
      </c>
      <c r="C1583" t="s">
        <v>10486</v>
      </c>
    </row>
    <row r="1584" spans="1:3" x14ac:dyDescent="0.25">
      <c r="A1584" t="s">
        <v>14</v>
      </c>
      <c r="B1584" t="s">
        <v>3971</v>
      </c>
      <c r="C1584" t="s">
        <v>10486</v>
      </c>
    </row>
    <row r="1585" spans="1:3" x14ac:dyDescent="0.25">
      <c r="A1585" t="s">
        <v>11</v>
      </c>
      <c r="B1585" t="s">
        <v>3975</v>
      </c>
      <c r="C1585" t="s">
        <v>10486</v>
      </c>
    </row>
    <row r="1586" spans="1:3" x14ac:dyDescent="0.25">
      <c r="A1586" t="s">
        <v>11</v>
      </c>
      <c r="B1586" t="s">
        <v>3977</v>
      </c>
      <c r="C1586" t="s">
        <v>10486</v>
      </c>
    </row>
    <row r="1587" spans="1:3" x14ac:dyDescent="0.25">
      <c r="A1587" t="s">
        <v>11</v>
      </c>
      <c r="B1587" t="s">
        <v>3978</v>
      </c>
      <c r="C1587" t="s">
        <v>10486</v>
      </c>
    </row>
    <row r="1588" spans="1:3" x14ac:dyDescent="0.25">
      <c r="A1588" t="s">
        <v>11</v>
      </c>
      <c r="B1588" t="s">
        <v>3980</v>
      </c>
      <c r="C1588" t="s">
        <v>10486</v>
      </c>
    </row>
    <row r="1589" spans="1:3" x14ac:dyDescent="0.25">
      <c r="A1589" t="s">
        <v>14</v>
      </c>
      <c r="B1589" t="s">
        <v>3983</v>
      </c>
      <c r="C1589" t="s">
        <v>10486</v>
      </c>
    </row>
    <row r="1590" spans="1:3" x14ac:dyDescent="0.25">
      <c r="A1590" t="s">
        <v>14</v>
      </c>
      <c r="B1590" t="s">
        <v>3985</v>
      </c>
      <c r="C1590" t="s">
        <v>10486</v>
      </c>
    </row>
    <row r="1591" spans="1:3" x14ac:dyDescent="0.25">
      <c r="A1591" t="s">
        <v>11</v>
      </c>
      <c r="B1591" t="s">
        <v>3987</v>
      </c>
      <c r="C1591" t="s">
        <v>10486</v>
      </c>
    </row>
    <row r="1592" spans="1:3" x14ac:dyDescent="0.25">
      <c r="A1592" t="s">
        <v>14</v>
      </c>
      <c r="B1592" t="s">
        <v>3988</v>
      </c>
      <c r="C1592" t="s">
        <v>10486</v>
      </c>
    </row>
    <row r="1593" spans="1:3" x14ac:dyDescent="0.25">
      <c r="A1593" t="s">
        <v>11</v>
      </c>
      <c r="B1593" t="s">
        <v>3989</v>
      </c>
      <c r="C1593" t="s">
        <v>10486</v>
      </c>
    </row>
    <row r="1594" spans="1:3" x14ac:dyDescent="0.25">
      <c r="A1594" t="s">
        <v>14</v>
      </c>
      <c r="B1594" t="s">
        <v>3990</v>
      </c>
      <c r="C1594" t="s">
        <v>10486</v>
      </c>
    </row>
    <row r="1595" spans="1:3" x14ac:dyDescent="0.25">
      <c r="A1595" t="s">
        <v>14</v>
      </c>
      <c r="B1595" t="s">
        <v>3993</v>
      </c>
      <c r="C1595" t="s">
        <v>10486</v>
      </c>
    </row>
    <row r="1596" spans="1:3" x14ac:dyDescent="0.25">
      <c r="A1596" t="s">
        <v>14</v>
      </c>
      <c r="B1596" t="s">
        <v>3995</v>
      </c>
      <c r="C1596" t="s">
        <v>10486</v>
      </c>
    </row>
    <row r="1597" spans="1:3" x14ac:dyDescent="0.25">
      <c r="A1597" t="s">
        <v>11</v>
      </c>
      <c r="B1597" t="s">
        <v>3997</v>
      </c>
      <c r="C1597" t="s">
        <v>10486</v>
      </c>
    </row>
    <row r="1598" spans="1:3" x14ac:dyDescent="0.25">
      <c r="A1598" t="s">
        <v>11</v>
      </c>
      <c r="B1598" t="s">
        <v>3999</v>
      </c>
      <c r="C1598" t="s">
        <v>10486</v>
      </c>
    </row>
    <row r="1599" spans="1:3" x14ac:dyDescent="0.25">
      <c r="A1599" t="s">
        <v>11</v>
      </c>
      <c r="B1599" t="s">
        <v>4002</v>
      </c>
      <c r="C1599" t="s">
        <v>10486</v>
      </c>
    </row>
    <row r="1600" spans="1:3" x14ac:dyDescent="0.25">
      <c r="A1600" t="s">
        <v>14</v>
      </c>
      <c r="B1600" t="s">
        <v>4004</v>
      </c>
      <c r="C1600" t="s">
        <v>10486</v>
      </c>
    </row>
    <row r="1601" spans="1:3" x14ac:dyDescent="0.25">
      <c r="A1601" t="s">
        <v>14</v>
      </c>
      <c r="B1601" t="s">
        <v>4006</v>
      </c>
      <c r="C1601" t="s">
        <v>10486</v>
      </c>
    </row>
    <row r="1602" spans="1:3" x14ac:dyDescent="0.25">
      <c r="A1602" t="s">
        <v>14</v>
      </c>
      <c r="B1602" t="s">
        <v>4008</v>
      </c>
      <c r="C1602" t="s">
        <v>10486</v>
      </c>
    </row>
    <row r="1603" spans="1:3" x14ac:dyDescent="0.25">
      <c r="A1603" t="s">
        <v>14</v>
      </c>
      <c r="B1603" t="s">
        <v>4009</v>
      </c>
      <c r="C1603" t="s">
        <v>10486</v>
      </c>
    </row>
    <row r="1604" spans="1:3" x14ac:dyDescent="0.25">
      <c r="A1604" t="s">
        <v>14</v>
      </c>
      <c r="B1604" t="s">
        <v>4010</v>
      </c>
      <c r="C1604" t="s">
        <v>10486</v>
      </c>
    </row>
    <row r="1605" spans="1:3" x14ac:dyDescent="0.25">
      <c r="A1605" t="s">
        <v>11</v>
      </c>
      <c r="B1605" t="s">
        <v>4012</v>
      </c>
      <c r="C1605" t="s">
        <v>10486</v>
      </c>
    </row>
    <row r="1606" spans="1:3" x14ac:dyDescent="0.25">
      <c r="A1606" t="s">
        <v>11</v>
      </c>
      <c r="B1606" t="s">
        <v>4014</v>
      </c>
      <c r="C1606" t="s">
        <v>10486</v>
      </c>
    </row>
    <row r="1607" spans="1:3" x14ac:dyDescent="0.25">
      <c r="A1607" t="s">
        <v>14</v>
      </c>
      <c r="B1607" t="s">
        <v>4015</v>
      </c>
      <c r="C1607" t="s">
        <v>10486</v>
      </c>
    </row>
    <row r="1608" spans="1:3" x14ac:dyDescent="0.25">
      <c r="A1608" t="s">
        <v>14</v>
      </c>
      <c r="B1608" t="s">
        <v>4016</v>
      </c>
      <c r="C1608" t="s">
        <v>10486</v>
      </c>
    </row>
    <row r="1609" spans="1:3" x14ac:dyDescent="0.25">
      <c r="A1609" t="s">
        <v>11</v>
      </c>
      <c r="B1609" t="s">
        <v>4018</v>
      </c>
      <c r="C1609" t="s">
        <v>10486</v>
      </c>
    </row>
    <row r="1610" spans="1:3" x14ac:dyDescent="0.25">
      <c r="A1610" t="s">
        <v>11</v>
      </c>
      <c r="B1610" t="s">
        <v>4019</v>
      </c>
      <c r="C1610" t="s">
        <v>10486</v>
      </c>
    </row>
    <row r="1611" spans="1:3" x14ac:dyDescent="0.25">
      <c r="A1611" t="s">
        <v>14</v>
      </c>
      <c r="B1611" t="s">
        <v>4020</v>
      </c>
      <c r="C1611" t="s">
        <v>10486</v>
      </c>
    </row>
    <row r="1612" spans="1:3" x14ac:dyDescent="0.25">
      <c r="A1612" t="s">
        <v>11</v>
      </c>
      <c r="B1612" t="s">
        <v>4021</v>
      </c>
      <c r="C1612" t="s">
        <v>10486</v>
      </c>
    </row>
    <row r="1613" spans="1:3" x14ac:dyDescent="0.25">
      <c r="A1613" t="s">
        <v>14</v>
      </c>
      <c r="B1613" t="s">
        <v>4022</v>
      </c>
      <c r="C1613" t="s">
        <v>10486</v>
      </c>
    </row>
    <row r="1614" spans="1:3" x14ac:dyDescent="0.25">
      <c r="A1614" t="s">
        <v>14</v>
      </c>
      <c r="B1614" t="s">
        <v>4024</v>
      </c>
      <c r="C1614" t="s">
        <v>10486</v>
      </c>
    </row>
    <row r="1615" spans="1:3" x14ac:dyDescent="0.25">
      <c r="A1615" t="s">
        <v>11</v>
      </c>
      <c r="B1615" t="s">
        <v>4026</v>
      </c>
      <c r="C1615" t="s">
        <v>10486</v>
      </c>
    </row>
    <row r="1616" spans="1:3" x14ac:dyDescent="0.25">
      <c r="A1616" t="s">
        <v>14</v>
      </c>
      <c r="B1616" t="s">
        <v>4028</v>
      </c>
      <c r="C1616" t="s">
        <v>10486</v>
      </c>
    </row>
    <row r="1617" spans="1:3" x14ac:dyDescent="0.25">
      <c r="A1617" t="s">
        <v>11</v>
      </c>
      <c r="B1617" t="s">
        <v>4031</v>
      </c>
      <c r="C1617" t="s">
        <v>10486</v>
      </c>
    </row>
    <row r="1618" spans="1:3" x14ac:dyDescent="0.25">
      <c r="A1618" t="s">
        <v>11</v>
      </c>
      <c r="B1618" t="s">
        <v>4034</v>
      </c>
      <c r="C1618" t="s">
        <v>10486</v>
      </c>
    </row>
    <row r="1619" spans="1:3" x14ac:dyDescent="0.25">
      <c r="A1619" t="s">
        <v>11</v>
      </c>
      <c r="B1619" t="s">
        <v>4036</v>
      </c>
      <c r="C1619" t="s">
        <v>10486</v>
      </c>
    </row>
    <row r="1620" spans="1:3" x14ac:dyDescent="0.25">
      <c r="A1620" t="s">
        <v>11</v>
      </c>
      <c r="B1620" t="s">
        <v>4039</v>
      </c>
      <c r="C1620" t="s">
        <v>10486</v>
      </c>
    </row>
    <row r="1621" spans="1:3" x14ac:dyDescent="0.25">
      <c r="A1621" t="s">
        <v>11</v>
      </c>
      <c r="B1621" t="s">
        <v>4042</v>
      </c>
      <c r="C1621" t="s">
        <v>10486</v>
      </c>
    </row>
    <row r="1622" spans="1:3" x14ac:dyDescent="0.25">
      <c r="A1622" t="s">
        <v>11</v>
      </c>
      <c r="B1622" t="s">
        <v>4045</v>
      </c>
      <c r="C1622" t="s">
        <v>10486</v>
      </c>
    </row>
    <row r="1623" spans="1:3" x14ac:dyDescent="0.25">
      <c r="A1623" t="s">
        <v>14</v>
      </c>
      <c r="B1623" t="s">
        <v>4048</v>
      </c>
      <c r="C1623" t="s">
        <v>10486</v>
      </c>
    </row>
    <row r="1624" spans="1:3" x14ac:dyDescent="0.25">
      <c r="A1624" t="s">
        <v>11</v>
      </c>
      <c r="B1624" t="s">
        <v>4051</v>
      </c>
      <c r="C1624" t="s">
        <v>10486</v>
      </c>
    </row>
    <row r="1625" spans="1:3" x14ac:dyDescent="0.25">
      <c r="A1625" t="s">
        <v>11</v>
      </c>
      <c r="B1625" t="s">
        <v>4054</v>
      </c>
      <c r="C1625" t="s">
        <v>10486</v>
      </c>
    </row>
    <row r="1626" spans="1:3" x14ac:dyDescent="0.25">
      <c r="A1626" t="s">
        <v>11</v>
      </c>
      <c r="B1626" t="s">
        <v>4056</v>
      </c>
      <c r="C1626" t="s">
        <v>10486</v>
      </c>
    </row>
    <row r="1627" spans="1:3" x14ac:dyDescent="0.25">
      <c r="A1627" t="s">
        <v>11</v>
      </c>
      <c r="B1627" t="s">
        <v>4057</v>
      </c>
      <c r="C1627" t="s">
        <v>10486</v>
      </c>
    </row>
    <row r="1628" spans="1:3" x14ac:dyDescent="0.25">
      <c r="A1628" t="s">
        <v>14</v>
      </c>
      <c r="B1628" t="s">
        <v>4059</v>
      </c>
      <c r="C1628" t="s">
        <v>10486</v>
      </c>
    </row>
    <row r="1629" spans="1:3" x14ac:dyDescent="0.25">
      <c r="A1629" t="s">
        <v>14</v>
      </c>
      <c r="B1629" t="s">
        <v>4061</v>
      </c>
      <c r="C1629" t="s">
        <v>10486</v>
      </c>
    </row>
    <row r="1630" spans="1:3" x14ac:dyDescent="0.25">
      <c r="A1630" t="s">
        <v>11</v>
      </c>
      <c r="B1630" t="s">
        <v>4064</v>
      </c>
      <c r="C1630" t="s">
        <v>10486</v>
      </c>
    </row>
    <row r="1631" spans="1:3" x14ac:dyDescent="0.25">
      <c r="A1631" t="s">
        <v>14</v>
      </c>
      <c r="B1631" t="s">
        <v>4067</v>
      </c>
      <c r="C1631" t="s">
        <v>10486</v>
      </c>
    </row>
    <row r="1632" spans="1:3" x14ac:dyDescent="0.25">
      <c r="A1632" t="s">
        <v>11</v>
      </c>
      <c r="B1632" t="s">
        <v>4068</v>
      </c>
      <c r="C1632" t="s">
        <v>10486</v>
      </c>
    </row>
    <row r="1633" spans="1:3" x14ac:dyDescent="0.25">
      <c r="A1633" t="s">
        <v>11</v>
      </c>
      <c r="B1633" t="s">
        <v>4069</v>
      </c>
      <c r="C1633" t="s">
        <v>10486</v>
      </c>
    </row>
    <row r="1634" spans="1:3" x14ac:dyDescent="0.25">
      <c r="A1634" t="s">
        <v>11</v>
      </c>
      <c r="B1634" t="s">
        <v>4070</v>
      </c>
      <c r="C1634" t="s">
        <v>10486</v>
      </c>
    </row>
    <row r="1635" spans="1:3" x14ac:dyDescent="0.25">
      <c r="A1635" t="s">
        <v>14</v>
      </c>
      <c r="B1635" t="s">
        <v>4073</v>
      </c>
      <c r="C1635" t="s">
        <v>10486</v>
      </c>
    </row>
    <row r="1636" spans="1:3" x14ac:dyDescent="0.25">
      <c r="A1636" t="s">
        <v>14</v>
      </c>
      <c r="B1636" t="s">
        <v>4074</v>
      </c>
      <c r="C1636" t="s">
        <v>10486</v>
      </c>
    </row>
    <row r="1637" spans="1:3" x14ac:dyDescent="0.25">
      <c r="A1637" t="s">
        <v>14</v>
      </c>
      <c r="B1637" t="s">
        <v>4075</v>
      </c>
      <c r="C1637" t="s">
        <v>10486</v>
      </c>
    </row>
    <row r="1638" spans="1:3" x14ac:dyDescent="0.25">
      <c r="A1638" t="s">
        <v>14</v>
      </c>
      <c r="B1638" t="s">
        <v>4076</v>
      </c>
      <c r="C1638" t="s">
        <v>10486</v>
      </c>
    </row>
    <row r="1639" spans="1:3" x14ac:dyDescent="0.25">
      <c r="A1639" t="s">
        <v>11</v>
      </c>
      <c r="B1639" t="s">
        <v>4078</v>
      </c>
      <c r="C1639" t="s">
        <v>10486</v>
      </c>
    </row>
    <row r="1640" spans="1:3" x14ac:dyDescent="0.25">
      <c r="A1640" t="s">
        <v>11</v>
      </c>
      <c r="B1640" t="s">
        <v>4079</v>
      </c>
      <c r="C1640" t="s">
        <v>10486</v>
      </c>
    </row>
    <row r="1641" spans="1:3" x14ac:dyDescent="0.25">
      <c r="A1641" t="s">
        <v>11</v>
      </c>
      <c r="B1641" t="s">
        <v>4081</v>
      </c>
      <c r="C1641" t="s">
        <v>10486</v>
      </c>
    </row>
    <row r="1642" spans="1:3" x14ac:dyDescent="0.25">
      <c r="A1642" t="s">
        <v>14</v>
      </c>
      <c r="B1642" t="s">
        <v>4082</v>
      </c>
      <c r="C1642" t="s">
        <v>10486</v>
      </c>
    </row>
    <row r="1643" spans="1:3" x14ac:dyDescent="0.25">
      <c r="A1643" t="s">
        <v>11</v>
      </c>
      <c r="B1643" t="s">
        <v>4084</v>
      </c>
      <c r="C1643" t="s">
        <v>10486</v>
      </c>
    </row>
    <row r="1644" spans="1:3" x14ac:dyDescent="0.25">
      <c r="A1644" t="s">
        <v>14</v>
      </c>
      <c r="B1644" t="s">
        <v>4087</v>
      </c>
      <c r="C1644" t="s">
        <v>10486</v>
      </c>
    </row>
    <row r="1645" spans="1:3" x14ac:dyDescent="0.25">
      <c r="A1645" t="s">
        <v>14</v>
      </c>
      <c r="B1645" t="s">
        <v>4088</v>
      </c>
      <c r="C1645" t="s">
        <v>10486</v>
      </c>
    </row>
    <row r="1646" spans="1:3" x14ac:dyDescent="0.25">
      <c r="A1646" t="s">
        <v>14</v>
      </c>
      <c r="B1646" t="s">
        <v>4091</v>
      </c>
      <c r="C1646" t="s">
        <v>10486</v>
      </c>
    </row>
    <row r="1647" spans="1:3" x14ac:dyDescent="0.25">
      <c r="A1647" t="s">
        <v>11</v>
      </c>
      <c r="B1647" t="s">
        <v>4093</v>
      </c>
      <c r="C1647" t="s">
        <v>10486</v>
      </c>
    </row>
    <row r="1648" spans="1:3" x14ac:dyDescent="0.25">
      <c r="A1648" t="s">
        <v>14</v>
      </c>
      <c r="B1648" t="s">
        <v>4095</v>
      </c>
      <c r="C1648" t="s">
        <v>10486</v>
      </c>
    </row>
    <row r="1649" spans="1:3" x14ac:dyDescent="0.25">
      <c r="A1649" t="s">
        <v>11</v>
      </c>
      <c r="B1649" t="s">
        <v>4097</v>
      </c>
      <c r="C1649" t="s">
        <v>10486</v>
      </c>
    </row>
    <row r="1650" spans="1:3" x14ac:dyDescent="0.25">
      <c r="A1650" t="s">
        <v>14</v>
      </c>
      <c r="B1650" t="s">
        <v>4100</v>
      </c>
      <c r="C1650" t="s">
        <v>10486</v>
      </c>
    </row>
    <row r="1651" spans="1:3" x14ac:dyDescent="0.25">
      <c r="A1651" t="s">
        <v>14</v>
      </c>
      <c r="B1651" t="s">
        <v>4103</v>
      </c>
      <c r="C1651" t="s">
        <v>10486</v>
      </c>
    </row>
    <row r="1652" spans="1:3" x14ac:dyDescent="0.25">
      <c r="A1652" t="s">
        <v>11</v>
      </c>
      <c r="B1652" t="s">
        <v>4105</v>
      </c>
      <c r="C1652" t="s">
        <v>10486</v>
      </c>
    </row>
    <row r="1653" spans="1:3" x14ac:dyDescent="0.25">
      <c r="A1653" t="s">
        <v>14</v>
      </c>
      <c r="B1653" t="s">
        <v>4107</v>
      </c>
      <c r="C1653" t="s">
        <v>10486</v>
      </c>
    </row>
    <row r="1654" spans="1:3" x14ac:dyDescent="0.25">
      <c r="A1654" t="s">
        <v>14</v>
      </c>
      <c r="B1654" t="s">
        <v>4109</v>
      </c>
      <c r="C1654" t="s">
        <v>10486</v>
      </c>
    </row>
    <row r="1655" spans="1:3" x14ac:dyDescent="0.25">
      <c r="A1655" t="s">
        <v>14</v>
      </c>
      <c r="B1655" t="s">
        <v>4111</v>
      </c>
      <c r="C1655" t="s">
        <v>10486</v>
      </c>
    </row>
    <row r="1656" spans="1:3" x14ac:dyDescent="0.25">
      <c r="A1656" t="s">
        <v>14</v>
      </c>
      <c r="B1656" t="s">
        <v>4112</v>
      </c>
      <c r="C1656" t="s">
        <v>10486</v>
      </c>
    </row>
    <row r="1657" spans="1:3" x14ac:dyDescent="0.25">
      <c r="A1657" t="s">
        <v>14</v>
      </c>
      <c r="B1657" t="s">
        <v>4114</v>
      </c>
      <c r="C1657" t="s">
        <v>10486</v>
      </c>
    </row>
    <row r="1658" spans="1:3" x14ac:dyDescent="0.25">
      <c r="A1658" t="s">
        <v>14</v>
      </c>
      <c r="B1658" t="s">
        <v>4116</v>
      </c>
      <c r="C1658" t="s">
        <v>10486</v>
      </c>
    </row>
    <row r="1659" spans="1:3" x14ac:dyDescent="0.25">
      <c r="A1659" t="s">
        <v>14</v>
      </c>
      <c r="B1659" t="s">
        <v>4119</v>
      </c>
      <c r="C1659" t="s">
        <v>10486</v>
      </c>
    </row>
    <row r="1660" spans="1:3" x14ac:dyDescent="0.25">
      <c r="A1660" t="s">
        <v>14</v>
      </c>
      <c r="B1660" t="s">
        <v>4120</v>
      </c>
      <c r="C1660" t="s">
        <v>10486</v>
      </c>
    </row>
    <row r="1661" spans="1:3" x14ac:dyDescent="0.25">
      <c r="A1661" t="s">
        <v>11</v>
      </c>
      <c r="B1661" t="s">
        <v>4121</v>
      </c>
      <c r="C1661" t="s">
        <v>10486</v>
      </c>
    </row>
    <row r="1662" spans="1:3" x14ac:dyDescent="0.25">
      <c r="A1662" t="s">
        <v>11</v>
      </c>
      <c r="B1662" t="s">
        <v>4124</v>
      </c>
      <c r="C1662" t="s">
        <v>10486</v>
      </c>
    </row>
    <row r="1663" spans="1:3" x14ac:dyDescent="0.25">
      <c r="A1663" t="s">
        <v>14</v>
      </c>
      <c r="B1663" t="s">
        <v>4126</v>
      </c>
      <c r="C1663" t="s">
        <v>10486</v>
      </c>
    </row>
    <row r="1664" spans="1:3" x14ac:dyDescent="0.25">
      <c r="A1664" t="s">
        <v>11</v>
      </c>
      <c r="B1664" t="s">
        <v>4129</v>
      </c>
      <c r="C1664" t="s">
        <v>10486</v>
      </c>
    </row>
    <row r="1665" spans="1:3" x14ac:dyDescent="0.25">
      <c r="A1665" t="s">
        <v>11</v>
      </c>
      <c r="B1665" t="s">
        <v>4133</v>
      </c>
      <c r="C1665" t="s">
        <v>10486</v>
      </c>
    </row>
    <row r="1666" spans="1:3" x14ac:dyDescent="0.25">
      <c r="A1666" t="s">
        <v>11</v>
      </c>
      <c r="B1666" t="s">
        <v>4135</v>
      </c>
      <c r="C1666" t="s">
        <v>10486</v>
      </c>
    </row>
    <row r="1667" spans="1:3" x14ac:dyDescent="0.25">
      <c r="A1667" t="s">
        <v>11</v>
      </c>
      <c r="B1667" t="s">
        <v>4137</v>
      </c>
      <c r="C1667" t="s">
        <v>10486</v>
      </c>
    </row>
    <row r="1668" spans="1:3" x14ac:dyDescent="0.25">
      <c r="A1668" t="s">
        <v>11</v>
      </c>
      <c r="B1668" t="s">
        <v>4139</v>
      </c>
      <c r="C1668" t="s">
        <v>10486</v>
      </c>
    </row>
    <row r="1669" spans="1:3" x14ac:dyDescent="0.25">
      <c r="A1669" t="s">
        <v>11</v>
      </c>
      <c r="B1669" t="s">
        <v>4142</v>
      </c>
      <c r="C1669" t="s">
        <v>10486</v>
      </c>
    </row>
    <row r="1670" spans="1:3" x14ac:dyDescent="0.25">
      <c r="A1670" t="s">
        <v>11</v>
      </c>
      <c r="B1670" t="s">
        <v>4144</v>
      </c>
      <c r="C1670" t="s">
        <v>10486</v>
      </c>
    </row>
    <row r="1671" spans="1:3" x14ac:dyDescent="0.25">
      <c r="A1671" t="s">
        <v>11</v>
      </c>
      <c r="B1671" t="s">
        <v>4145</v>
      </c>
      <c r="C1671" t="s">
        <v>10486</v>
      </c>
    </row>
    <row r="1672" spans="1:3" x14ac:dyDescent="0.25">
      <c r="A1672" t="s">
        <v>14</v>
      </c>
      <c r="B1672" t="s">
        <v>4147</v>
      </c>
      <c r="C1672" t="s">
        <v>10486</v>
      </c>
    </row>
    <row r="1673" spans="1:3" x14ac:dyDescent="0.25">
      <c r="A1673" t="s">
        <v>11</v>
      </c>
      <c r="B1673" t="s">
        <v>4148</v>
      </c>
      <c r="C1673" t="s">
        <v>10486</v>
      </c>
    </row>
    <row r="1674" spans="1:3" x14ac:dyDescent="0.25">
      <c r="A1674" t="s">
        <v>14</v>
      </c>
      <c r="B1674" t="s">
        <v>4149</v>
      </c>
      <c r="C1674" t="s">
        <v>10486</v>
      </c>
    </row>
    <row r="1675" spans="1:3" x14ac:dyDescent="0.25">
      <c r="A1675" t="s">
        <v>11</v>
      </c>
      <c r="B1675" t="s">
        <v>4150</v>
      </c>
      <c r="C1675" t="s">
        <v>10486</v>
      </c>
    </row>
    <row r="1676" spans="1:3" x14ac:dyDescent="0.25">
      <c r="A1676" t="s">
        <v>11</v>
      </c>
      <c r="B1676" t="s">
        <v>4151</v>
      </c>
      <c r="C1676" t="s">
        <v>10486</v>
      </c>
    </row>
    <row r="1677" spans="1:3" x14ac:dyDescent="0.25">
      <c r="A1677" t="s">
        <v>14</v>
      </c>
      <c r="B1677" t="s">
        <v>4154</v>
      </c>
      <c r="C1677" t="s">
        <v>10486</v>
      </c>
    </row>
    <row r="1678" spans="1:3" x14ac:dyDescent="0.25">
      <c r="A1678" t="s">
        <v>14</v>
      </c>
      <c r="B1678" t="s">
        <v>4157</v>
      </c>
      <c r="C1678" t="s">
        <v>10486</v>
      </c>
    </row>
    <row r="1679" spans="1:3" x14ac:dyDescent="0.25">
      <c r="A1679" t="s">
        <v>11</v>
      </c>
      <c r="B1679" t="s">
        <v>4158</v>
      </c>
      <c r="C1679" t="s">
        <v>10486</v>
      </c>
    </row>
    <row r="1680" spans="1:3" x14ac:dyDescent="0.25">
      <c r="A1680" t="s">
        <v>11</v>
      </c>
      <c r="B1680" t="s">
        <v>4159</v>
      </c>
      <c r="C1680" t="s">
        <v>10486</v>
      </c>
    </row>
    <row r="1681" spans="1:3" x14ac:dyDescent="0.25">
      <c r="A1681" t="s">
        <v>14</v>
      </c>
      <c r="B1681" t="s">
        <v>4160</v>
      </c>
      <c r="C1681" t="s">
        <v>10486</v>
      </c>
    </row>
    <row r="1682" spans="1:3" x14ac:dyDescent="0.25">
      <c r="A1682" t="s">
        <v>14</v>
      </c>
      <c r="B1682" t="s">
        <v>4163</v>
      </c>
      <c r="C1682" t="s">
        <v>10486</v>
      </c>
    </row>
    <row r="1683" spans="1:3" x14ac:dyDescent="0.25">
      <c r="A1683" t="s">
        <v>11</v>
      </c>
      <c r="B1683" t="s">
        <v>4165</v>
      </c>
      <c r="C1683" t="s">
        <v>10486</v>
      </c>
    </row>
    <row r="1684" spans="1:3" x14ac:dyDescent="0.25">
      <c r="A1684" t="s">
        <v>11</v>
      </c>
      <c r="B1684" t="s">
        <v>4167</v>
      </c>
      <c r="C1684" t="s">
        <v>10486</v>
      </c>
    </row>
    <row r="1685" spans="1:3" x14ac:dyDescent="0.25">
      <c r="A1685" t="s">
        <v>11</v>
      </c>
      <c r="B1685" t="s">
        <v>4170</v>
      </c>
      <c r="C1685" t="s">
        <v>10486</v>
      </c>
    </row>
    <row r="1686" spans="1:3" x14ac:dyDescent="0.25">
      <c r="A1686" t="s">
        <v>14</v>
      </c>
      <c r="B1686" t="s">
        <v>4173</v>
      </c>
      <c r="C1686" t="s">
        <v>10486</v>
      </c>
    </row>
    <row r="1687" spans="1:3" x14ac:dyDescent="0.25">
      <c r="A1687" t="s">
        <v>11</v>
      </c>
      <c r="B1687" t="s">
        <v>4175</v>
      </c>
      <c r="C1687" t="s">
        <v>10486</v>
      </c>
    </row>
    <row r="1688" spans="1:3" x14ac:dyDescent="0.25">
      <c r="A1688" t="s">
        <v>14</v>
      </c>
      <c r="B1688" t="s">
        <v>4176</v>
      </c>
      <c r="C1688" t="s">
        <v>10486</v>
      </c>
    </row>
    <row r="1689" spans="1:3" x14ac:dyDescent="0.25">
      <c r="A1689" t="s">
        <v>14</v>
      </c>
      <c r="B1689" t="s">
        <v>4179</v>
      </c>
      <c r="C1689" t="s">
        <v>10486</v>
      </c>
    </row>
    <row r="1690" spans="1:3" x14ac:dyDescent="0.25">
      <c r="A1690" t="s">
        <v>11</v>
      </c>
      <c r="B1690" t="s">
        <v>4180</v>
      </c>
      <c r="C1690" t="s">
        <v>10486</v>
      </c>
    </row>
    <row r="1691" spans="1:3" x14ac:dyDescent="0.25">
      <c r="A1691" t="s">
        <v>14</v>
      </c>
      <c r="B1691" t="s">
        <v>4181</v>
      </c>
      <c r="C1691" t="s">
        <v>10486</v>
      </c>
    </row>
    <row r="1692" spans="1:3" x14ac:dyDescent="0.25">
      <c r="A1692" t="s">
        <v>14</v>
      </c>
      <c r="B1692" t="s">
        <v>4182</v>
      </c>
      <c r="C1692" t="s">
        <v>10486</v>
      </c>
    </row>
    <row r="1693" spans="1:3" x14ac:dyDescent="0.25">
      <c r="A1693" t="s">
        <v>14</v>
      </c>
      <c r="B1693" t="s">
        <v>4183</v>
      </c>
      <c r="C1693" t="s">
        <v>10486</v>
      </c>
    </row>
    <row r="1694" spans="1:3" x14ac:dyDescent="0.25">
      <c r="A1694" t="s">
        <v>14</v>
      </c>
      <c r="B1694" t="s">
        <v>4184</v>
      </c>
      <c r="C1694" t="s">
        <v>10486</v>
      </c>
    </row>
    <row r="1695" spans="1:3" x14ac:dyDescent="0.25">
      <c r="A1695" t="s">
        <v>11</v>
      </c>
      <c r="B1695" t="s">
        <v>4185</v>
      </c>
      <c r="C1695" t="s">
        <v>10486</v>
      </c>
    </row>
    <row r="1696" spans="1:3" x14ac:dyDescent="0.25">
      <c r="A1696" t="s">
        <v>11</v>
      </c>
      <c r="B1696" t="s">
        <v>4186</v>
      </c>
      <c r="C1696" t="s">
        <v>10486</v>
      </c>
    </row>
    <row r="1697" spans="1:3" x14ac:dyDescent="0.25">
      <c r="A1697" t="s">
        <v>11</v>
      </c>
      <c r="B1697" t="s">
        <v>4187</v>
      </c>
      <c r="C1697" t="s">
        <v>10486</v>
      </c>
    </row>
    <row r="1698" spans="1:3" x14ac:dyDescent="0.25">
      <c r="A1698" t="s">
        <v>11</v>
      </c>
      <c r="B1698" t="s">
        <v>4189</v>
      </c>
      <c r="C1698" t="s">
        <v>10486</v>
      </c>
    </row>
    <row r="1699" spans="1:3" x14ac:dyDescent="0.25">
      <c r="A1699" t="s">
        <v>11</v>
      </c>
      <c r="B1699" t="s">
        <v>4190</v>
      </c>
      <c r="C1699" t="s">
        <v>10486</v>
      </c>
    </row>
    <row r="1700" spans="1:3" x14ac:dyDescent="0.25">
      <c r="A1700" t="s">
        <v>11</v>
      </c>
      <c r="B1700" t="s">
        <v>4191</v>
      </c>
      <c r="C1700" t="s">
        <v>10486</v>
      </c>
    </row>
    <row r="1701" spans="1:3" x14ac:dyDescent="0.25">
      <c r="A1701" t="s">
        <v>11</v>
      </c>
      <c r="B1701" t="s">
        <v>4192</v>
      </c>
      <c r="C1701" t="s">
        <v>10486</v>
      </c>
    </row>
    <row r="1702" spans="1:3" x14ac:dyDescent="0.25">
      <c r="A1702" t="s">
        <v>11</v>
      </c>
      <c r="B1702" t="s">
        <v>4194</v>
      </c>
      <c r="C1702" t="s">
        <v>10486</v>
      </c>
    </row>
    <row r="1703" spans="1:3" x14ac:dyDescent="0.25">
      <c r="A1703" t="s">
        <v>14</v>
      </c>
      <c r="B1703" t="s">
        <v>4196</v>
      </c>
      <c r="C1703" t="s">
        <v>10486</v>
      </c>
    </row>
    <row r="1704" spans="1:3" x14ac:dyDescent="0.25">
      <c r="A1704" t="s">
        <v>11</v>
      </c>
      <c r="B1704" t="s">
        <v>4197</v>
      </c>
      <c r="C1704" t="s">
        <v>10486</v>
      </c>
    </row>
    <row r="1705" spans="1:3" x14ac:dyDescent="0.25">
      <c r="A1705" t="s">
        <v>11</v>
      </c>
      <c r="B1705" t="s">
        <v>4199</v>
      </c>
      <c r="C1705" t="s">
        <v>10486</v>
      </c>
    </row>
    <row r="1706" spans="1:3" x14ac:dyDescent="0.25">
      <c r="A1706" t="s">
        <v>11</v>
      </c>
      <c r="B1706" t="s">
        <v>4200</v>
      </c>
      <c r="C1706" t="s">
        <v>10486</v>
      </c>
    </row>
    <row r="1707" spans="1:3" x14ac:dyDescent="0.25">
      <c r="A1707" t="s">
        <v>11</v>
      </c>
      <c r="B1707" t="s">
        <v>4201</v>
      </c>
      <c r="C1707" t="s">
        <v>10486</v>
      </c>
    </row>
    <row r="1708" spans="1:3" x14ac:dyDescent="0.25">
      <c r="A1708" t="s">
        <v>14</v>
      </c>
      <c r="B1708" t="s">
        <v>4202</v>
      </c>
      <c r="C1708" t="s">
        <v>10486</v>
      </c>
    </row>
    <row r="1709" spans="1:3" x14ac:dyDescent="0.25">
      <c r="A1709" t="s">
        <v>11</v>
      </c>
      <c r="B1709" t="s">
        <v>4203</v>
      </c>
      <c r="C1709" t="s">
        <v>10486</v>
      </c>
    </row>
    <row r="1710" spans="1:3" x14ac:dyDescent="0.25">
      <c r="A1710" t="s">
        <v>14</v>
      </c>
      <c r="B1710" t="s">
        <v>4204</v>
      </c>
      <c r="C1710" t="s">
        <v>10486</v>
      </c>
    </row>
    <row r="1711" spans="1:3" x14ac:dyDescent="0.25">
      <c r="A1711" t="s">
        <v>14</v>
      </c>
      <c r="B1711" t="s">
        <v>4206</v>
      </c>
      <c r="C1711" t="s">
        <v>10486</v>
      </c>
    </row>
    <row r="1712" spans="1:3" x14ac:dyDescent="0.25">
      <c r="A1712" t="s">
        <v>11</v>
      </c>
      <c r="B1712" t="s">
        <v>4207</v>
      </c>
      <c r="C1712" t="s">
        <v>10486</v>
      </c>
    </row>
    <row r="1713" spans="1:3" x14ac:dyDescent="0.25">
      <c r="A1713" t="s">
        <v>11</v>
      </c>
      <c r="B1713" t="s">
        <v>4209</v>
      </c>
      <c r="C1713" t="s">
        <v>10486</v>
      </c>
    </row>
    <row r="1714" spans="1:3" x14ac:dyDescent="0.25">
      <c r="A1714" t="s">
        <v>14</v>
      </c>
      <c r="B1714" t="s">
        <v>4213</v>
      </c>
      <c r="C1714" t="s">
        <v>10486</v>
      </c>
    </row>
    <row r="1715" spans="1:3" x14ac:dyDescent="0.25">
      <c r="A1715" t="s">
        <v>14</v>
      </c>
      <c r="B1715" t="s">
        <v>4216</v>
      </c>
      <c r="C1715" t="s">
        <v>10486</v>
      </c>
    </row>
    <row r="1716" spans="1:3" x14ac:dyDescent="0.25">
      <c r="A1716" t="s">
        <v>11</v>
      </c>
      <c r="B1716" t="s">
        <v>4218</v>
      </c>
      <c r="C1716" t="s">
        <v>10486</v>
      </c>
    </row>
    <row r="1717" spans="1:3" x14ac:dyDescent="0.25">
      <c r="A1717" t="s">
        <v>11</v>
      </c>
      <c r="B1717" t="s">
        <v>4220</v>
      </c>
      <c r="C1717" t="s">
        <v>10486</v>
      </c>
    </row>
    <row r="1718" spans="1:3" x14ac:dyDescent="0.25">
      <c r="A1718" t="s">
        <v>11</v>
      </c>
      <c r="B1718" t="s">
        <v>4221</v>
      </c>
      <c r="C1718" t="s">
        <v>10486</v>
      </c>
    </row>
    <row r="1719" spans="1:3" x14ac:dyDescent="0.25">
      <c r="A1719" t="s">
        <v>14</v>
      </c>
      <c r="B1719" t="s">
        <v>4222</v>
      </c>
      <c r="C1719" t="s">
        <v>10486</v>
      </c>
    </row>
    <row r="1720" spans="1:3" x14ac:dyDescent="0.25">
      <c r="A1720" t="s">
        <v>14</v>
      </c>
      <c r="B1720" t="s">
        <v>4223</v>
      </c>
      <c r="C1720" t="s">
        <v>10486</v>
      </c>
    </row>
    <row r="1721" spans="1:3" x14ac:dyDescent="0.25">
      <c r="A1721" t="s">
        <v>14</v>
      </c>
      <c r="B1721" t="s">
        <v>4224</v>
      </c>
      <c r="C1721" t="s">
        <v>10486</v>
      </c>
    </row>
    <row r="1722" spans="1:3" x14ac:dyDescent="0.25">
      <c r="A1722" t="s">
        <v>14</v>
      </c>
      <c r="B1722" t="s">
        <v>4227</v>
      </c>
      <c r="C1722" t="s">
        <v>10486</v>
      </c>
    </row>
    <row r="1723" spans="1:3" x14ac:dyDescent="0.25">
      <c r="A1723" t="s">
        <v>14</v>
      </c>
      <c r="B1723" t="s">
        <v>4229</v>
      </c>
      <c r="C1723" t="s">
        <v>10486</v>
      </c>
    </row>
    <row r="1724" spans="1:3" x14ac:dyDescent="0.25">
      <c r="A1724" t="s">
        <v>14</v>
      </c>
      <c r="B1724" t="s">
        <v>4231</v>
      </c>
      <c r="C1724" t="s">
        <v>10486</v>
      </c>
    </row>
    <row r="1725" spans="1:3" x14ac:dyDescent="0.25">
      <c r="A1725" t="s">
        <v>14</v>
      </c>
      <c r="B1725" t="s">
        <v>4233</v>
      </c>
      <c r="C1725" t="s">
        <v>10486</v>
      </c>
    </row>
    <row r="1726" spans="1:3" x14ac:dyDescent="0.25">
      <c r="A1726" t="s">
        <v>14</v>
      </c>
      <c r="B1726" t="s">
        <v>4236</v>
      </c>
      <c r="C1726" t="s">
        <v>10486</v>
      </c>
    </row>
    <row r="1727" spans="1:3" x14ac:dyDescent="0.25">
      <c r="A1727" t="s">
        <v>14</v>
      </c>
      <c r="B1727" t="s">
        <v>4239</v>
      </c>
      <c r="C1727" t="s">
        <v>10486</v>
      </c>
    </row>
    <row r="1728" spans="1:3" x14ac:dyDescent="0.25">
      <c r="A1728" t="s">
        <v>14</v>
      </c>
      <c r="B1728" t="s">
        <v>4240</v>
      </c>
      <c r="C1728" t="s">
        <v>10486</v>
      </c>
    </row>
    <row r="1729" spans="1:3" x14ac:dyDescent="0.25">
      <c r="A1729" t="s">
        <v>14</v>
      </c>
      <c r="B1729" t="s">
        <v>4243</v>
      </c>
      <c r="C1729" t="s">
        <v>10486</v>
      </c>
    </row>
    <row r="1730" spans="1:3" x14ac:dyDescent="0.25">
      <c r="A1730" t="s">
        <v>14</v>
      </c>
      <c r="B1730" t="s">
        <v>4244</v>
      </c>
      <c r="C1730" t="s">
        <v>10486</v>
      </c>
    </row>
    <row r="1731" spans="1:3" x14ac:dyDescent="0.25">
      <c r="A1731" t="s">
        <v>14</v>
      </c>
      <c r="B1731" t="s">
        <v>4245</v>
      </c>
      <c r="C1731" t="s">
        <v>10486</v>
      </c>
    </row>
    <row r="1732" spans="1:3" x14ac:dyDescent="0.25">
      <c r="A1732" t="s">
        <v>11</v>
      </c>
      <c r="B1732" t="s">
        <v>4247</v>
      </c>
      <c r="C1732" t="s">
        <v>10486</v>
      </c>
    </row>
    <row r="1733" spans="1:3" x14ac:dyDescent="0.25">
      <c r="A1733" t="s">
        <v>14</v>
      </c>
      <c r="B1733" t="s">
        <v>4249</v>
      </c>
      <c r="C1733" t="s">
        <v>10486</v>
      </c>
    </row>
    <row r="1734" spans="1:3" x14ac:dyDescent="0.25">
      <c r="A1734" t="s">
        <v>14</v>
      </c>
      <c r="B1734" t="s">
        <v>4251</v>
      </c>
      <c r="C1734" t="s">
        <v>10486</v>
      </c>
    </row>
    <row r="1735" spans="1:3" x14ac:dyDescent="0.25">
      <c r="A1735" t="s">
        <v>14</v>
      </c>
      <c r="B1735" t="s">
        <v>4253</v>
      </c>
      <c r="C1735" t="s">
        <v>10486</v>
      </c>
    </row>
    <row r="1736" spans="1:3" x14ac:dyDescent="0.25">
      <c r="A1736" t="s">
        <v>14</v>
      </c>
      <c r="B1736" t="s">
        <v>4255</v>
      </c>
      <c r="C1736" t="s">
        <v>10486</v>
      </c>
    </row>
    <row r="1737" spans="1:3" x14ac:dyDescent="0.25">
      <c r="A1737" t="s">
        <v>11</v>
      </c>
      <c r="B1737" t="s">
        <v>4256</v>
      </c>
      <c r="C1737" t="s">
        <v>10486</v>
      </c>
    </row>
    <row r="1738" spans="1:3" x14ac:dyDescent="0.25">
      <c r="A1738" t="s">
        <v>11</v>
      </c>
      <c r="B1738" t="s">
        <v>4258</v>
      </c>
      <c r="C1738" t="s">
        <v>10486</v>
      </c>
    </row>
    <row r="1739" spans="1:3" x14ac:dyDescent="0.25">
      <c r="A1739" t="s">
        <v>11</v>
      </c>
      <c r="B1739" t="s">
        <v>4259</v>
      </c>
      <c r="C1739" t="s">
        <v>10486</v>
      </c>
    </row>
    <row r="1740" spans="1:3" x14ac:dyDescent="0.25">
      <c r="A1740" t="s">
        <v>11</v>
      </c>
      <c r="B1740" t="s">
        <v>4260</v>
      </c>
      <c r="C1740" t="s">
        <v>10486</v>
      </c>
    </row>
    <row r="1741" spans="1:3" x14ac:dyDescent="0.25">
      <c r="A1741" t="s">
        <v>11</v>
      </c>
      <c r="B1741" t="s">
        <v>4261</v>
      </c>
      <c r="C1741" t="s">
        <v>10486</v>
      </c>
    </row>
    <row r="1742" spans="1:3" x14ac:dyDescent="0.25">
      <c r="A1742" t="s">
        <v>11</v>
      </c>
      <c r="B1742" t="s">
        <v>4262</v>
      </c>
      <c r="C1742" t="s">
        <v>10486</v>
      </c>
    </row>
    <row r="1743" spans="1:3" x14ac:dyDescent="0.25">
      <c r="A1743" t="s">
        <v>11</v>
      </c>
      <c r="B1743" t="s">
        <v>4263</v>
      </c>
      <c r="C1743" t="s">
        <v>10486</v>
      </c>
    </row>
    <row r="1744" spans="1:3" x14ac:dyDescent="0.25">
      <c r="A1744" t="s">
        <v>11</v>
      </c>
      <c r="B1744" t="s">
        <v>4266</v>
      </c>
      <c r="C1744" t="s">
        <v>10486</v>
      </c>
    </row>
    <row r="1745" spans="1:3" x14ac:dyDescent="0.25">
      <c r="A1745" t="s">
        <v>11</v>
      </c>
      <c r="B1745" t="s">
        <v>4269</v>
      </c>
      <c r="C1745" t="s">
        <v>10486</v>
      </c>
    </row>
    <row r="1746" spans="1:3" x14ac:dyDescent="0.25">
      <c r="A1746" t="s">
        <v>14</v>
      </c>
      <c r="B1746" t="s">
        <v>4271</v>
      </c>
      <c r="C1746" t="s">
        <v>10486</v>
      </c>
    </row>
    <row r="1747" spans="1:3" x14ac:dyDescent="0.25">
      <c r="A1747" t="s">
        <v>14</v>
      </c>
      <c r="B1747" t="s">
        <v>4272</v>
      </c>
      <c r="C1747" t="s">
        <v>10486</v>
      </c>
    </row>
    <row r="1748" spans="1:3" x14ac:dyDescent="0.25">
      <c r="A1748" t="s">
        <v>11</v>
      </c>
      <c r="B1748" t="s">
        <v>4274</v>
      </c>
      <c r="C1748" t="s">
        <v>10486</v>
      </c>
    </row>
    <row r="1749" spans="1:3" x14ac:dyDescent="0.25">
      <c r="A1749" t="s">
        <v>11</v>
      </c>
      <c r="B1749" t="s">
        <v>4275</v>
      </c>
      <c r="C1749" t="s">
        <v>10486</v>
      </c>
    </row>
    <row r="1750" spans="1:3" x14ac:dyDescent="0.25">
      <c r="A1750" t="s">
        <v>11</v>
      </c>
      <c r="B1750" t="s">
        <v>4278</v>
      </c>
      <c r="C1750" t="s">
        <v>10486</v>
      </c>
    </row>
    <row r="1751" spans="1:3" x14ac:dyDescent="0.25">
      <c r="A1751" t="s">
        <v>14</v>
      </c>
      <c r="B1751" t="s">
        <v>4279</v>
      </c>
      <c r="C1751" t="s">
        <v>10486</v>
      </c>
    </row>
    <row r="1752" spans="1:3" x14ac:dyDescent="0.25">
      <c r="A1752" t="s">
        <v>11</v>
      </c>
      <c r="B1752" t="s">
        <v>4280</v>
      </c>
      <c r="C1752" t="s">
        <v>10486</v>
      </c>
    </row>
    <row r="1753" spans="1:3" x14ac:dyDescent="0.25">
      <c r="A1753" t="s">
        <v>14</v>
      </c>
      <c r="B1753" t="s">
        <v>4281</v>
      </c>
      <c r="C1753" t="s">
        <v>10486</v>
      </c>
    </row>
    <row r="1754" spans="1:3" x14ac:dyDescent="0.25">
      <c r="A1754" t="s">
        <v>14</v>
      </c>
      <c r="B1754" t="s">
        <v>4282</v>
      </c>
      <c r="C1754" t="s">
        <v>10486</v>
      </c>
    </row>
    <row r="1755" spans="1:3" x14ac:dyDescent="0.25">
      <c r="A1755" t="s">
        <v>11</v>
      </c>
      <c r="B1755" t="s">
        <v>4283</v>
      </c>
      <c r="C1755" t="s">
        <v>10486</v>
      </c>
    </row>
    <row r="1756" spans="1:3" x14ac:dyDescent="0.25">
      <c r="A1756" t="s">
        <v>11</v>
      </c>
      <c r="B1756" t="s">
        <v>4284</v>
      </c>
      <c r="C1756" t="s">
        <v>10486</v>
      </c>
    </row>
    <row r="1757" spans="1:3" x14ac:dyDescent="0.25">
      <c r="A1757" t="s">
        <v>14</v>
      </c>
      <c r="B1757" t="s">
        <v>4285</v>
      </c>
      <c r="C1757" t="s">
        <v>10486</v>
      </c>
    </row>
    <row r="1758" spans="1:3" x14ac:dyDescent="0.25">
      <c r="A1758" t="s">
        <v>14</v>
      </c>
      <c r="B1758" t="s">
        <v>4288</v>
      </c>
      <c r="C1758" t="s">
        <v>10486</v>
      </c>
    </row>
    <row r="1759" spans="1:3" x14ac:dyDescent="0.25">
      <c r="A1759" t="s">
        <v>14</v>
      </c>
      <c r="B1759" t="s">
        <v>4289</v>
      </c>
      <c r="C1759" t="s">
        <v>10486</v>
      </c>
    </row>
    <row r="1760" spans="1:3" x14ac:dyDescent="0.25">
      <c r="A1760" t="s">
        <v>14</v>
      </c>
      <c r="B1760" t="s">
        <v>4290</v>
      </c>
      <c r="C1760" t="s">
        <v>10486</v>
      </c>
    </row>
    <row r="1761" spans="1:3" x14ac:dyDescent="0.25">
      <c r="A1761" t="s">
        <v>11</v>
      </c>
      <c r="B1761" t="s">
        <v>4292</v>
      </c>
      <c r="C1761" t="s">
        <v>10486</v>
      </c>
    </row>
    <row r="1762" spans="1:3" x14ac:dyDescent="0.25">
      <c r="A1762" t="s">
        <v>11</v>
      </c>
      <c r="B1762" t="s">
        <v>4294</v>
      </c>
      <c r="C1762" t="s">
        <v>10486</v>
      </c>
    </row>
    <row r="1763" spans="1:3" x14ac:dyDescent="0.25">
      <c r="A1763" t="s">
        <v>11</v>
      </c>
      <c r="B1763" t="s">
        <v>4297</v>
      </c>
      <c r="C1763" t="s">
        <v>10486</v>
      </c>
    </row>
    <row r="1764" spans="1:3" x14ac:dyDescent="0.25">
      <c r="A1764" t="s">
        <v>11</v>
      </c>
      <c r="B1764" t="s">
        <v>4298</v>
      </c>
      <c r="C1764" t="s">
        <v>10486</v>
      </c>
    </row>
    <row r="1765" spans="1:3" x14ac:dyDescent="0.25">
      <c r="A1765" t="s">
        <v>14</v>
      </c>
      <c r="B1765" t="s">
        <v>4300</v>
      </c>
      <c r="C1765" t="s">
        <v>10486</v>
      </c>
    </row>
    <row r="1766" spans="1:3" x14ac:dyDescent="0.25">
      <c r="A1766" t="s">
        <v>14</v>
      </c>
      <c r="B1766" t="s">
        <v>4302</v>
      </c>
      <c r="C1766" t="s">
        <v>10486</v>
      </c>
    </row>
    <row r="1767" spans="1:3" x14ac:dyDescent="0.25">
      <c r="A1767" t="s">
        <v>14</v>
      </c>
      <c r="B1767" t="s">
        <v>4304</v>
      </c>
      <c r="C1767" t="s">
        <v>10486</v>
      </c>
    </row>
    <row r="1768" spans="1:3" x14ac:dyDescent="0.25">
      <c r="A1768" t="s">
        <v>11</v>
      </c>
      <c r="B1768" t="s">
        <v>4306</v>
      </c>
      <c r="C1768" t="s">
        <v>10486</v>
      </c>
    </row>
    <row r="1769" spans="1:3" x14ac:dyDescent="0.25">
      <c r="A1769" t="s">
        <v>11</v>
      </c>
      <c r="B1769" t="s">
        <v>4307</v>
      </c>
      <c r="C1769" t="s">
        <v>10486</v>
      </c>
    </row>
    <row r="1770" spans="1:3" x14ac:dyDescent="0.25">
      <c r="A1770" t="s">
        <v>14</v>
      </c>
      <c r="B1770" t="s">
        <v>4308</v>
      </c>
      <c r="C1770" t="s">
        <v>10486</v>
      </c>
    </row>
    <row r="1771" spans="1:3" x14ac:dyDescent="0.25">
      <c r="A1771" t="s">
        <v>14</v>
      </c>
      <c r="B1771" t="s">
        <v>4311</v>
      </c>
      <c r="C1771" t="s">
        <v>10486</v>
      </c>
    </row>
    <row r="1772" spans="1:3" x14ac:dyDescent="0.25">
      <c r="A1772" t="s">
        <v>11</v>
      </c>
      <c r="B1772" t="s">
        <v>4313</v>
      </c>
      <c r="C1772" t="s">
        <v>10486</v>
      </c>
    </row>
    <row r="1773" spans="1:3" x14ac:dyDescent="0.25">
      <c r="A1773" t="s">
        <v>11</v>
      </c>
      <c r="B1773" t="s">
        <v>4316</v>
      </c>
      <c r="C1773" t="s">
        <v>10486</v>
      </c>
    </row>
    <row r="1774" spans="1:3" x14ac:dyDescent="0.25">
      <c r="A1774" t="s">
        <v>11</v>
      </c>
      <c r="B1774" t="s">
        <v>4319</v>
      </c>
      <c r="C1774" t="s">
        <v>10486</v>
      </c>
    </row>
    <row r="1775" spans="1:3" x14ac:dyDescent="0.25">
      <c r="A1775" t="s">
        <v>11</v>
      </c>
      <c r="B1775" t="s">
        <v>4322</v>
      </c>
      <c r="C1775" t="s">
        <v>10486</v>
      </c>
    </row>
    <row r="1776" spans="1:3" x14ac:dyDescent="0.25">
      <c r="A1776" t="s">
        <v>11</v>
      </c>
      <c r="B1776" t="s">
        <v>4323</v>
      </c>
      <c r="C1776" t="s">
        <v>10486</v>
      </c>
    </row>
    <row r="1777" spans="1:3" x14ac:dyDescent="0.25">
      <c r="A1777" t="s">
        <v>11</v>
      </c>
      <c r="B1777" t="s">
        <v>4325</v>
      </c>
      <c r="C1777" t="s">
        <v>10486</v>
      </c>
    </row>
    <row r="1778" spans="1:3" x14ac:dyDescent="0.25">
      <c r="A1778" t="s">
        <v>11</v>
      </c>
      <c r="B1778" t="s">
        <v>4327</v>
      </c>
      <c r="C1778" t="s">
        <v>10486</v>
      </c>
    </row>
    <row r="1779" spans="1:3" x14ac:dyDescent="0.25">
      <c r="A1779" t="s">
        <v>11</v>
      </c>
      <c r="B1779" t="s">
        <v>4328</v>
      </c>
      <c r="C1779" t="s">
        <v>10486</v>
      </c>
    </row>
    <row r="1780" spans="1:3" x14ac:dyDescent="0.25">
      <c r="A1780" t="s">
        <v>11</v>
      </c>
      <c r="B1780" t="s">
        <v>4329</v>
      </c>
      <c r="C1780" t="s">
        <v>10486</v>
      </c>
    </row>
    <row r="1781" spans="1:3" x14ac:dyDescent="0.25">
      <c r="A1781" t="s">
        <v>14</v>
      </c>
      <c r="B1781" t="s">
        <v>4330</v>
      </c>
      <c r="C1781" t="s">
        <v>10486</v>
      </c>
    </row>
    <row r="1782" spans="1:3" x14ac:dyDescent="0.25">
      <c r="A1782" t="s">
        <v>14</v>
      </c>
      <c r="B1782" t="s">
        <v>4331</v>
      </c>
      <c r="C1782" t="s">
        <v>10486</v>
      </c>
    </row>
    <row r="1783" spans="1:3" x14ac:dyDescent="0.25">
      <c r="A1783" t="s">
        <v>14</v>
      </c>
      <c r="B1783" t="s">
        <v>4332</v>
      </c>
      <c r="C1783" t="s">
        <v>10486</v>
      </c>
    </row>
    <row r="1784" spans="1:3" x14ac:dyDescent="0.25">
      <c r="A1784" t="s">
        <v>11</v>
      </c>
      <c r="B1784" t="s">
        <v>4333</v>
      </c>
      <c r="C1784" t="s">
        <v>10486</v>
      </c>
    </row>
    <row r="1785" spans="1:3" x14ac:dyDescent="0.25">
      <c r="A1785" t="s">
        <v>14</v>
      </c>
      <c r="B1785" t="s">
        <v>4334</v>
      </c>
      <c r="C1785" t="s">
        <v>10486</v>
      </c>
    </row>
    <row r="1786" spans="1:3" x14ac:dyDescent="0.25">
      <c r="A1786" t="s">
        <v>11</v>
      </c>
      <c r="B1786" t="s">
        <v>4337</v>
      </c>
      <c r="C1786" t="s">
        <v>10486</v>
      </c>
    </row>
    <row r="1787" spans="1:3" x14ac:dyDescent="0.25">
      <c r="A1787" t="s">
        <v>14</v>
      </c>
      <c r="B1787" t="s">
        <v>4338</v>
      </c>
      <c r="C1787" t="s">
        <v>10486</v>
      </c>
    </row>
    <row r="1788" spans="1:3" x14ac:dyDescent="0.25">
      <c r="A1788" t="s">
        <v>14</v>
      </c>
      <c r="B1788" t="s">
        <v>4340</v>
      </c>
      <c r="C1788" t="s">
        <v>10486</v>
      </c>
    </row>
    <row r="1789" spans="1:3" x14ac:dyDescent="0.25">
      <c r="A1789" t="s">
        <v>14</v>
      </c>
      <c r="B1789" t="s">
        <v>4343</v>
      </c>
      <c r="C1789" t="s">
        <v>10486</v>
      </c>
    </row>
    <row r="1790" spans="1:3" x14ac:dyDescent="0.25">
      <c r="A1790" t="s">
        <v>14</v>
      </c>
      <c r="B1790" t="s">
        <v>4345</v>
      </c>
      <c r="C1790" t="s">
        <v>10486</v>
      </c>
    </row>
    <row r="1791" spans="1:3" x14ac:dyDescent="0.25">
      <c r="A1791" t="s">
        <v>11</v>
      </c>
      <c r="B1791" t="s">
        <v>4348</v>
      </c>
      <c r="C1791" t="s">
        <v>10486</v>
      </c>
    </row>
    <row r="1792" spans="1:3" x14ac:dyDescent="0.25">
      <c r="A1792" t="s">
        <v>11</v>
      </c>
      <c r="B1792" t="s">
        <v>4350</v>
      </c>
      <c r="C1792" t="s">
        <v>10486</v>
      </c>
    </row>
    <row r="1793" spans="1:3" x14ac:dyDescent="0.25">
      <c r="A1793" t="s">
        <v>11</v>
      </c>
      <c r="B1793" t="s">
        <v>4353</v>
      </c>
      <c r="C1793" t="s">
        <v>10486</v>
      </c>
    </row>
    <row r="1794" spans="1:3" x14ac:dyDescent="0.25">
      <c r="A1794" t="s">
        <v>14</v>
      </c>
      <c r="B1794" t="s">
        <v>4356</v>
      </c>
      <c r="C1794" t="s">
        <v>10486</v>
      </c>
    </row>
    <row r="1795" spans="1:3" x14ac:dyDescent="0.25">
      <c r="A1795" t="s">
        <v>11</v>
      </c>
      <c r="B1795" t="s">
        <v>4357</v>
      </c>
      <c r="C1795" t="s">
        <v>10486</v>
      </c>
    </row>
    <row r="1796" spans="1:3" x14ac:dyDescent="0.25">
      <c r="A1796" t="s">
        <v>11</v>
      </c>
      <c r="B1796" t="s">
        <v>4358</v>
      </c>
      <c r="C1796" t="s">
        <v>10486</v>
      </c>
    </row>
    <row r="1797" spans="1:3" x14ac:dyDescent="0.25">
      <c r="A1797" t="s">
        <v>11</v>
      </c>
      <c r="B1797" t="s">
        <v>4359</v>
      </c>
      <c r="C1797" t="s">
        <v>10486</v>
      </c>
    </row>
    <row r="1798" spans="1:3" x14ac:dyDescent="0.25">
      <c r="A1798" t="s">
        <v>11</v>
      </c>
      <c r="B1798" t="s">
        <v>4362</v>
      </c>
      <c r="C1798" t="s">
        <v>10486</v>
      </c>
    </row>
    <row r="1799" spans="1:3" x14ac:dyDescent="0.25">
      <c r="A1799" t="s">
        <v>11</v>
      </c>
      <c r="B1799" t="s">
        <v>4364</v>
      </c>
      <c r="C1799" t="s">
        <v>10486</v>
      </c>
    </row>
    <row r="1800" spans="1:3" x14ac:dyDescent="0.25">
      <c r="A1800" t="s">
        <v>14</v>
      </c>
      <c r="B1800" t="s">
        <v>4365</v>
      </c>
      <c r="C1800" t="s">
        <v>10486</v>
      </c>
    </row>
    <row r="1801" spans="1:3" x14ac:dyDescent="0.25">
      <c r="A1801" t="s">
        <v>14</v>
      </c>
      <c r="B1801" t="s">
        <v>4367</v>
      </c>
      <c r="C1801" t="s">
        <v>10486</v>
      </c>
    </row>
    <row r="1802" spans="1:3" x14ac:dyDescent="0.25">
      <c r="A1802" t="s">
        <v>14</v>
      </c>
      <c r="B1802" t="s">
        <v>4368</v>
      </c>
      <c r="C1802" t="s">
        <v>10486</v>
      </c>
    </row>
    <row r="1803" spans="1:3" x14ac:dyDescent="0.25">
      <c r="A1803" t="s">
        <v>11</v>
      </c>
      <c r="B1803" t="s">
        <v>4369</v>
      </c>
      <c r="C1803" t="s">
        <v>10486</v>
      </c>
    </row>
    <row r="1804" spans="1:3" x14ac:dyDescent="0.25">
      <c r="A1804" t="s">
        <v>11</v>
      </c>
      <c r="B1804" t="s">
        <v>4370</v>
      </c>
      <c r="C1804" t="s">
        <v>10486</v>
      </c>
    </row>
    <row r="1805" spans="1:3" x14ac:dyDescent="0.25">
      <c r="A1805" t="s">
        <v>11</v>
      </c>
      <c r="B1805" t="s">
        <v>4372</v>
      </c>
      <c r="C1805" t="s">
        <v>10486</v>
      </c>
    </row>
    <row r="1806" spans="1:3" x14ac:dyDescent="0.25">
      <c r="A1806" t="s">
        <v>11</v>
      </c>
      <c r="B1806" t="s">
        <v>4373</v>
      </c>
      <c r="C1806" t="s">
        <v>10486</v>
      </c>
    </row>
    <row r="1807" spans="1:3" x14ac:dyDescent="0.25">
      <c r="A1807" t="s">
        <v>14</v>
      </c>
      <c r="B1807" t="s">
        <v>4374</v>
      </c>
      <c r="C1807" t="s">
        <v>10486</v>
      </c>
    </row>
    <row r="1808" spans="1:3" x14ac:dyDescent="0.25">
      <c r="A1808" t="s">
        <v>14</v>
      </c>
      <c r="B1808" t="s">
        <v>4375</v>
      </c>
      <c r="C1808" t="s">
        <v>10486</v>
      </c>
    </row>
    <row r="1809" spans="1:3" x14ac:dyDescent="0.25">
      <c r="A1809" t="s">
        <v>11</v>
      </c>
      <c r="B1809" t="s">
        <v>4376</v>
      </c>
      <c r="C1809" t="s">
        <v>10486</v>
      </c>
    </row>
    <row r="1810" spans="1:3" x14ac:dyDescent="0.25">
      <c r="A1810" t="s">
        <v>11</v>
      </c>
      <c r="B1810" t="s">
        <v>4377</v>
      </c>
      <c r="C1810" t="s">
        <v>10486</v>
      </c>
    </row>
    <row r="1811" spans="1:3" x14ac:dyDescent="0.25">
      <c r="A1811" t="s">
        <v>11</v>
      </c>
      <c r="B1811" t="s">
        <v>4378</v>
      </c>
      <c r="C1811" t="s">
        <v>10486</v>
      </c>
    </row>
    <row r="1812" spans="1:3" x14ac:dyDescent="0.25">
      <c r="A1812" t="s">
        <v>11</v>
      </c>
      <c r="B1812" t="s">
        <v>4379</v>
      </c>
      <c r="C1812" t="s">
        <v>10486</v>
      </c>
    </row>
    <row r="1813" spans="1:3" x14ac:dyDescent="0.25">
      <c r="A1813" t="s">
        <v>11</v>
      </c>
      <c r="B1813" t="s">
        <v>4380</v>
      </c>
      <c r="C1813" t="s">
        <v>10486</v>
      </c>
    </row>
    <row r="1814" spans="1:3" x14ac:dyDescent="0.25">
      <c r="A1814" t="s">
        <v>11</v>
      </c>
      <c r="B1814" t="s">
        <v>4382</v>
      </c>
      <c r="C1814" t="s">
        <v>10486</v>
      </c>
    </row>
    <row r="1815" spans="1:3" x14ac:dyDescent="0.25">
      <c r="A1815" t="s">
        <v>14</v>
      </c>
      <c r="B1815" t="s">
        <v>4383</v>
      </c>
      <c r="C1815" t="s">
        <v>10486</v>
      </c>
    </row>
    <row r="1816" spans="1:3" x14ac:dyDescent="0.25">
      <c r="A1816" t="s">
        <v>14</v>
      </c>
      <c r="B1816" t="s">
        <v>4385</v>
      </c>
      <c r="C1816" t="s">
        <v>10486</v>
      </c>
    </row>
    <row r="1817" spans="1:3" x14ac:dyDescent="0.25">
      <c r="A1817" t="s">
        <v>14</v>
      </c>
      <c r="B1817" t="s">
        <v>4387</v>
      </c>
      <c r="C1817" t="s">
        <v>10486</v>
      </c>
    </row>
    <row r="1818" spans="1:3" x14ac:dyDescent="0.25">
      <c r="A1818" t="s">
        <v>14</v>
      </c>
      <c r="B1818" t="s">
        <v>4388</v>
      </c>
      <c r="C1818" t="s">
        <v>10486</v>
      </c>
    </row>
    <row r="1819" spans="1:3" x14ac:dyDescent="0.25">
      <c r="A1819" t="s">
        <v>14</v>
      </c>
      <c r="B1819" t="s">
        <v>4392</v>
      </c>
      <c r="C1819" t="s">
        <v>10486</v>
      </c>
    </row>
    <row r="1820" spans="1:3" x14ac:dyDescent="0.25">
      <c r="A1820" t="s">
        <v>14</v>
      </c>
      <c r="B1820" t="s">
        <v>4395</v>
      </c>
      <c r="C1820" t="s">
        <v>10486</v>
      </c>
    </row>
    <row r="1821" spans="1:3" x14ac:dyDescent="0.25">
      <c r="A1821" t="s">
        <v>14</v>
      </c>
      <c r="B1821" t="s">
        <v>4396</v>
      </c>
      <c r="C1821" t="s">
        <v>10486</v>
      </c>
    </row>
    <row r="1822" spans="1:3" x14ac:dyDescent="0.25">
      <c r="A1822" t="s">
        <v>14</v>
      </c>
      <c r="B1822" t="s">
        <v>4397</v>
      </c>
      <c r="C1822" t="s">
        <v>10486</v>
      </c>
    </row>
    <row r="1823" spans="1:3" x14ac:dyDescent="0.25">
      <c r="A1823" t="s">
        <v>14</v>
      </c>
      <c r="B1823" t="s">
        <v>4398</v>
      </c>
      <c r="C1823" t="s">
        <v>10486</v>
      </c>
    </row>
    <row r="1824" spans="1:3" x14ac:dyDescent="0.25">
      <c r="A1824" t="s">
        <v>14</v>
      </c>
      <c r="B1824" t="s">
        <v>4399</v>
      </c>
      <c r="C1824" t="s">
        <v>10486</v>
      </c>
    </row>
    <row r="1825" spans="1:3" x14ac:dyDescent="0.25">
      <c r="A1825" t="s">
        <v>14</v>
      </c>
      <c r="B1825" t="s">
        <v>4402</v>
      </c>
      <c r="C1825" t="s">
        <v>10486</v>
      </c>
    </row>
    <row r="1826" spans="1:3" x14ac:dyDescent="0.25">
      <c r="A1826" t="s">
        <v>14</v>
      </c>
      <c r="B1826" t="s">
        <v>4405</v>
      </c>
      <c r="C1826" t="s">
        <v>10486</v>
      </c>
    </row>
    <row r="1827" spans="1:3" x14ac:dyDescent="0.25">
      <c r="A1827" t="s">
        <v>14</v>
      </c>
      <c r="B1827" t="s">
        <v>4408</v>
      </c>
      <c r="C1827" t="s">
        <v>10486</v>
      </c>
    </row>
    <row r="1828" spans="1:3" x14ac:dyDescent="0.25">
      <c r="A1828" t="s">
        <v>14</v>
      </c>
      <c r="B1828" t="s">
        <v>4410</v>
      </c>
      <c r="C1828" t="s">
        <v>10486</v>
      </c>
    </row>
    <row r="1829" spans="1:3" x14ac:dyDescent="0.25">
      <c r="A1829" t="s">
        <v>14</v>
      </c>
      <c r="B1829" t="s">
        <v>4414</v>
      </c>
      <c r="C1829" t="s">
        <v>10486</v>
      </c>
    </row>
    <row r="1830" spans="1:3" x14ac:dyDescent="0.25">
      <c r="A1830" t="s">
        <v>14</v>
      </c>
      <c r="B1830" t="s">
        <v>4418</v>
      </c>
      <c r="C1830" t="s">
        <v>10486</v>
      </c>
    </row>
    <row r="1831" spans="1:3" x14ac:dyDescent="0.25">
      <c r="A1831" t="s">
        <v>14</v>
      </c>
      <c r="B1831" t="s">
        <v>4421</v>
      </c>
      <c r="C1831" t="s">
        <v>10486</v>
      </c>
    </row>
    <row r="1832" spans="1:3" x14ac:dyDescent="0.25">
      <c r="A1832" t="s">
        <v>14</v>
      </c>
      <c r="B1832" t="s">
        <v>4422</v>
      </c>
      <c r="C1832" t="s">
        <v>10486</v>
      </c>
    </row>
    <row r="1833" spans="1:3" x14ac:dyDescent="0.25">
      <c r="A1833" t="s">
        <v>11</v>
      </c>
      <c r="B1833" t="s">
        <v>4423</v>
      </c>
      <c r="C1833" t="s">
        <v>10486</v>
      </c>
    </row>
    <row r="1834" spans="1:3" x14ac:dyDescent="0.25">
      <c r="A1834" t="s">
        <v>11</v>
      </c>
      <c r="B1834" t="s">
        <v>4425</v>
      </c>
      <c r="C1834" t="s">
        <v>10486</v>
      </c>
    </row>
    <row r="1835" spans="1:3" x14ac:dyDescent="0.25">
      <c r="A1835" t="s">
        <v>11</v>
      </c>
      <c r="B1835" t="s">
        <v>4426</v>
      </c>
      <c r="C1835" t="s">
        <v>10486</v>
      </c>
    </row>
    <row r="1836" spans="1:3" x14ac:dyDescent="0.25">
      <c r="A1836" t="s">
        <v>11</v>
      </c>
      <c r="B1836" t="s">
        <v>4429</v>
      </c>
      <c r="C1836" t="s">
        <v>10486</v>
      </c>
    </row>
    <row r="1837" spans="1:3" x14ac:dyDescent="0.25">
      <c r="A1837" t="s">
        <v>11</v>
      </c>
      <c r="B1837" t="s">
        <v>4431</v>
      </c>
      <c r="C1837" t="s">
        <v>10486</v>
      </c>
    </row>
    <row r="1838" spans="1:3" x14ac:dyDescent="0.25">
      <c r="A1838" t="s">
        <v>11</v>
      </c>
      <c r="B1838" t="s">
        <v>4432</v>
      </c>
      <c r="C1838" t="s">
        <v>10486</v>
      </c>
    </row>
    <row r="1839" spans="1:3" x14ac:dyDescent="0.25">
      <c r="A1839" t="s">
        <v>11</v>
      </c>
      <c r="B1839" t="s">
        <v>4433</v>
      </c>
      <c r="C1839" t="s">
        <v>10486</v>
      </c>
    </row>
    <row r="1840" spans="1:3" x14ac:dyDescent="0.25">
      <c r="A1840" t="s">
        <v>14</v>
      </c>
      <c r="B1840" t="s">
        <v>4434</v>
      </c>
      <c r="C1840" t="s">
        <v>10486</v>
      </c>
    </row>
    <row r="1841" spans="1:3" x14ac:dyDescent="0.25">
      <c r="A1841" t="s">
        <v>14</v>
      </c>
      <c r="B1841" t="s">
        <v>4435</v>
      </c>
      <c r="C1841" t="s">
        <v>10486</v>
      </c>
    </row>
    <row r="1842" spans="1:3" x14ac:dyDescent="0.25">
      <c r="A1842" t="s">
        <v>11</v>
      </c>
      <c r="B1842" t="s">
        <v>4439</v>
      </c>
      <c r="C1842" t="s">
        <v>10486</v>
      </c>
    </row>
    <row r="1843" spans="1:3" x14ac:dyDescent="0.25">
      <c r="A1843" t="s">
        <v>14</v>
      </c>
      <c r="B1843" t="s">
        <v>4442</v>
      </c>
      <c r="C1843" t="s">
        <v>10486</v>
      </c>
    </row>
    <row r="1844" spans="1:3" x14ac:dyDescent="0.25">
      <c r="A1844" t="s">
        <v>11</v>
      </c>
      <c r="B1844" t="s">
        <v>4443</v>
      </c>
      <c r="C1844" t="s">
        <v>10486</v>
      </c>
    </row>
    <row r="1845" spans="1:3" x14ac:dyDescent="0.25">
      <c r="A1845" t="s">
        <v>11</v>
      </c>
      <c r="B1845" t="s">
        <v>4444</v>
      </c>
      <c r="C1845" t="s">
        <v>10486</v>
      </c>
    </row>
    <row r="1846" spans="1:3" x14ac:dyDescent="0.25">
      <c r="A1846" t="s">
        <v>14</v>
      </c>
      <c r="B1846" t="s">
        <v>4445</v>
      </c>
      <c r="C1846" t="s">
        <v>10486</v>
      </c>
    </row>
    <row r="1847" spans="1:3" x14ac:dyDescent="0.25">
      <c r="A1847" t="s">
        <v>14</v>
      </c>
      <c r="B1847" t="s">
        <v>4448</v>
      </c>
      <c r="C1847" t="s">
        <v>10486</v>
      </c>
    </row>
    <row r="1848" spans="1:3" x14ac:dyDescent="0.25">
      <c r="A1848" t="s">
        <v>11</v>
      </c>
      <c r="B1848" t="s">
        <v>4449</v>
      </c>
      <c r="C1848" t="s">
        <v>10486</v>
      </c>
    </row>
    <row r="1849" spans="1:3" x14ac:dyDescent="0.25">
      <c r="A1849" t="s">
        <v>11</v>
      </c>
      <c r="B1849" t="s">
        <v>4450</v>
      </c>
      <c r="C1849" t="s">
        <v>10486</v>
      </c>
    </row>
    <row r="1850" spans="1:3" x14ac:dyDescent="0.25">
      <c r="A1850" t="s">
        <v>11</v>
      </c>
      <c r="B1850" t="s">
        <v>4451</v>
      </c>
      <c r="C1850" t="s">
        <v>10486</v>
      </c>
    </row>
    <row r="1851" spans="1:3" x14ac:dyDescent="0.25">
      <c r="A1851" t="s">
        <v>14</v>
      </c>
      <c r="B1851" t="s">
        <v>4453</v>
      </c>
      <c r="C1851" t="s">
        <v>10486</v>
      </c>
    </row>
    <row r="1852" spans="1:3" x14ac:dyDescent="0.25">
      <c r="A1852" t="s">
        <v>14</v>
      </c>
      <c r="B1852" t="s">
        <v>4454</v>
      </c>
      <c r="C1852" t="s">
        <v>10486</v>
      </c>
    </row>
    <row r="1853" spans="1:3" x14ac:dyDescent="0.25">
      <c r="A1853" t="s">
        <v>14</v>
      </c>
      <c r="B1853" t="s">
        <v>4457</v>
      </c>
      <c r="C1853" t="s">
        <v>10486</v>
      </c>
    </row>
    <row r="1854" spans="1:3" x14ac:dyDescent="0.25">
      <c r="A1854" t="s">
        <v>11</v>
      </c>
      <c r="B1854" t="s">
        <v>4458</v>
      </c>
      <c r="C1854" t="s">
        <v>10486</v>
      </c>
    </row>
    <row r="1855" spans="1:3" x14ac:dyDescent="0.25">
      <c r="A1855" t="s">
        <v>14</v>
      </c>
      <c r="B1855" t="s">
        <v>4459</v>
      </c>
      <c r="C1855" t="s">
        <v>10486</v>
      </c>
    </row>
    <row r="1856" spans="1:3" x14ac:dyDescent="0.25">
      <c r="A1856" t="s">
        <v>14</v>
      </c>
      <c r="B1856" t="s">
        <v>4461</v>
      </c>
      <c r="C1856" t="s">
        <v>10486</v>
      </c>
    </row>
    <row r="1857" spans="1:3" x14ac:dyDescent="0.25">
      <c r="A1857" t="s">
        <v>14</v>
      </c>
      <c r="B1857" t="s">
        <v>4463</v>
      </c>
      <c r="C1857" t="s">
        <v>10486</v>
      </c>
    </row>
    <row r="1858" spans="1:3" x14ac:dyDescent="0.25">
      <c r="A1858" t="s">
        <v>11</v>
      </c>
      <c r="B1858" t="s">
        <v>4464</v>
      </c>
      <c r="C1858" t="s">
        <v>10486</v>
      </c>
    </row>
    <row r="1859" spans="1:3" x14ac:dyDescent="0.25">
      <c r="A1859" t="s">
        <v>11</v>
      </c>
      <c r="B1859" t="s">
        <v>4466</v>
      </c>
      <c r="C1859" t="s">
        <v>10486</v>
      </c>
    </row>
    <row r="1860" spans="1:3" x14ac:dyDescent="0.25">
      <c r="A1860" t="s">
        <v>14</v>
      </c>
      <c r="B1860" t="s">
        <v>4467</v>
      </c>
      <c r="C1860" t="s">
        <v>10486</v>
      </c>
    </row>
    <row r="1861" spans="1:3" x14ac:dyDescent="0.25">
      <c r="A1861" t="s">
        <v>11</v>
      </c>
      <c r="B1861" t="s">
        <v>4468</v>
      </c>
      <c r="C1861" t="s">
        <v>10486</v>
      </c>
    </row>
    <row r="1862" spans="1:3" x14ac:dyDescent="0.25">
      <c r="A1862" t="s">
        <v>11</v>
      </c>
      <c r="B1862" t="s">
        <v>4470</v>
      </c>
      <c r="C1862" t="s">
        <v>10486</v>
      </c>
    </row>
    <row r="1863" spans="1:3" x14ac:dyDescent="0.25">
      <c r="A1863" t="s">
        <v>11</v>
      </c>
      <c r="B1863" t="s">
        <v>4473</v>
      </c>
      <c r="C1863" t="s">
        <v>10486</v>
      </c>
    </row>
    <row r="1864" spans="1:3" x14ac:dyDescent="0.25">
      <c r="A1864" t="s">
        <v>14</v>
      </c>
      <c r="B1864" t="s">
        <v>4474</v>
      </c>
      <c r="C1864" t="s">
        <v>10486</v>
      </c>
    </row>
    <row r="1865" spans="1:3" x14ac:dyDescent="0.25">
      <c r="A1865" t="s">
        <v>14</v>
      </c>
      <c r="B1865" t="s">
        <v>4475</v>
      </c>
      <c r="C1865" t="s">
        <v>10486</v>
      </c>
    </row>
    <row r="1866" spans="1:3" x14ac:dyDescent="0.25">
      <c r="A1866" t="s">
        <v>14</v>
      </c>
      <c r="B1866" t="s">
        <v>4476</v>
      </c>
      <c r="C1866" t="s">
        <v>10486</v>
      </c>
    </row>
    <row r="1867" spans="1:3" x14ac:dyDescent="0.25">
      <c r="A1867" t="s">
        <v>11</v>
      </c>
      <c r="B1867" t="s">
        <v>4478</v>
      </c>
      <c r="C1867" t="s">
        <v>10486</v>
      </c>
    </row>
    <row r="1868" spans="1:3" x14ac:dyDescent="0.25">
      <c r="A1868" t="s">
        <v>14</v>
      </c>
      <c r="B1868" t="s">
        <v>4480</v>
      </c>
      <c r="C1868" t="s">
        <v>10486</v>
      </c>
    </row>
    <row r="1869" spans="1:3" x14ac:dyDescent="0.25">
      <c r="A1869" t="s">
        <v>14</v>
      </c>
      <c r="B1869" t="s">
        <v>4482</v>
      </c>
      <c r="C1869" t="s">
        <v>10486</v>
      </c>
    </row>
    <row r="1870" spans="1:3" x14ac:dyDescent="0.25">
      <c r="A1870" t="s">
        <v>11</v>
      </c>
      <c r="B1870" t="s">
        <v>4485</v>
      </c>
      <c r="C1870" t="s">
        <v>10486</v>
      </c>
    </row>
    <row r="1871" spans="1:3" x14ac:dyDescent="0.25">
      <c r="A1871" t="s">
        <v>11</v>
      </c>
      <c r="B1871" t="s">
        <v>4487</v>
      </c>
      <c r="C1871" t="s">
        <v>10486</v>
      </c>
    </row>
    <row r="1872" spans="1:3" x14ac:dyDescent="0.25">
      <c r="A1872" t="s">
        <v>11</v>
      </c>
      <c r="B1872" t="s">
        <v>4488</v>
      </c>
      <c r="C1872" t="s">
        <v>10486</v>
      </c>
    </row>
    <row r="1873" spans="1:3" x14ac:dyDescent="0.25">
      <c r="A1873" t="s">
        <v>11</v>
      </c>
      <c r="B1873" t="s">
        <v>4489</v>
      </c>
      <c r="C1873" t="s">
        <v>10486</v>
      </c>
    </row>
    <row r="1874" spans="1:3" x14ac:dyDescent="0.25">
      <c r="A1874" t="s">
        <v>11</v>
      </c>
      <c r="B1874" t="s">
        <v>4490</v>
      </c>
      <c r="C1874" t="s">
        <v>10486</v>
      </c>
    </row>
    <row r="1875" spans="1:3" x14ac:dyDescent="0.25">
      <c r="A1875" t="s">
        <v>11</v>
      </c>
      <c r="B1875" t="s">
        <v>4491</v>
      </c>
      <c r="C1875" t="s">
        <v>10486</v>
      </c>
    </row>
    <row r="1876" spans="1:3" x14ac:dyDescent="0.25">
      <c r="A1876" t="s">
        <v>11</v>
      </c>
      <c r="B1876" t="s">
        <v>4494</v>
      </c>
      <c r="C1876" t="s">
        <v>10486</v>
      </c>
    </row>
    <row r="1877" spans="1:3" x14ac:dyDescent="0.25">
      <c r="A1877" t="s">
        <v>11</v>
      </c>
      <c r="B1877" t="s">
        <v>4495</v>
      </c>
      <c r="C1877" t="s">
        <v>10486</v>
      </c>
    </row>
    <row r="1878" spans="1:3" x14ac:dyDescent="0.25">
      <c r="A1878" t="s">
        <v>11</v>
      </c>
      <c r="B1878" t="s">
        <v>4498</v>
      </c>
      <c r="C1878" t="s">
        <v>10486</v>
      </c>
    </row>
    <row r="1879" spans="1:3" x14ac:dyDescent="0.25">
      <c r="A1879" t="s">
        <v>11</v>
      </c>
      <c r="B1879" t="s">
        <v>4501</v>
      </c>
      <c r="C1879" t="s">
        <v>10486</v>
      </c>
    </row>
    <row r="1880" spans="1:3" x14ac:dyDescent="0.25">
      <c r="A1880" t="s">
        <v>14</v>
      </c>
      <c r="B1880" t="s">
        <v>4502</v>
      </c>
      <c r="C1880" t="s">
        <v>10486</v>
      </c>
    </row>
    <row r="1881" spans="1:3" x14ac:dyDescent="0.25">
      <c r="A1881" t="s">
        <v>11</v>
      </c>
      <c r="B1881" t="s">
        <v>4504</v>
      </c>
      <c r="C1881" t="s">
        <v>10486</v>
      </c>
    </row>
    <row r="1882" spans="1:3" x14ac:dyDescent="0.25">
      <c r="A1882" t="s">
        <v>11</v>
      </c>
      <c r="B1882" t="s">
        <v>4505</v>
      </c>
      <c r="C1882" t="s">
        <v>10486</v>
      </c>
    </row>
    <row r="1883" spans="1:3" x14ac:dyDescent="0.25">
      <c r="A1883" t="s">
        <v>11</v>
      </c>
      <c r="B1883" t="s">
        <v>4508</v>
      </c>
      <c r="C1883" t="s">
        <v>10486</v>
      </c>
    </row>
    <row r="1884" spans="1:3" x14ac:dyDescent="0.25">
      <c r="A1884" t="s">
        <v>14</v>
      </c>
      <c r="B1884" t="s">
        <v>4509</v>
      </c>
      <c r="C1884" t="s">
        <v>10486</v>
      </c>
    </row>
    <row r="1885" spans="1:3" x14ac:dyDescent="0.25">
      <c r="A1885" t="s">
        <v>14</v>
      </c>
      <c r="B1885" t="s">
        <v>4510</v>
      </c>
      <c r="C1885" t="s">
        <v>10486</v>
      </c>
    </row>
    <row r="1886" spans="1:3" x14ac:dyDescent="0.25">
      <c r="A1886" t="s">
        <v>11</v>
      </c>
      <c r="B1886" t="s">
        <v>4514</v>
      </c>
      <c r="C1886" t="s">
        <v>10486</v>
      </c>
    </row>
    <row r="1887" spans="1:3" x14ac:dyDescent="0.25">
      <c r="A1887" t="s">
        <v>11</v>
      </c>
      <c r="B1887" t="s">
        <v>4515</v>
      </c>
      <c r="C1887" t="s">
        <v>10486</v>
      </c>
    </row>
    <row r="1888" spans="1:3" x14ac:dyDescent="0.25">
      <c r="A1888" t="s">
        <v>11</v>
      </c>
      <c r="B1888" t="s">
        <v>4517</v>
      </c>
      <c r="C1888" t="s">
        <v>10486</v>
      </c>
    </row>
    <row r="1889" spans="1:3" x14ac:dyDescent="0.25">
      <c r="A1889" t="s">
        <v>11</v>
      </c>
      <c r="B1889" t="s">
        <v>4518</v>
      </c>
      <c r="C1889" t="s">
        <v>10486</v>
      </c>
    </row>
    <row r="1890" spans="1:3" x14ac:dyDescent="0.25">
      <c r="A1890" t="s">
        <v>11</v>
      </c>
      <c r="B1890" t="s">
        <v>4520</v>
      </c>
      <c r="C1890" t="s">
        <v>10486</v>
      </c>
    </row>
    <row r="1891" spans="1:3" x14ac:dyDescent="0.25">
      <c r="A1891" t="s">
        <v>11</v>
      </c>
      <c r="B1891" t="s">
        <v>4521</v>
      </c>
      <c r="C1891" t="s">
        <v>10486</v>
      </c>
    </row>
    <row r="1892" spans="1:3" x14ac:dyDescent="0.25">
      <c r="A1892" t="s">
        <v>11</v>
      </c>
      <c r="B1892" t="s">
        <v>4523</v>
      </c>
      <c r="C1892" t="s">
        <v>10486</v>
      </c>
    </row>
    <row r="1893" spans="1:3" x14ac:dyDescent="0.25">
      <c r="A1893" t="s">
        <v>11</v>
      </c>
      <c r="B1893" t="s">
        <v>4525</v>
      </c>
      <c r="C1893" t="s">
        <v>10486</v>
      </c>
    </row>
    <row r="1894" spans="1:3" x14ac:dyDescent="0.25">
      <c r="A1894" t="s">
        <v>11</v>
      </c>
      <c r="B1894" t="s">
        <v>4527</v>
      </c>
      <c r="C1894" t="s">
        <v>10486</v>
      </c>
    </row>
    <row r="1895" spans="1:3" x14ac:dyDescent="0.25">
      <c r="A1895" t="s">
        <v>11</v>
      </c>
      <c r="B1895" t="s">
        <v>4529</v>
      </c>
      <c r="C1895" t="s">
        <v>10486</v>
      </c>
    </row>
    <row r="1896" spans="1:3" x14ac:dyDescent="0.25">
      <c r="A1896" t="s">
        <v>11</v>
      </c>
      <c r="B1896" t="s">
        <v>4531</v>
      </c>
      <c r="C1896" t="s">
        <v>10486</v>
      </c>
    </row>
    <row r="1897" spans="1:3" x14ac:dyDescent="0.25">
      <c r="A1897" t="s">
        <v>14</v>
      </c>
      <c r="B1897" t="s">
        <v>4532</v>
      </c>
      <c r="C1897" t="s">
        <v>10486</v>
      </c>
    </row>
    <row r="1898" spans="1:3" x14ac:dyDescent="0.25">
      <c r="A1898" t="s">
        <v>11</v>
      </c>
      <c r="B1898" t="s">
        <v>4533</v>
      </c>
      <c r="C1898" t="s">
        <v>10486</v>
      </c>
    </row>
    <row r="1899" spans="1:3" x14ac:dyDescent="0.25">
      <c r="A1899" t="s">
        <v>11</v>
      </c>
      <c r="B1899" t="s">
        <v>4534</v>
      </c>
      <c r="C1899" t="s">
        <v>10486</v>
      </c>
    </row>
    <row r="1900" spans="1:3" x14ac:dyDescent="0.25">
      <c r="A1900" t="s">
        <v>11</v>
      </c>
      <c r="B1900" t="s">
        <v>4535</v>
      </c>
      <c r="C1900" t="s">
        <v>10486</v>
      </c>
    </row>
    <row r="1901" spans="1:3" x14ac:dyDescent="0.25">
      <c r="A1901" t="s">
        <v>11</v>
      </c>
      <c r="B1901" t="s">
        <v>4537</v>
      </c>
      <c r="C1901" t="s">
        <v>10486</v>
      </c>
    </row>
    <row r="1902" spans="1:3" x14ac:dyDescent="0.25">
      <c r="A1902" t="s">
        <v>11</v>
      </c>
      <c r="B1902" t="s">
        <v>4538</v>
      </c>
      <c r="C1902" t="s">
        <v>10486</v>
      </c>
    </row>
    <row r="1903" spans="1:3" x14ac:dyDescent="0.25">
      <c r="A1903" t="s">
        <v>11</v>
      </c>
      <c r="B1903" t="s">
        <v>4539</v>
      </c>
      <c r="C1903" t="s">
        <v>10486</v>
      </c>
    </row>
    <row r="1904" spans="1:3" x14ac:dyDescent="0.25">
      <c r="A1904" t="s">
        <v>11</v>
      </c>
      <c r="B1904" t="s">
        <v>4543</v>
      </c>
      <c r="C1904" t="s">
        <v>10486</v>
      </c>
    </row>
    <row r="1905" spans="1:3" x14ac:dyDescent="0.25">
      <c r="A1905" t="s">
        <v>11</v>
      </c>
      <c r="B1905" t="s">
        <v>4546</v>
      </c>
      <c r="C1905" t="s">
        <v>10486</v>
      </c>
    </row>
    <row r="1906" spans="1:3" x14ac:dyDescent="0.25">
      <c r="A1906" t="s">
        <v>11</v>
      </c>
      <c r="B1906" t="s">
        <v>4549</v>
      </c>
      <c r="C1906" t="s">
        <v>10486</v>
      </c>
    </row>
    <row r="1907" spans="1:3" x14ac:dyDescent="0.25">
      <c r="A1907" t="s">
        <v>11</v>
      </c>
      <c r="B1907" t="s">
        <v>4552</v>
      </c>
      <c r="C1907" t="s">
        <v>10486</v>
      </c>
    </row>
    <row r="1908" spans="1:3" x14ac:dyDescent="0.25">
      <c r="A1908" t="s">
        <v>11</v>
      </c>
      <c r="B1908" t="s">
        <v>4554</v>
      </c>
      <c r="C1908" t="s">
        <v>10486</v>
      </c>
    </row>
    <row r="1909" spans="1:3" x14ac:dyDescent="0.25">
      <c r="A1909" t="s">
        <v>11</v>
      </c>
      <c r="B1909" t="s">
        <v>4558</v>
      </c>
      <c r="C1909" t="s">
        <v>10486</v>
      </c>
    </row>
    <row r="1910" spans="1:3" x14ac:dyDescent="0.25">
      <c r="A1910" t="s">
        <v>11</v>
      </c>
      <c r="B1910" t="s">
        <v>4562</v>
      </c>
      <c r="C1910" t="s">
        <v>10486</v>
      </c>
    </row>
    <row r="1911" spans="1:3" x14ac:dyDescent="0.25">
      <c r="A1911" t="s">
        <v>11</v>
      </c>
      <c r="B1911" t="s">
        <v>4566</v>
      </c>
      <c r="C1911" t="s">
        <v>10486</v>
      </c>
    </row>
    <row r="1912" spans="1:3" x14ac:dyDescent="0.25">
      <c r="A1912" t="s">
        <v>14</v>
      </c>
      <c r="B1912" t="s">
        <v>4570</v>
      </c>
      <c r="C1912" t="s">
        <v>10486</v>
      </c>
    </row>
    <row r="1913" spans="1:3" x14ac:dyDescent="0.25">
      <c r="A1913" t="s">
        <v>14</v>
      </c>
      <c r="B1913" t="s">
        <v>4572</v>
      </c>
      <c r="C1913" t="s">
        <v>10486</v>
      </c>
    </row>
    <row r="1914" spans="1:3" x14ac:dyDescent="0.25">
      <c r="A1914" t="s">
        <v>14</v>
      </c>
      <c r="B1914" t="s">
        <v>4573</v>
      </c>
      <c r="C1914" t="s">
        <v>10486</v>
      </c>
    </row>
    <row r="1915" spans="1:3" x14ac:dyDescent="0.25">
      <c r="A1915" t="s">
        <v>11</v>
      </c>
      <c r="B1915" t="s">
        <v>4574</v>
      </c>
      <c r="C1915" t="s">
        <v>10486</v>
      </c>
    </row>
    <row r="1916" spans="1:3" x14ac:dyDescent="0.25">
      <c r="A1916" t="s">
        <v>14</v>
      </c>
      <c r="B1916" t="s">
        <v>4575</v>
      </c>
      <c r="C1916" t="s">
        <v>10486</v>
      </c>
    </row>
    <row r="1917" spans="1:3" x14ac:dyDescent="0.25">
      <c r="A1917" t="s">
        <v>14</v>
      </c>
      <c r="B1917" t="s">
        <v>4576</v>
      </c>
      <c r="C1917" t="s">
        <v>10486</v>
      </c>
    </row>
    <row r="1918" spans="1:3" x14ac:dyDescent="0.25">
      <c r="A1918" t="s">
        <v>11</v>
      </c>
      <c r="B1918" t="s">
        <v>4577</v>
      </c>
      <c r="C1918" t="s">
        <v>10486</v>
      </c>
    </row>
    <row r="1919" spans="1:3" x14ac:dyDescent="0.25">
      <c r="A1919" t="s">
        <v>11</v>
      </c>
      <c r="B1919" t="s">
        <v>4579</v>
      </c>
      <c r="C1919" t="s">
        <v>10486</v>
      </c>
    </row>
    <row r="1920" spans="1:3" x14ac:dyDescent="0.25">
      <c r="A1920" t="s">
        <v>11</v>
      </c>
      <c r="B1920" t="s">
        <v>4580</v>
      </c>
      <c r="C1920" t="s">
        <v>10486</v>
      </c>
    </row>
    <row r="1921" spans="1:3" x14ac:dyDescent="0.25">
      <c r="A1921" t="s">
        <v>11</v>
      </c>
      <c r="B1921" t="s">
        <v>4581</v>
      </c>
      <c r="C1921" t="s">
        <v>10486</v>
      </c>
    </row>
    <row r="1922" spans="1:3" x14ac:dyDescent="0.25">
      <c r="A1922" t="s">
        <v>11</v>
      </c>
      <c r="B1922" t="s">
        <v>4583</v>
      </c>
      <c r="C1922" t="s">
        <v>10486</v>
      </c>
    </row>
    <row r="1923" spans="1:3" x14ac:dyDescent="0.25">
      <c r="A1923" t="s">
        <v>14</v>
      </c>
      <c r="B1923" t="s">
        <v>4586</v>
      </c>
      <c r="C1923" t="s">
        <v>10486</v>
      </c>
    </row>
    <row r="1924" spans="1:3" x14ac:dyDescent="0.25">
      <c r="A1924" t="s">
        <v>14</v>
      </c>
      <c r="B1924" t="s">
        <v>4587</v>
      </c>
      <c r="C1924" t="s">
        <v>10486</v>
      </c>
    </row>
    <row r="1925" spans="1:3" x14ac:dyDescent="0.25">
      <c r="A1925" t="s">
        <v>11</v>
      </c>
      <c r="B1925" t="s">
        <v>4588</v>
      </c>
      <c r="C1925" t="s">
        <v>10486</v>
      </c>
    </row>
    <row r="1926" spans="1:3" x14ac:dyDescent="0.25">
      <c r="A1926" t="s">
        <v>11</v>
      </c>
      <c r="B1926" t="s">
        <v>4589</v>
      </c>
      <c r="C1926" t="s">
        <v>10486</v>
      </c>
    </row>
    <row r="1927" spans="1:3" x14ac:dyDescent="0.25">
      <c r="A1927" t="s">
        <v>14</v>
      </c>
      <c r="B1927" t="s">
        <v>4590</v>
      </c>
      <c r="C1927" t="s">
        <v>10486</v>
      </c>
    </row>
    <row r="1928" spans="1:3" x14ac:dyDescent="0.25">
      <c r="A1928" t="s">
        <v>14</v>
      </c>
      <c r="B1928" t="s">
        <v>4592</v>
      </c>
      <c r="C1928" t="s">
        <v>10486</v>
      </c>
    </row>
    <row r="1929" spans="1:3" x14ac:dyDescent="0.25">
      <c r="A1929" t="s">
        <v>14</v>
      </c>
      <c r="B1929" t="s">
        <v>4594</v>
      </c>
      <c r="C1929" t="s">
        <v>10486</v>
      </c>
    </row>
    <row r="1930" spans="1:3" x14ac:dyDescent="0.25">
      <c r="A1930" t="s">
        <v>14</v>
      </c>
      <c r="B1930" t="s">
        <v>4596</v>
      </c>
      <c r="C1930" t="s">
        <v>10486</v>
      </c>
    </row>
    <row r="1931" spans="1:3" x14ac:dyDescent="0.25">
      <c r="A1931" t="s">
        <v>14</v>
      </c>
      <c r="B1931" t="s">
        <v>4598</v>
      </c>
      <c r="C1931" t="s">
        <v>10486</v>
      </c>
    </row>
    <row r="1932" spans="1:3" x14ac:dyDescent="0.25">
      <c r="A1932" t="s">
        <v>14</v>
      </c>
      <c r="B1932" t="s">
        <v>4602</v>
      </c>
      <c r="C1932" t="s">
        <v>10486</v>
      </c>
    </row>
    <row r="1933" spans="1:3" x14ac:dyDescent="0.25">
      <c r="A1933" t="s">
        <v>14</v>
      </c>
      <c r="B1933" t="s">
        <v>4604</v>
      </c>
      <c r="C1933" t="s">
        <v>10486</v>
      </c>
    </row>
    <row r="1934" spans="1:3" x14ac:dyDescent="0.25">
      <c r="A1934" t="s">
        <v>14</v>
      </c>
      <c r="B1934" t="s">
        <v>4606</v>
      </c>
      <c r="C1934" t="s">
        <v>10486</v>
      </c>
    </row>
    <row r="1935" spans="1:3" x14ac:dyDescent="0.25">
      <c r="A1935" t="s">
        <v>14</v>
      </c>
      <c r="B1935" t="s">
        <v>4608</v>
      </c>
      <c r="C1935" t="s">
        <v>10486</v>
      </c>
    </row>
    <row r="1936" spans="1:3" x14ac:dyDescent="0.25">
      <c r="A1936" t="s">
        <v>11</v>
      </c>
      <c r="B1936" t="s">
        <v>4610</v>
      </c>
      <c r="C1936" t="s">
        <v>10486</v>
      </c>
    </row>
    <row r="1937" spans="1:3" x14ac:dyDescent="0.25">
      <c r="A1937" t="s">
        <v>11</v>
      </c>
      <c r="B1937" t="s">
        <v>4614</v>
      </c>
      <c r="C1937" t="s">
        <v>10486</v>
      </c>
    </row>
    <row r="1938" spans="1:3" x14ac:dyDescent="0.25">
      <c r="A1938" t="s">
        <v>11</v>
      </c>
      <c r="B1938" t="s">
        <v>4618</v>
      </c>
      <c r="C1938" t="s">
        <v>10486</v>
      </c>
    </row>
    <row r="1939" spans="1:3" x14ac:dyDescent="0.25">
      <c r="A1939" t="s">
        <v>11</v>
      </c>
      <c r="B1939" t="s">
        <v>4621</v>
      </c>
      <c r="C1939" t="s">
        <v>10486</v>
      </c>
    </row>
    <row r="1940" spans="1:3" x14ac:dyDescent="0.25">
      <c r="A1940" t="s">
        <v>14</v>
      </c>
      <c r="B1940" t="s">
        <v>4624</v>
      </c>
      <c r="C1940" t="s">
        <v>10486</v>
      </c>
    </row>
    <row r="1941" spans="1:3" x14ac:dyDescent="0.25">
      <c r="A1941" t="s">
        <v>14</v>
      </c>
      <c r="B1941" t="s">
        <v>4626</v>
      </c>
      <c r="C1941" t="s">
        <v>10486</v>
      </c>
    </row>
    <row r="1942" spans="1:3" x14ac:dyDescent="0.25">
      <c r="A1942" t="s">
        <v>14</v>
      </c>
      <c r="B1942" t="s">
        <v>4627</v>
      </c>
      <c r="C1942" t="s">
        <v>10486</v>
      </c>
    </row>
    <row r="1943" spans="1:3" x14ac:dyDescent="0.25">
      <c r="A1943" t="s">
        <v>11</v>
      </c>
      <c r="B1943" t="s">
        <v>4628</v>
      </c>
      <c r="C1943" t="s">
        <v>10486</v>
      </c>
    </row>
    <row r="1944" spans="1:3" x14ac:dyDescent="0.25">
      <c r="A1944" t="s">
        <v>14</v>
      </c>
      <c r="B1944" t="s">
        <v>4629</v>
      </c>
      <c r="C1944" t="s">
        <v>10486</v>
      </c>
    </row>
    <row r="1945" spans="1:3" x14ac:dyDescent="0.25">
      <c r="A1945" t="s">
        <v>14</v>
      </c>
      <c r="B1945" t="s">
        <v>4631</v>
      </c>
      <c r="C1945" t="s">
        <v>10486</v>
      </c>
    </row>
    <row r="1946" spans="1:3" x14ac:dyDescent="0.25">
      <c r="A1946" t="s">
        <v>14</v>
      </c>
      <c r="B1946" t="s">
        <v>4632</v>
      </c>
      <c r="C1946" t="s">
        <v>10486</v>
      </c>
    </row>
    <row r="1947" spans="1:3" x14ac:dyDescent="0.25">
      <c r="A1947" t="s">
        <v>14</v>
      </c>
      <c r="B1947" t="s">
        <v>4635</v>
      </c>
      <c r="C1947" t="s">
        <v>10486</v>
      </c>
    </row>
    <row r="1948" spans="1:3" x14ac:dyDescent="0.25">
      <c r="A1948" t="s">
        <v>11</v>
      </c>
      <c r="B1948" t="s">
        <v>4636</v>
      </c>
      <c r="C1948" t="s">
        <v>10486</v>
      </c>
    </row>
    <row r="1949" spans="1:3" x14ac:dyDescent="0.25">
      <c r="A1949" t="s">
        <v>11</v>
      </c>
      <c r="B1949" t="s">
        <v>4638</v>
      </c>
      <c r="C1949" t="s">
        <v>10486</v>
      </c>
    </row>
    <row r="1950" spans="1:3" x14ac:dyDescent="0.25">
      <c r="A1950" t="s">
        <v>11</v>
      </c>
      <c r="B1950" t="s">
        <v>4639</v>
      </c>
      <c r="C1950" t="s">
        <v>10486</v>
      </c>
    </row>
    <row r="1951" spans="1:3" x14ac:dyDescent="0.25">
      <c r="A1951" t="s">
        <v>11</v>
      </c>
      <c r="B1951" t="s">
        <v>4641</v>
      </c>
      <c r="C1951" t="s">
        <v>10486</v>
      </c>
    </row>
    <row r="1952" spans="1:3" x14ac:dyDescent="0.25">
      <c r="A1952" t="s">
        <v>11</v>
      </c>
      <c r="B1952" t="s">
        <v>4642</v>
      </c>
      <c r="C1952" t="s">
        <v>10486</v>
      </c>
    </row>
    <row r="1953" spans="1:3" x14ac:dyDescent="0.25">
      <c r="A1953" t="s">
        <v>11</v>
      </c>
      <c r="B1953" t="s">
        <v>4645</v>
      </c>
      <c r="C1953" t="s">
        <v>10486</v>
      </c>
    </row>
    <row r="1954" spans="1:3" x14ac:dyDescent="0.25">
      <c r="A1954" t="s">
        <v>14</v>
      </c>
      <c r="B1954" t="s">
        <v>4647</v>
      </c>
      <c r="C1954" t="s">
        <v>10486</v>
      </c>
    </row>
    <row r="1955" spans="1:3" x14ac:dyDescent="0.25">
      <c r="A1955" t="s">
        <v>14</v>
      </c>
      <c r="B1955" t="s">
        <v>4648</v>
      </c>
      <c r="C1955" t="s">
        <v>10486</v>
      </c>
    </row>
    <row r="1956" spans="1:3" x14ac:dyDescent="0.25">
      <c r="A1956" t="s">
        <v>11</v>
      </c>
      <c r="B1956" t="s">
        <v>4649</v>
      </c>
      <c r="C1956" t="s">
        <v>10486</v>
      </c>
    </row>
    <row r="1957" spans="1:3" x14ac:dyDescent="0.25">
      <c r="A1957" t="s">
        <v>11</v>
      </c>
      <c r="B1957" t="s">
        <v>4651</v>
      </c>
      <c r="C1957" t="s">
        <v>10486</v>
      </c>
    </row>
    <row r="1958" spans="1:3" x14ac:dyDescent="0.25">
      <c r="A1958" t="s">
        <v>11</v>
      </c>
      <c r="B1958" t="s">
        <v>4653</v>
      </c>
      <c r="C1958" t="s">
        <v>10486</v>
      </c>
    </row>
    <row r="1959" spans="1:3" x14ac:dyDescent="0.25">
      <c r="A1959" t="s">
        <v>14</v>
      </c>
      <c r="B1959" t="s">
        <v>4656</v>
      </c>
      <c r="C1959" t="s">
        <v>10486</v>
      </c>
    </row>
    <row r="1960" spans="1:3" x14ac:dyDescent="0.25">
      <c r="A1960" t="s">
        <v>14</v>
      </c>
      <c r="B1960" t="s">
        <v>4657</v>
      </c>
      <c r="C1960" t="s">
        <v>10486</v>
      </c>
    </row>
    <row r="1961" spans="1:3" x14ac:dyDescent="0.25">
      <c r="A1961" t="s">
        <v>14</v>
      </c>
      <c r="B1961" t="s">
        <v>4659</v>
      </c>
      <c r="C1961" t="s">
        <v>10486</v>
      </c>
    </row>
    <row r="1962" spans="1:3" x14ac:dyDescent="0.25">
      <c r="A1962" t="s">
        <v>14</v>
      </c>
      <c r="B1962" t="s">
        <v>4660</v>
      </c>
      <c r="C1962" t="s">
        <v>10486</v>
      </c>
    </row>
    <row r="1963" spans="1:3" x14ac:dyDescent="0.25">
      <c r="A1963" t="s">
        <v>11</v>
      </c>
      <c r="B1963" t="s">
        <v>4663</v>
      </c>
      <c r="C1963" t="s">
        <v>10486</v>
      </c>
    </row>
    <row r="1964" spans="1:3" x14ac:dyDescent="0.25">
      <c r="A1964" t="s">
        <v>11</v>
      </c>
      <c r="B1964" t="s">
        <v>4666</v>
      </c>
      <c r="C1964" t="s">
        <v>10486</v>
      </c>
    </row>
    <row r="1965" spans="1:3" x14ac:dyDescent="0.25">
      <c r="A1965" t="s">
        <v>14</v>
      </c>
      <c r="B1965" t="s">
        <v>4668</v>
      </c>
      <c r="C1965" t="s">
        <v>10486</v>
      </c>
    </row>
    <row r="1966" spans="1:3" x14ac:dyDescent="0.25">
      <c r="A1966" t="s">
        <v>14</v>
      </c>
      <c r="B1966" t="s">
        <v>4671</v>
      </c>
      <c r="C1966" t="s">
        <v>10486</v>
      </c>
    </row>
    <row r="1967" spans="1:3" x14ac:dyDescent="0.25">
      <c r="A1967" t="s">
        <v>14</v>
      </c>
      <c r="B1967" t="s">
        <v>4674</v>
      </c>
      <c r="C1967" t="s">
        <v>10486</v>
      </c>
    </row>
    <row r="1968" spans="1:3" x14ac:dyDescent="0.25">
      <c r="A1968" t="s">
        <v>14</v>
      </c>
      <c r="B1968" t="s">
        <v>4677</v>
      </c>
      <c r="C1968" t="s">
        <v>10486</v>
      </c>
    </row>
    <row r="1969" spans="1:3" x14ac:dyDescent="0.25">
      <c r="A1969" t="s">
        <v>14</v>
      </c>
      <c r="B1969" t="s">
        <v>4679</v>
      </c>
      <c r="C1969" t="s">
        <v>10486</v>
      </c>
    </row>
    <row r="1970" spans="1:3" x14ac:dyDescent="0.25">
      <c r="A1970" t="s">
        <v>11</v>
      </c>
      <c r="B1970" t="s">
        <v>4683</v>
      </c>
      <c r="C1970" t="s">
        <v>10486</v>
      </c>
    </row>
    <row r="1971" spans="1:3" x14ac:dyDescent="0.25">
      <c r="A1971" t="s">
        <v>11</v>
      </c>
      <c r="B1971" t="s">
        <v>4686</v>
      </c>
      <c r="C1971" t="s">
        <v>10486</v>
      </c>
    </row>
    <row r="1972" spans="1:3" x14ac:dyDescent="0.25">
      <c r="A1972" t="s">
        <v>11</v>
      </c>
      <c r="B1972" t="s">
        <v>4689</v>
      </c>
      <c r="C1972" t="s">
        <v>10486</v>
      </c>
    </row>
    <row r="1973" spans="1:3" x14ac:dyDescent="0.25">
      <c r="A1973" t="s">
        <v>11</v>
      </c>
      <c r="B1973" t="s">
        <v>4692</v>
      </c>
      <c r="C1973" t="s">
        <v>10486</v>
      </c>
    </row>
    <row r="1974" spans="1:3" x14ac:dyDescent="0.25">
      <c r="A1974" t="s">
        <v>11</v>
      </c>
      <c r="B1974" t="s">
        <v>4694</v>
      </c>
      <c r="C1974" t="s">
        <v>10486</v>
      </c>
    </row>
    <row r="1975" spans="1:3" x14ac:dyDescent="0.25">
      <c r="A1975" t="s">
        <v>11</v>
      </c>
      <c r="B1975" t="s">
        <v>4698</v>
      </c>
      <c r="C1975" t="s">
        <v>10486</v>
      </c>
    </row>
    <row r="1976" spans="1:3" x14ac:dyDescent="0.25">
      <c r="A1976" t="s">
        <v>14</v>
      </c>
      <c r="B1976" t="s">
        <v>4701</v>
      </c>
      <c r="C1976" t="s">
        <v>10486</v>
      </c>
    </row>
    <row r="1977" spans="1:3" x14ac:dyDescent="0.25">
      <c r="A1977" t="s">
        <v>14</v>
      </c>
      <c r="B1977" t="s">
        <v>4702</v>
      </c>
      <c r="C1977" t="s">
        <v>10486</v>
      </c>
    </row>
    <row r="1978" spans="1:3" x14ac:dyDescent="0.25">
      <c r="A1978" t="s">
        <v>11</v>
      </c>
      <c r="B1978" t="s">
        <v>4703</v>
      </c>
      <c r="C1978" t="s">
        <v>10486</v>
      </c>
    </row>
    <row r="1979" spans="1:3" x14ac:dyDescent="0.25">
      <c r="A1979" t="s">
        <v>11</v>
      </c>
      <c r="B1979" t="s">
        <v>4704</v>
      </c>
      <c r="C1979" t="s">
        <v>10486</v>
      </c>
    </row>
    <row r="1980" spans="1:3" x14ac:dyDescent="0.25">
      <c r="A1980" t="s">
        <v>11</v>
      </c>
      <c r="B1980" t="s">
        <v>4705</v>
      </c>
      <c r="C1980" t="s">
        <v>10486</v>
      </c>
    </row>
    <row r="1981" spans="1:3" x14ac:dyDescent="0.25">
      <c r="A1981" t="s">
        <v>14</v>
      </c>
      <c r="B1981" t="s">
        <v>4707</v>
      </c>
      <c r="C1981" t="s">
        <v>10486</v>
      </c>
    </row>
    <row r="1982" spans="1:3" x14ac:dyDescent="0.25">
      <c r="A1982" t="s">
        <v>14</v>
      </c>
      <c r="B1982" t="s">
        <v>4710</v>
      </c>
      <c r="C1982" t="s">
        <v>10486</v>
      </c>
    </row>
    <row r="1983" spans="1:3" x14ac:dyDescent="0.25">
      <c r="A1983" t="s">
        <v>11</v>
      </c>
      <c r="B1983" t="s">
        <v>4713</v>
      </c>
      <c r="C1983" t="s">
        <v>10486</v>
      </c>
    </row>
    <row r="1984" spans="1:3" x14ac:dyDescent="0.25">
      <c r="A1984" t="s">
        <v>14</v>
      </c>
      <c r="B1984" t="s">
        <v>4715</v>
      </c>
      <c r="C1984" t="s">
        <v>10486</v>
      </c>
    </row>
    <row r="1985" spans="1:3" x14ac:dyDescent="0.25">
      <c r="A1985" t="s">
        <v>14</v>
      </c>
      <c r="B1985" t="s">
        <v>4716</v>
      </c>
      <c r="C1985" t="s">
        <v>10486</v>
      </c>
    </row>
    <row r="1986" spans="1:3" x14ac:dyDescent="0.25">
      <c r="A1986" t="s">
        <v>11</v>
      </c>
      <c r="B1986" t="s">
        <v>4718</v>
      </c>
      <c r="C1986" t="s">
        <v>10486</v>
      </c>
    </row>
    <row r="1987" spans="1:3" x14ac:dyDescent="0.25">
      <c r="A1987" t="s">
        <v>11</v>
      </c>
      <c r="B1987" t="s">
        <v>4721</v>
      </c>
      <c r="C1987" t="s">
        <v>10486</v>
      </c>
    </row>
    <row r="1988" spans="1:3" x14ac:dyDescent="0.25">
      <c r="A1988" t="s">
        <v>11</v>
      </c>
      <c r="B1988" t="s">
        <v>4722</v>
      </c>
      <c r="C1988" t="s">
        <v>10486</v>
      </c>
    </row>
    <row r="1989" spans="1:3" x14ac:dyDescent="0.25">
      <c r="A1989" t="s">
        <v>11</v>
      </c>
      <c r="B1989" t="s">
        <v>4724</v>
      </c>
      <c r="C1989" t="s">
        <v>10486</v>
      </c>
    </row>
    <row r="1990" spans="1:3" x14ac:dyDescent="0.25">
      <c r="A1990" t="s">
        <v>11</v>
      </c>
      <c r="B1990" t="s">
        <v>4727</v>
      </c>
      <c r="C1990" t="s">
        <v>10486</v>
      </c>
    </row>
    <row r="1991" spans="1:3" x14ac:dyDescent="0.25">
      <c r="A1991" t="s">
        <v>11</v>
      </c>
      <c r="B1991" t="s">
        <v>4728</v>
      </c>
      <c r="C1991" t="s">
        <v>10486</v>
      </c>
    </row>
    <row r="1992" spans="1:3" x14ac:dyDescent="0.25">
      <c r="A1992" t="s">
        <v>14</v>
      </c>
      <c r="B1992" t="s">
        <v>4729</v>
      </c>
      <c r="C1992" t="s">
        <v>10486</v>
      </c>
    </row>
    <row r="1993" spans="1:3" x14ac:dyDescent="0.25">
      <c r="A1993" t="s">
        <v>14</v>
      </c>
      <c r="B1993" t="s">
        <v>4731</v>
      </c>
      <c r="C1993" t="s">
        <v>10486</v>
      </c>
    </row>
    <row r="1994" spans="1:3" x14ac:dyDescent="0.25">
      <c r="A1994" t="s">
        <v>11</v>
      </c>
      <c r="B1994" t="s">
        <v>4733</v>
      </c>
      <c r="C1994" t="s">
        <v>10486</v>
      </c>
    </row>
    <row r="1995" spans="1:3" x14ac:dyDescent="0.25">
      <c r="A1995" t="s">
        <v>11</v>
      </c>
      <c r="B1995" t="s">
        <v>4737</v>
      </c>
      <c r="C1995" t="s">
        <v>10486</v>
      </c>
    </row>
    <row r="1996" spans="1:3" x14ac:dyDescent="0.25">
      <c r="A1996" t="s">
        <v>11</v>
      </c>
      <c r="B1996" t="s">
        <v>4741</v>
      </c>
      <c r="C1996" t="s">
        <v>10486</v>
      </c>
    </row>
    <row r="1997" spans="1:3" x14ac:dyDescent="0.25">
      <c r="A1997" t="s">
        <v>11</v>
      </c>
      <c r="B1997" t="s">
        <v>4744</v>
      </c>
      <c r="C1997" t="s">
        <v>10486</v>
      </c>
    </row>
    <row r="1998" spans="1:3" x14ac:dyDescent="0.25">
      <c r="A1998" t="s">
        <v>11</v>
      </c>
      <c r="B1998" t="s">
        <v>4746</v>
      </c>
      <c r="C1998" t="s">
        <v>10486</v>
      </c>
    </row>
    <row r="1999" spans="1:3" x14ac:dyDescent="0.25">
      <c r="A1999" t="s">
        <v>11</v>
      </c>
      <c r="B1999" t="s">
        <v>4749</v>
      </c>
      <c r="C1999" t="s">
        <v>10486</v>
      </c>
    </row>
    <row r="2000" spans="1:3" x14ac:dyDescent="0.25">
      <c r="A2000" t="s">
        <v>11</v>
      </c>
      <c r="B2000" t="s">
        <v>4751</v>
      </c>
      <c r="C2000" t="s">
        <v>10486</v>
      </c>
    </row>
    <row r="2001" spans="1:3" x14ac:dyDescent="0.25">
      <c r="A2001" t="s">
        <v>11</v>
      </c>
      <c r="B2001" t="s">
        <v>4754</v>
      </c>
      <c r="C2001" t="s">
        <v>10486</v>
      </c>
    </row>
    <row r="2002" spans="1:3" x14ac:dyDescent="0.25">
      <c r="A2002" t="s">
        <v>11</v>
      </c>
      <c r="B2002" t="s">
        <v>4755</v>
      </c>
      <c r="C2002" t="s">
        <v>10486</v>
      </c>
    </row>
    <row r="2003" spans="1:3" x14ac:dyDescent="0.25">
      <c r="A2003" t="s">
        <v>11</v>
      </c>
      <c r="B2003" t="s">
        <v>4756</v>
      </c>
      <c r="C2003" t="s">
        <v>10486</v>
      </c>
    </row>
    <row r="2004" spans="1:3" x14ac:dyDescent="0.25">
      <c r="A2004" t="s">
        <v>11</v>
      </c>
      <c r="B2004" t="s">
        <v>4758</v>
      </c>
      <c r="C2004" t="s">
        <v>10486</v>
      </c>
    </row>
    <row r="2005" spans="1:3" x14ac:dyDescent="0.25">
      <c r="A2005" t="s">
        <v>14</v>
      </c>
      <c r="B2005" t="s">
        <v>4759</v>
      </c>
      <c r="C2005" t="s">
        <v>10486</v>
      </c>
    </row>
    <row r="2006" spans="1:3" x14ac:dyDescent="0.25">
      <c r="A2006" t="s">
        <v>14</v>
      </c>
      <c r="B2006" t="s">
        <v>4761</v>
      </c>
      <c r="C2006" t="s">
        <v>10486</v>
      </c>
    </row>
    <row r="2007" spans="1:3" x14ac:dyDescent="0.25">
      <c r="A2007" t="s">
        <v>14</v>
      </c>
      <c r="B2007" t="s">
        <v>4764</v>
      </c>
      <c r="C2007" t="s">
        <v>10486</v>
      </c>
    </row>
    <row r="2008" spans="1:3" x14ac:dyDescent="0.25">
      <c r="A2008" t="s">
        <v>14</v>
      </c>
      <c r="B2008" t="s">
        <v>4765</v>
      </c>
      <c r="C2008" t="s">
        <v>10486</v>
      </c>
    </row>
    <row r="2009" spans="1:3" x14ac:dyDescent="0.25">
      <c r="A2009" t="s">
        <v>14</v>
      </c>
      <c r="B2009" t="s">
        <v>4766</v>
      </c>
      <c r="C2009" t="s">
        <v>10486</v>
      </c>
    </row>
    <row r="2010" spans="1:3" x14ac:dyDescent="0.25">
      <c r="A2010" t="s">
        <v>14</v>
      </c>
      <c r="B2010" t="s">
        <v>4767</v>
      </c>
      <c r="C2010" t="s">
        <v>10486</v>
      </c>
    </row>
    <row r="2011" spans="1:3" x14ac:dyDescent="0.25">
      <c r="A2011" t="s">
        <v>14</v>
      </c>
      <c r="B2011" t="s">
        <v>4769</v>
      </c>
      <c r="C2011" t="s">
        <v>10486</v>
      </c>
    </row>
    <row r="2012" spans="1:3" x14ac:dyDescent="0.25">
      <c r="A2012" t="s">
        <v>14</v>
      </c>
      <c r="B2012" t="s">
        <v>4772</v>
      </c>
      <c r="C2012" t="s">
        <v>10486</v>
      </c>
    </row>
    <row r="2013" spans="1:3" x14ac:dyDescent="0.25">
      <c r="A2013" t="s">
        <v>11</v>
      </c>
      <c r="B2013" t="s">
        <v>4773</v>
      </c>
      <c r="C2013" t="s">
        <v>10486</v>
      </c>
    </row>
    <row r="2014" spans="1:3" x14ac:dyDescent="0.25">
      <c r="A2014" t="s">
        <v>14</v>
      </c>
      <c r="B2014" t="s">
        <v>4775</v>
      </c>
      <c r="C2014" t="s">
        <v>10486</v>
      </c>
    </row>
    <row r="2015" spans="1:3" x14ac:dyDescent="0.25">
      <c r="A2015" t="s">
        <v>11</v>
      </c>
      <c r="B2015" t="s">
        <v>4776</v>
      </c>
      <c r="C2015" t="s">
        <v>10486</v>
      </c>
    </row>
    <row r="2016" spans="1:3" x14ac:dyDescent="0.25">
      <c r="A2016" t="s">
        <v>14</v>
      </c>
      <c r="B2016" t="s">
        <v>4778</v>
      </c>
      <c r="C2016" t="s">
        <v>10486</v>
      </c>
    </row>
    <row r="2017" spans="1:3" x14ac:dyDescent="0.25">
      <c r="A2017" t="s">
        <v>11</v>
      </c>
      <c r="B2017" t="s">
        <v>4779</v>
      </c>
      <c r="C2017" t="s">
        <v>10486</v>
      </c>
    </row>
    <row r="2018" spans="1:3" x14ac:dyDescent="0.25">
      <c r="A2018" t="s">
        <v>14</v>
      </c>
      <c r="B2018" t="s">
        <v>4781</v>
      </c>
      <c r="C2018" t="s">
        <v>10486</v>
      </c>
    </row>
    <row r="2019" spans="1:3" x14ac:dyDescent="0.25">
      <c r="A2019" t="s">
        <v>11</v>
      </c>
      <c r="B2019" t="s">
        <v>4785</v>
      </c>
      <c r="C2019" t="s">
        <v>10486</v>
      </c>
    </row>
    <row r="2020" spans="1:3" x14ac:dyDescent="0.25">
      <c r="A2020" t="s">
        <v>11</v>
      </c>
      <c r="B2020" t="s">
        <v>4789</v>
      </c>
      <c r="C2020" t="s">
        <v>10486</v>
      </c>
    </row>
    <row r="2021" spans="1:3" x14ac:dyDescent="0.25">
      <c r="A2021" t="s">
        <v>11</v>
      </c>
      <c r="B2021" t="s">
        <v>4792</v>
      </c>
      <c r="C2021" t="s">
        <v>10486</v>
      </c>
    </row>
    <row r="2022" spans="1:3" x14ac:dyDescent="0.25">
      <c r="A2022" t="s">
        <v>14</v>
      </c>
      <c r="B2022" t="s">
        <v>4795</v>
      </c>
      <c r="C2022" t="s">
        <v>10486</v>
      </c>
    </row>
    <row r="2023" spans="1:3" x14ac:dyDescent="0.25">
      <c r="A2023" t="s">
        <v>11</v>
      </c>
      <c r="B2023" t="s">
        <v>4798</v>
      </c>
      <c r="C2023" t="s">
        <v>10486</v>
      </c>
    </row>
    <row r="2024" spans="1:3" x14ac:dyDescent="0.25">
      <c r="A2024" t="s">
        <v>11</v>
      </c>
      <c r="B2024" t="s">
        <v>4800</v>
      </c>
      <c r="C2024" t="s">
        <v>10486</v>
      </c>
    </row>
    <row r="2025" spans="1:3" x14ac:dyDescent="0.25">
      <c r="A2025" t="s">
        <v>11</v>
      </c>
      <c r="B2025" t="s">
        <v>4803</v>
      </c>
      <c r="C2025" t="s">
        <v>10486</v>
      </c>
    </row>
    <row r="2026" spans="1:3" x14ac:dyDescent="0.25">
      <c r="A2026" t="s">
        <v>11</v>
      </c>
      <c r="B2026" t="s">
        <v>4805</v>
      </c>
      <c r="C2026" t="s">
        <v>10486</v>
      </c>
    </row>
    <row r="2027" spans="1:3" x14ac:dyDescent="0.25">
      <c r="A2027" t="s">
        <v>11</v>
      </c>
      <c r="B2027" t="s">
        <v>4807</v>
      </c>
      <c r="C2027" t="s">
        <v>10486</v>
      </c>
    </row>
    <row r="2028" spans="1:3" x14ac:dyDescent="0.25">
      <c r="A2028" t="s">
        <v>14</v>
      </c>
      <c r="B2028" t="s">
        <v>4808</v>
      </c>
      <c r="C2028" t="s">
        <v>10486</v>
      </c>
    </row>
    <row r="2029" spans="1:3" x14ac:dyDescent="0.25">
      <c r="A2029" t="s">
        <v>14</v>
      </c>
      <c r="B2029" t="s">
        <v>4811</v>
      </c>
      <c r="C2029" t="s">
        <v>10486</v>
      </c>
    </row>
    <row r="2030" spans="1:3" x14ac:dyDescent="0.25">
      <c r="A2030" t="s">
        <v>11</v>
      </c>
      <c r="B2030" t="s">
        <v>4814</v>
      </c>
      <c r="C2030" t="s">
        <v>10486</v>
      </c>
    </row>
    <row r="2031" spans="1:3" x14ac:dyDescent="0.25">
      <c r="A2031" t="s">
        <v>11</v>
      </c>
      <c r="B2031" t="s">
        <v>4816</v>
      </c>
      <c r="C2031" t="s">
        <v>10486</v>
      </c>
    </row>
    <row r="2032" spans="1:3" x14ac:dyDescent="0.25">
      <c r="A2032" t="s">
        <v>11</v>
      </c>
      <c r="B2032" t="s">
        <v>4817</v>
      </c>
      <c r="C2032" t="s">
        <v>10486</v>
      </c>
    </row>
    <row r="2033" spans="1:3" x14ac:dyDescent="0.25">
      <c r="A2033" t="s">
        <v>11</v>
      </c>
      <c r="B2033" t="s">
        <v>4819</v>
      </c>
      <c r="C2033" t="s">
        <v>10486</v>
      </c>
    </row>
    <row r="2034" spans="1:3" x14ac:dyDescent="0.25">
      <c r="A2034" t="s">
        <v>14</v>
      </c>
      <c r="B2034" t="s">
        <v>4821</v>
      </c>
      <c r="C2034" t="s">
        <v>10486</v>
      </c>
    </row>
    <row r="2035" spans="1:3" x14ac:dyDescent="0.25">
      <c r="A2035" t="s">
        <v>11</v>
      </c>
      <c r="B2035" t="s">
        <v>4825</v>
      </c>
      <c r="C2035" t="s">
        <v>10486</v>
      </c>
    </row>
    <row r="2036" spans="1:3" x14ac:dyDescent="0.25">
      <c r="A2036" t="s">
        <v>11</v>
      </c>
      <c r="B2036" t="s">
        <v>4828</v>
      </c>
      <c r="C2036" t="s">
        <v>10486</v>
      </c>
    </row>
    <row r="2037" spans="1:3" x14ac:dyDescent="0.25">
      <c r="A2037" t="s">
        <v>11</v>
      </c>
      <c r="B2037" t="s">
        <v>4830</v>
      </c>
      <c r="C2037" t="s">
        <v>10486</v>
      </c>
    </row>
    <row r="2038" spans="1:3" x14ac:dyDescent="0.25">
      <c r="A2038" t="s">
        <v>11</v>
      </c>
      <c r="B2038" t="s">
        <v>4832</v>
      </c>
      <c r="C2038" t="s">
        <v>10486</v>
      </c>
    </row>
    <row r="2039" spans="1:3" x14ac:dyDescent="0.25">
      <c r="A2039" t="s">
        <v>11</v>
      </c>
      <c r="B2039" t="s">
        <v>4833</v>
      </c>
      <c r="C2039" t="s">
        <v>10486</v>
      </c>
    </row>
    <row r="2040" spans="1:3" x14ac:dyDescent="0.25">
      <c r="A2040" t="s">
        <v>11</v>
      </c>
      <c r="B2040" t="s">
        <v>4834</v>
      </c>
      <c r="C2040" t="s">
        <v>10486</v>
      </c>
    </row>
    <row r="2041" spans="1:3" x14ac:dyDescent="0.25">
      <c r="A2041" t="s">
        <v>11</v>
      </c>
      <c r="B2041" t="s">
        <v>4836</v>
      </c>
      <c r="C2041" t="s">
        <v>10486</v>
      </c>
    </row>
    <row r="2042" spans="1:3" x14ac:dyDescent="0.25">
      <c r="A2042" t="s">
        <v>11</v>
      </c>
      <c r="B2042" t="s">
        <v>4838</v>
      </c>
      <c r="C2042" t="s">
        <v>10486</v>
      </c>
    </row>
    <row r="2043" spans="1:3" x14ac:dyDescent="0.25">
      <c r="A2043" t="s">
        <v>11</v>
      </c>
      <c r="B2043" t="s">
        <v>4839</v>
      </c>
      <c r="C2043" t="s">
        <v>10486</v>
      </c>
    </row>
    <row r="2044" spans="1:3" x14ac:dyDescent="0.25">
      <c r="A2044" t="s">
        <v>11</v>
      </c>
      <c r="B2044" t="s">
        <v>4841</v>
      </c>
      <c r="C2044" t="s">
        <v>10486</v>
      </c>
    </row>
    <row r="2045" spans="1:3" x14ac:dyDescent="0.25">
      <c r="A2045" t="s">
        <v>11</v>
      </c>
      <c r="B2045" t="s">
        <v>4844</v>
      </c>
      <c r="C2045" t="s">
        <v>10486</v>
      </c>
    </row>
    <row r="2046" spans="1:3" x14ac:dyDescent="0.25">
      <c r="A2046" t="s">
        <v>11</v>
      </c>
      <c r="B2046" t="s">
        <v>4845</v>
      </c>
      <c r="C2046" t="s">
        <v>10486</v>
      </c>
    </row>
    <row r="2047" spans="1:3" x14ac:dyDescent="0.25">
      <c r="A2047" t="s">
        <v>14</v>
      </c>
      <c r="B2047" t="s">
        <v>4846</v>
      </c>
      <c r="C2047" t="s">
        <v>10486</v>
      </c>
    </row>
    <row r="2048" spans="1:3" x14ac:dyDescent="0.25">
      <c r="A2048" t="s">
        <v>14</v>
      </c>
      <c r="B2048" t="s">
        <v>4847</v>
      </c>
      <c r="C2048" t="s">
        <v>10486</v>
      </c>
    </row>
    <row r="2049" spans="1:3" x14ac:dyDescent="0.25">
      <c r="A2049" t="s">
        <v>11</v>
      </c>
      <c r="B2049" t="s">
        <v>4849</v>
      </c>
      <c r="C2049" t="s">
        <v>10486</v>
      </c>
    </row>
    <row r="2050" spans="1:3" x14ac:dyDescent="0.25">
      <c r="A2050" t="s">
        <v>11</v>
      </c>
      <c r="B2050" t="s">
        <v>4853</v>
      </c>
      <c r="C2050" t="s">
        <v>10486</v>
      </c>
    </row>
    <row r="2051" spans="1:3" x14ac:dyDescent="0.25">
      <c r="A2051" t="s">
        <v>11</v>
      </c>
      <c r="B2051" t="s">
        <v>4857</v>
      </c>
      <c r="C2051" t="s">
        <v>10486</v>
      </c>
    </row>
    <row r="2052" spans="1:3" x14ac:dyDescent="0.25">
      <c r="A2052" t="s">
        <v>11</v>
      </c>
      <c r="B2052" t="s">
        <v>4860</v>
      </c>
      <c r="C2052" t="s">
        <v>10486</v>
      </c>
    </row>
    <row r="2053" spans="1:3" x14ac:dyDescent="0.25">
      <c r="A2053" t="s">
        <v>11</v>
      </c>
      <c r="B2053" t="s">
        <v>4863</v>
      </c>
      <c r="C2053" t="s">
        <v>10486</v>
      </c>
    </row>
    <row r="2054" spans="1:3" x14ac:dyDescent="0.25">
      <c r="A2054" t="s">
        <v>11</v>
      </c>
      <c r="B2054" t="s">
        <v>4867</v>
      </c>
      <c r="C2054" t="s">
        <v>10486</v>
      </c>
    </row>
    <row r="2055" spans="1:3" x14ac:dyDescent="0.25">
      <c r="A2055" t="s">
        <v>11</v>
      </c>
      <c r="B2055" t="s">
        <v>4870</v>
      </c>
      <c r="C2055" t="s">
        <v>10486</v>
      </c>
    </row>
    <row r="2056" spans="1:3" x14ac:dyDescent="0.25">
      <c r="A2056" t="s">
        <v>11</v>
      </c>
      <c r="B2056" t="s">
        <v>4872</v>
      </c>
      <c r="C2056" t="s">
        <v>10486</v>
      </c>
    </row>
    <row r="2057" spans="1:3" x14ac:dyDescent="0.25">
      <c r="A2057" t="s">
        <v>11</v>
      </c>
      <c r="B2057" t="s">
        <v>4874</v>
      </c>
      <c r="C2057" t="s">
        <v>10486</v>
      </c>
    </row>
    <row r="2058" spans="1:3" x14ac:dyDescent="0.25">
      <c r="A2058" t="s">
        <v>11</v>
      </c>
      <c r="B2058" t="s">
        <v>4876</v>
      </c>
      <c r="C2058" t="s">
        <v>10486</v>
      </c>
    </row>
    <row r="2059" spans="1:3" x14ac:dyDescent="0.25">
      <c r="A2059" t="s">
        <v>11</v>
      </c>
      <c r="B2059" t="s">
        <v>4877</v>
      </c>
      <c r="C2059" t="s">
        <v>10486</v>
      </c>
    </row>
    <row r="2060" spans="1:3" x14ac:dyDescent="0.25">
      <c r="A2060" t="s">
        <v>14</v>
      </c>
      <c r="B2060" t="s">
        <v>4878</v>
      </c>
      <c r="C2060" t="s">
        <v>10486</v>
      </c>
    </row>
    <row r="2061" spans="1:3" x14ac:dyDescent="0.25">
      <c r="A2061" t="s">
        <v>14</v>
      </c>
      <c r="B2061" t="s">
        <v>4880</v>
      </c>
      <c r="C2061" t="s">
        <v>10486</v>
      </c>
    </row>
    <row r="2062" spans="1:3" x14ac:dyDescent="0.25">
      <c r="A2062" t="s">
        <v>14</v>
      </c>
      <c r="B2062" t="s">
        <v>4881</v>
      </c>
      <c r="C2062" t="s">
        <v>10486</v>
      </c>
    </row>
    <row r="2063" spans="1:3" x14ac:dyDescent="0.25">
      <c r="A2063" t="s">
        <v>14</v>
      </c>
      <c r="B2063" t="s">
        <v>4882</v>
      </c>
      <c r="C2063" t="s">
        <v>10486</v>
      </c>
    </row>
    <row r="2064" spans="1:3" x14ac:dyDescent="0.25">
      <c r="A2064" t="s">
        <v>14</v>
      </c>
      <c r="B2064" t="s">
        <v>4884</v>
      </c>
      <c r="C2064" t="s">
        <v>10486</v>
      </c>
    </row>
    <row r="2065" spans="1:3" x14ac:dyDescent="0.25">
      <c r="A2065" t="s">
        <v>14</v>
      </c>
      <c r="B2065" t="s">
        <v>4885</v>
      </c>
      <c r="C2065" t="s">
        <v>10486</v>
      </c>
    </row>
    <row r="2066" spans="1:3" x14ac:dyDescent="0.25">
      <c r="A2066" t="s">
        <v>14</v>
      </c>
      <c r="B2066" t="s">
        <v>4886</v>
      </c>
      <c r="C2066" t="s">
        <v>10486</v>
      </c>
    </row>
    <row r="2067" spans="1:3" x14ac:dyDescent="0.25">
      <c r="A2067" t="s">
        <v>11</v>
      </c>
      <c r="B2067" t="s">
        <v>4887</v>
      </c>
      <c r="C2067" t="s">
        <v>10486</v>
      </c>
    </row>
    <row r="2068" spans="1:3" x14ac:dyDescent="0.25">
      <c r="A2068" t="s">
        <v>11</v>
      </c>
      <c r="B2068" t="s">
        <v>4888</v>
      </c>
      <c r="C2068" t="s">
        <v>10486</v>
      </c>
    </row>
    <row r="2069" spans="1:3" x14ac:dyDescent="0.25">
      <c r="A2069" t="s">
        <v>14</v>
      </c>
      <c r="B2069" t="s">
        <v>4889</v>
      </c>
      <c r="C2069" t="s">
        <v>10486</v>
      </c>
    </row>
    <row r="2070" spans="1:3" x14ac:dyDescent="0.25">
      <c r="A2070" t="s">
        <v>11</v>
      </c>
      <c r="B2070" t="s">
        <v>4891</v>
      </c>
      <c r="C2070" t="s">
        <v>10486</v>
      </c>
    </row>
    <row r="2071" spans="1:3" x14ac:dyDescent="0.25">
      <c r="A2071" t="s">
        <v>14</v>
      </c>
      <c r="B2071" t="s">
        <v>4894</v>
      </c>
      <c r="C2071" t="s">
        <v>10486</v>
      </c>
    </row>
    <row r="2072" spans="1:3" x14ac:dyDescent="0.25">
      <c r="A2072" t="s">
        <v>14</v>
      </c>
      <c r="B2072" t="s">
        <v>4898</v>
      </c>
      <c r="C2072" t="s">
        <v>10486</v>
      </c>
    </row>
    <row r="2073" spans="1:3" x14ac:dyDescent="0.25">
      <c r="A2073" t="s">
        <v>14</v>
      </c>
      <c r="B2073" t="s">
        <v>4901</v>
      </c>
      <c r="C2073" t="s">
        <v>10486</v>
      </c>
    </row>
    <row r="2074" spans="1:3" x14ac:dyDescent="0.25">
      <c r="A2074" t="s">
        <v>14</v>
      </c>
      <c r="B2074" t="s">
        <v>4905</v>
      </c>
      <c r="C2074" t="s">
        <v>10486</v>
      </c>
    </row>
    <row r="2075" spans="1:3" x14ac:dyDescent="0.25">
      <c r="A2075" t="s">
        <v>14</v>
      </c>
      <c r="B2075" t="s">
        <v>4908</v>
      </c>
      <c r="C2075" t="s">
        <v>10486</v>
      </c>
    </row>
    <row r="2076" spans="1:3" x14ac:dyDescent="0.25">
      <c r="A2076" t="s">
        <v>11</v>
      </c>
      <c r="B2076" t="s">
        <v>4912</v>
      </c>
      <c r="C2076" t="s">
        <v>10486</v>
      </c>
    </row>
    <row r="2077" spans="1:3" x14ac:dyDescent="0.25">
      <c r="A2077" t="s">
        <v>14</v>
      </c>
      <c r="B2077" t="s">
        <v>4916</v>
      </c>
      <c r="C2077" t="s">
        <v>10486</v>
      </c>
    </row>
    <row r="2078" spans="1:3" x14ac:dyDescent="0.25">
      <c r="A2078" t="s">
        <v>14</v>
      </c>
      <c r="B2078" t="s">
        <v>4920</v>
      </c>
      <c r="C2078" t="s">
        <v>10486</v>
      </c>
    </row>
    <row r="2079" spans="1:3" x14ac:dyDescent="0.25">
      <c r="A2079" t="s">
        <v>14</v>
      </c>
      <c r="B2079" t="s">
        <v>4924</v>
      </c>
      <c r="C2079" t="s">
        <v>10486</v>
      </c>
    </row>
    <row r="2080" spans="1:3" x14ac:dyDescent="0.25">
      <c r="A2080" t="s">
        <v>14</v>
      </c>
      <c r="B2080" t="s">
        <v>4927</v>
      </c>
      <c r="C2080" t="s">
        <v>10486</v>
      </c>
    </row>
    <row r="2081" spans="1:3" x14ac:dyDescent="0.25">
      <c r="A2081" t="s">
        <v>14</v>
      </c>
      <c r="B2081" t="s">
        <v>4928</v>
      </c>
      <c r="C2081" t="s">
        <v>10486</v>
      </c>
    </row>
    <row r="2082" spans="1:3" x14ac:dyDescent="0.25">
      <c r="A2082" t="s">
        <v>14</v>
      </c>
      <c r="B2082" t="s">
        <v>4931</v>
      </c>
      <c r="C2082" t="s">
        <v>10486</v>
      </c>
    </row>
    <row r="2083" spans="1:3" x14ac:dyDescent="0.25">
      <c r="A2083" t="s">
        <v>11</v>
      </c>
      <c r="B2083" t="s">
        <v>4934</v>
      </c>
      <c r="C2083" t="s">
        <v>10486</v>
      </c>
    </row>
    <row r="2084" spans="1:3" x14ac:dyDescent="0.25">
      <c r="A2084" t="s">
        <v>11</v>
      </c>
      <c r="B2084" t="s">
        <v>4935</v>
      </c>
      <c r="C2084" t="s">
        <v>10486</v>
      </c>
    </row>
    <row r="2085" spans="1:3" x14ac:dyDescent="0.25">
      <c r="A2085" t="s">
        <v>11</v>
      </c>
      <c r="B2085" t="s">
        <v>4937</v>
      </c>
      <c r="C2085" t="s">
        <v>10486</v>
      </c>
    </row>
    <row r="2086" spans="1:3" x14ac:dyDescent="0.25">
      <c r="A2086" t="s">
        <v>11</v>
      </c>
      <c r="B2086" t="s">
        <v>4939</v>
      </c>
      <c r="C2086" t="s">
        <v>10486</v>
      </c>
    </row>
    <row r="2087" spans="1:3" x14ac:dyDescent="0.25">
      <c r="A2087" t="s">
        <v>11</v>
      </c>
      <c r="B2087" t="s">
        <v>4941</v>
      </c>
      <c r="C2087" t="s">
        <v>10486</v>
      </c>
    </row>
    <row r="2088" spans="1:3" x14ac:dyDescent="0.25">
      <c r="A2088" t="s">
        <v>14</v>
      </c>
      <c r="B2088" t="s">
        <v>4942</v>
      </c>
      <c r="C2088" t="s">
        <v>10486</v>
      </c>
    </row>
    <row r="2089" spans="1:3" x14ac:dyDescent="0.25">
      <c r="A2089" t="s">
        <v>11</v>
      </c>
      <c r="B2089" t="s">
        <v>4944</v>
      </c>
      <c r="C2089" t="s">
        <v>10486</v>
      </c>
    </row>
    <row r="2090" spans="1:3" x14ac:dyDescent="0.25">
      <c r="A2090" t="s">
        <v>11</v>
      </c>
      <c r="B2090" t="s">
        <v>4946</v>
      </c>
      <c r="C2090" t="s">
        <v>10486</v>
      </c>
    </row>
    <row r="2091" spans="1:3" x14ac:dyDescent="0.25">
      <c r="A2091" t="s">
        <v>11</v>
      </c>
      <c r="B2091" t="s">
        <v>4947</v>
      </c>
      <c r="C2091" t="s">
        <v>10486</v>
      </c>
    </row>
    <row r="2092" spans="1:3" x14ac:dyDescent="0.25">
      <c r="A2092" t="s">
        <v>11</v>
      </c>
      <c r="B2092" t="s">
        <v>4949</v>
      </c>
      <c r="C2092" t="s">
        <v>10486</v>
      </c>
    </row>
    <row r="2093" spans="1:3" x14ac:dyDescent="0.25">
      <c r="A2093" t="s">
        <v>11</v>
      </c>
      <c r="B2093" t="s">
        <v>4950</v>
      </c>
      <c r="C2093" t="s">
        <v>10486</v>
      </c>
    </row>
    <row r="2094" spans="1:3" x14ac:dyDescent="0.25">
      <c r="A2094" t="s">
        <v>14</v>
      </c>
      <c r="B2094" t="s">
        <v>4951</v>
      </c>
      <c r="C2094" t="s">
        <v>10486</v>
      </c>
    </row>
    <row r="2095" spans="1:3" x14ac:dyDescent="0.25">
      <c r="A2095" t="s">
        <v>14</v>
      </c>
      <c r="B2095" t="s">
        <v>4953</v>
      </c>
      <c r="C2095" t="s">
        <v>10486</v>
      </c>
    </row>
    <row r="2096" spans="1:3" x14ac:dyDescent="0.25">
      <c r="A2096" t="s">
        <v>14</v>
      </c>
      <c r="B2096" t="s">
        <v>4954</v>
      </c>
      <c r="C2096" t="s">
        <v>10486</v>
      </c>
    </row>
    <row r="2097" spans="1:3" x14ac:dyDescent="0.25">
      <c r="A2097" t="s">
        <v>14</v>
      </c>
      <c r="B2097" t="s">
        <v>4955</v>
      </c>
      <c r="C2097" t="s">
        <v>10486</v>
      </c>
    </row>
    <row r="2098" spans="1:3" x14ac:dyDescent="0.25">
      <c r="A2098" t="s">
        <v>14</v>
      </c>
      <c r="B2098" t="s">
        <v>4956</v>
      </c>
      <c r="C2098" t="s">
        <v>10486</v>
      </c>
    </row>
    <row r="2099" spans="1:3" x14ac:dyDescent="0.25">
      <c r="A2099" t="s">
        <v>11</v>
      </c>
      <c r="B2099" t="s">
        <v>4957</v>
      </c>
      <c r="C2099" t="s">
        <v>10486</v>
      </c>
    </row>
    <row r="2100" spans="1:3" x14ac:dyDescent="0.25">
      <c r="A2100" t="s">
        <v>14</v>
      </c>
      <c r="B2100" t="s">
        <v>4958</v>
      </c>
      <c r="C2100" t="s">
        <v>10486</v>
      </c>
    </row>
    <row r="2101" spans="1:3" x14ac:dyDescent="0.25">
      <c r="A2101" t="s">
        <v>11</v>
      </c>
      <c r="B2101" t="s">
        <v>4960</v>
      </c>
      <c r="C2101" t="s">
        <v>10486</v>
      </c>
    </row>
    <row r="2102" spans="1:3" x14ac:dyDescent="0.25">
      <c r="A2102" t="s">
        <v>11</v>
      </c>
      <c r="B2102" t="s">
        <v>4963</v>
      </c>
      <c r="C2102" t="s">
        <v>10486</v>
      </c>
    </row>
    <row r="2103" spans="1:3" x14ac:dyDescent="0.25">
      <c r="A2103" t="s">
        <v>11</v>
      </c>
      <c r="B2103" t="s">
        <v>4966</v>
      </c>
      <c r="C2103" t="s">
        <v>10486</v>
      </c>
    </row>
    <row r="2104" spans="1:3" x14ac:dyDescent="0.25">
      <c r="A2104" t="s">
        <v>11</v>
      </c>
      <c r="B2104" t="s">
        <v>4969</v>
      </c>
      <c r="C2104" t="s">
        <v>10486</v>
      </c>
    </row>
    <row r="2105" spans="1:3" x14ac:dyDescent="0.25">
      <c r="A2105" t="s">
        <v>14</v>
      </c>
      <c r="B2105" t="s">
        <v>4972</v>
      </c>
      <c r="C2105" t="s">
        <v>10486</v>
      </c>
    </row>
    <row r="2106" spans="1:3" x14ac:dyDescent="0.25">
      <c r="A2106" t="s">
        <v>14</v>
      </c>
      <c r="B2106" t="s">
        <v>4973</v>
      </c>
      <c r="C2106" t="s">
        <v>10486</v>
      </c>
    </row>
    <row r="2107" spans="1:3" x14ac:dyDescent="0.25">
      <c r="A2107" t="s">
        <v>14</v>
      </c>
      <c r="B2107" t="s">
        <v>4977</v>
      </c>
      <c r="C2107" t="s">
        <v>10486</v>
      </c>
    </row>
    <row r="2108" spans="1:3" x14ac:dyDescent="0.25">
      <c r="A2108" t="s">
        <v>14</v>
      </c>
      <c r="B2108" t="s">
        <v>4980</v>
      </c>
      <c r="C2108" t="s">
        <v>10486</v>
      </c>
    </row>
    <row r="2109" spans="1:3" x14ac:dyDescent="0.25">
      <c r="A2109" t="s">
        <v>14</v>
      </c>
      <c r="B2109" t="s">
        <v>4981</v>
      </c>
      <c r="C2109" t="s">
        <v>10486</v>
      </c>
    </row>
    <row r="2110" spans="1:3" x14ac:dyDescent="0.25">
      <c r="A2110" t="s">
        <v>14</v>
      </c>
      <c r="B2110" t="s">
        <v>4983</v>
      </c>
      <c r="C2110" t="s">
        <v>10486</v>
      </c>
    </row>
    <row r="2111" spans="1:3" x14ac:dyDescent="0.25">
      <c r="A2111" t="s">
        <v>11</v>
      </c>
      <c r="B2111" t="s">
        <v>4985</v>
      </c>
      <c r="C2111" t="s">
        <v>10486</v>
      </c>
    </row>
    <row r="2112" spans="1:3" x14ac:dyDescent="0.25">
      <c r="A2112" t="s">
        <v>11</v>
      </c>
      <c r="B2112" t="s">
        <v>4986</v>
      </c>
      <c r="C2112" t="s">
        <v>10486</v>
      </c>
    </row>
    <row r="2113" spans="1:3" x14ac:dyDescent="0.25">
      <c r="A2113" t="s">
        <v>11</v>
      </c>
      <c r="B2113" t="s">
        <v>4988</v>
      </c>
      <c r="C2113" t="s">
        <v>10486</v>
      </c>
    </row>
    <row r="2114" spans="1:3" x14ac:dyDescent="0.25">
      <c r="A2114" t="s">
        <v>11</v>
      </c>
      <c r="B2114" t="s">
        <v>4990</v>
      </c>
      <c r="C2114" t="s">
        <v>10486</v>
      </c>
    </row>
    <row r="2115" spans="1:3" x14ac:dyDescent="0.25">
      <c r="A2115" t="s">
        <v>11</v>
      </c>
      <c r="B2115" t="s">
        <v>4993</v>
      </c>
      <c r="C2115" t="s">
        <v>10486</v>
      </c>
    </row>
    <row r="2116" spans="1:3" x14ac:dyDescent="0.25">
      <c r="A2116" t="s">
        <v>11</v>
      </c>
      <c r="B2116" t="s">
        <v>4996</v>
      </c>
      <c r="C2116" t="s">
        <v>10486</v>
      </c>
    </row>
    <row r="2117" spans="1:3" x14ac:dyDescent="0.25">
      <c r="A2117" t="s">
        <v>11</v>
      </c>
      <c r="B2117" t="s">
        <v>4999</v>
      </c>
      <c r="C2117" t="s">
        <v>10486</v>
      </c>
    </row>
    <row r="2118" spans="1:3" x14ac:dyDescent="0.25">
      <c r="A2118" t="s">
        <v>11</v>
      </c>
      <c r="B2118" t="s">
        <v>5001</v>
      </c>
      <c r="C2118" t="s">
        <v>10486</v>
      </c>
    </row>
    <row r="2119" spans="1:3" x14ac:dyDescent="0.25">
      <c r="A2119" t="s">
        <v>14</v>
      </c>
      <c r="B2119" t="s">
        <v>5003</v>
      </c>
      <c r="C2119" t="s">
        <v>10486</v>
      </c>
    </row>
    <row r="2120" spans="1:3" x14ac:dyDescent="0.25">
      <c r="A2120" t="s">
        <v>11</v>
      </c>
      <c r="B2120" t="s">
        <v>5004</v>
      </c>
      <c r="C2120" t="s">
        <v>10486</v>
      </c>
    </row>
    <row r="2121" spans="1:3" x14ac:dyDescent="0.25">
      <c r="A2121" t="s">
        <v>11</v>
      </c>
      <c r="B2121" t="s">
        <v>5005</v>
      </c>
      <c r="C2121" t="s">
        <v>10486</v>
      </c>
    </row>
    <row r="2122" spans="1:3" x14ac:dyDescent="0.25">
      <c r="A2122" t="s">
        <v>11</v>
      </c>
      <c r="B2122" t="s">
        <v>5006</v>
      </c>
      <c r="C2122" t="s">
        <v>10486</v>
      </c>
    </row>
    <row r="2123" spans="1:3" x14ac:dyDescent="0.25">
      <c r="A2123" t="s">
        <v>11</v>
      </c>
      <c r="B2123" t="s">
        <v>5008</v>
      </c>
      <c r="C2123" t="s">
        <v>10486</v>
      </c>
    </row>
    <row r="2124" spans="1:3" x14ac:dyDescent="0.25">
      <c r="A2124" t="s">
        <v>14</v>
      </c>
      <c r="B2124" t="s">
        <v>5009</v>
      </c>
      <c r="C2124" t="s">
        <v>10486</v>
      </c>
    </row>
    <row r="2125" spans="1:3" x14ac:dyDescent="0.25">
      <c r="A2125" t="s">
        <v>11</v>
      </c>
      <c r="B2125" t="s">
        <v>5010</v>
      </c>
      <c r="C2125" t="s">
        <v>10486</v>
      </c>
    </row>
    <row r="2126" spans="1:3" x14ac:dyDescent="0.25">
      <c r="A2126" t="s">
        <v>11</v>
      </c>
      <c r="B2126" t="s">
        <v>5012</v>
      </c>
      <c r="C2126" t="s">
        <v>10486</v>
      </c>
    </row>
    <row r="2127" spans="1:3" x14ac:dyDescent="0.25">
      <c r="A2127" t="s">
        <v>11</v>
      </c>
      <c r="B2127" t="s">
        <v>5013</v>
      </c>
      <c r="C2127" t="s">
        <v>10486</v>
      </c>
    </row>
    <row r="2128" spans="1:3" x14ac:dyDescent="0.25">
      <c r="A2128" t="s">
        <v>11</v>
      </c>
      <c r="B2128" t="s">
        <v>5014</v>
      </c>
      <c r="C2128" t="s">
        <v>10486</v>
      </c>
    </row>
    <row r="2129" spans="1:3" x14ac:dyDescent="0.25">
      <c r="A2129" t="s">
        <v>11</v>
      </c>
      <c r="B2129" t="s">
        <v>5015</v>
      </c>
      <c r="C2129" t="s">
        <v>10486</v>
      </c>
    </row>
    <row r="2130" spans="1:3" x14ac:dyDescent="0.25">
      <c r="A2130" t="s">
        <v>11</v>
      </c>
      <c r="B2130" t="s">
        <v>5016</v>
      </c>
      <c r="C2130" t="s">
        <v>10486</v>
      </c>
    </row>
    <row r="2131" spans="1:3" x14ac:dyDescent="0.25">
      <c r="A2131" t="s">
        <v>11</v>
      </c>
      <c r="B2131" t="s">
        <v>5018</v>
      </c>
      <c r="C2131" t="s">
        <v>10486</v>
      </c>
    </row>
    <row r="2132" spans="1:3" x14ac:dyDescent="0.25">
      <c r="A2132" t="s">
        <v>11</v>
      </c>
      <c r="B2132" t="s">
        <v>5019</v>
      </c>
      <c r="C2132" t="s">
        <v>10486</v>
      </c>
    </row>
    <row r="2133" spans="1:3" x14ac:dyDescent="0.25">
      <c r="A2133" t="s">
        <v>11</v>
      </c>
      <c r="B2133" t="s">
        <v>5022</v>
      </c>
      <c r="C2133" t="s">
        <v>10486</v>
      </c>
    </row>
    <row r="2134" spans="1:3" x14ac:dyDescent="0.25">
      <c r="A2134" t="s">
        <v>11</v>
      </c>
      <c r="B2134" t="s">
        <v>5024</v>
      </c>
      <c r="C2134" t="s">
        <v>10486</v>
      </c>
    </row>
    <row r="2135" spans="1:3" x14ac:dyDescent="0.25">
      <c r="A2135" t="s">
        <v>11</v>
      </c>
      <c r="B2135" t="s">
        <v>5025</v>
      </c>
      <c r="C2135" t="s">
        <v>10486</v>
      </c>
    </row>
    <row r="2136" spans="1:3" x14ac:dyDescent="0.25">
      <c r="A2136" t="s">
        <v>11</v>
      </c>
      <c r="B2136" t="s">
        <v>5026</v>
      </c>
      <c r="C2136" t="s">
        <v>10486</v>
      </c>
    </row>
    <row r="2137" spans="1:3" x14ac:dyDescent="0.25">
      <c r="A2137" t="s">
        <v>14</v>
      </c>
      <c r="B2137" t="s">
        <v>5027</v>
      </c>
      <c r="C2137" t="s">
        <v>10486</v>
      </c>
    </row>
    <row r="2138" spans="1:3" x14ac:dyDescent="0.25">
      <c r="A2138" t="s">
        <v>11</v>
      </c>
      <c r="B2138" t="s">
        <v>5028</v>
      </c>
      <c r="C2138" t="s">
        <v>10486</v>
      </c>
    </row>
    <row r="2139" spans="1:3" x14ac:dyDescent="0.25">
      <c r="A2139" t="s">
        <v>11</v>
      </c>
      <c r="B2139" t="s">
        <v>5031</v>
      </c>
      <c r="C2139" t="s">
        <v>10486</v>
      </c>
    </row>
    <row r="2140" spans="1:3" x14ac:dyDescent="0.25">
      <c r="A2140" t="s">
        <v>11</v>
      </c>
      <c r="B2140" t="s">
        <v>5033</v>
      </c>
      <c r="C2140" t="s">
        <v>10486</v>
      </c>
    </row>
    <row r="2141" spans="1:3" x14ac:dyDescent="0.25">
      <c r="A2141" t="s">
        <v>11</v>
      </c>
      <c r="B2141" t="s">
        <v>5034</v>
      </c>
      <c r="C2141" t="s">
        <v>10486</v>
      </c>
    </row>
    <row r="2142" spans="1:3" x14ac:dyDescent="0.25">
      <c r="A2142" t="s">
        <v>11</v>
      </c>
      <c r="B2142" t="s">
        <v>5035</v>
      </c>
      <c r="C2142" t="s">
        <v>10486</v>
      </c>
    </row>
    <row r="2143" spans="1:3" x14ac:dyDescent="0.25">
      <c r="A2143" t="s">
        <v>11</v>
      </c>
      <c r="B2143" t="s">
        <v>5036</v>
      </c>
      <c r="C2143" t="s">
        <v>10486</v>
      </c>
    </row>
    <row r="2144" spans="1:3" x14ac:dyDescent="0.25">
      <c r="A2144" t="s">
        <v>11</v>
      </c>
      <c r="B2144" t="s">
        <v>5038</v>
      </c>
      <c r="C2144" t="s">
        <v>10486</v>
      </c>
    </row>
    <row r="2145" spans="1:3" x14ac:dyDescent="0.25">
      <c r="A2145" t="s">
        <v>14</v>
      </c>
      <c r="B2145" t="s">
        <v>5039</v>
      </c>
      <c r="C2145" t="s">
        <v>10486</v>
      </c>
    </row>
    <row r="2146" spans="1:3" x14ac:dyDescent="0.25">
      <c r="A2146" t="s">
        <v>11</v>
      </c>
      <c r="B2146" t="s">
        <v>5040</v>
      </c>
      <c r="C2146" t="s">
        <v>10486</v>
      </c>
    </row>
    <row r="2147" spans="1:3" x14ac:dyDescent="0.25">
      <c r="A2147" t="s">
        <v>11</v>
      </c>
      <c r="B2147" t="s">
        <v>5041</v>
      </c>
      <c r="C2147" t="s">
        <v>10486</v>
      </c>
    </row>
    <row r="2148" spans="1:3" x14ac:dyDescent="0.25">
      <c r="A2148" t="s">
        <v>14</v>
      </c>
      <c r="B2148" t="s">
        <v>5042</v>
      </c>
      <c r="C2148" t="s">
        <v>10486</v>
      </c>
    </row>
    <row r="2149" spans="1:3" x14ac:dyDescent="0.25">
      <c r="A2149" t="s">
        <v>14</v>
      </c>
      <c r="B2149" t="s">
        <v>5043</v>
      </c>
      <c r="C2149" t="s">
        <v>10486</v>
      </c>
    </row>
    <row r="2150" spans="1:3" x14ac:dyDescent="0.25">
      <c r="A2150" t="s">
        <v>11</v>
      </c>
      <c r="B2150" t="s">
        <v>5044</v>
      </c>
      <c r="C2150" t="s">
        <v>10486</v>
      </c>
    </row>
    <row r="2151" spans="1:3" x14ac:dyDescent="0.25">
      <c r="A2151" t="s">
        <v>11</v>
      </c>
      <c r="B2151" t="s">
        <v>5045</v>
      </c>
      <c r="C2151" t="s">
        <v>10486</v>
      </c>
    </row>
    <row r="2152" spans="1:3" x14ac:dyDescent="0.25">
      <c r="A2152" t="s">
        <v>14</v>
      </c>
      <c r="B2152" t="s">
        <v>5046</v>
      </c>
      <c r="C2152" t="s">
        <v>10486</v>
      </c>
    </row>
    <row r="2153" spans="1:3" x14ac:dyDescent="0.25">
      <c r="A2153" t="s">
        <v>14</v>
      </c>
      <c r="B2153" t="s">
        <v>5049</v>
      </c>
      <c r="C2153" t="s">
        <v>10486</v>
      </c>
    </row>
    <row r="2154" spans="1:3" x14ac:dyDescent="0.25">
      <c r="A2154" t="s">
        <v>14</v>
      </c>
      <c r="B2154" t="s">
        <v>5050</v>
      </c>
      <c r="C2154" t="s">
        <v>10486</v>
      </c>
    </row>
    <row r="2155" spans="1:3" x14ac:dyDescent="0.25">
      <c r="A2155" t="s">
        <v>11</v>
      </c>
      <c r="B2155" t="s">
        <v>5051</v>
      </c>
      <c r="C2155" t="s">
        <v>10486</v>
      </c>
    </row>
    <row r="2156" spans="1:3" x14ac:dyDescent="0.25">
      <c r="A2156" t="s">
        <v>14</v>
      </c>
      <c r="B2156" t="s">
        <v>5053</v>
      </c>
      <c r="C2156" t="s">
        <v>10486</v>
      </c>
    </row>
    <row r="2157" spans="1:3" x14ac:dyDescent="0.25">
      <c r="A2157" t="s">
        <v>14</v>
      </c>
      <c r="B2157" t="s">
        <v>5054</v>
      </c>
      <c r="C2157" t="s">
        <v>10486</v>
      </c>
    </row>
    <row r="2158" spans="1:3" x14ac:dyDescent="0.25">
      <c r="A2158" t="s">
        <v>11</v>
      </c>
      <c r="B2158" t="s">
        <v>5058</v>
      </c>
      <c r="C2158" t="s">
        <v>10486</v>
      </c>
    </row>
    <row r="2159" spans="1:3" x14ac:dyDescent="0.25">
      <c r="A2159" t="s">
        <v>11</v>
      </c>
      <c r="B2159" t="s">
        <v>5059</v>
      </c>
      <c r="C2159" t="s">
        <v>10486</v>
      </c>
    </row>
    <row r="2160" spans="1:3" x14ac:dyDescent="0.25">
      <c r="A2160" t="s">
        <v>11</v>
      </c>
      <c r="B2160" t="s">
        <v>5060</v>
      </c>
      <c r="C2160" t="s">
        <v>10486</v>
      </c>
    </row>
    <row r="2161" spans="1:3" x14ac:dyDescent="0.25">
      <c r="A2161" t="s">
        <v>14</v>
      </c>
      <c r="B2161" t="s">
        <v>5061</v>
      </c>
      <c r="C2161" t="s">
        <v>10486</v>
      </c>
    </row>
    <row r="2162" spans="1:3" x14ac:dyDescent="0.25">
      <c r="A2162" t="s">
        <v>14</v>
      </c>
      <c r="B2162" t="s">
        <v>5062</v>
      </c>
      <c r="C2162" t="s">
        <v>10486</v>
      </c>
    </row>
    <row r="2163" spans="1:3" x14ac:dyDescent="0.25">
      <c r="A2163" t="s">
        <v>14</v>
      </c>
      <c r="B2163" t="s">
        <v>5063</v>
      </c>
      <c r="C2163" t="s">
        <v>10486</v>
      </c>
    </row>
    <row r="2164" spans="1:3" x14ac:dyDescent="0.25">
      <c r="A2164" t="s">
        <v>14</v>
      </c>
      <c r="B2164" t="s">
        <v>5066</v>
      </c>
      <c r="C2164" t="s">
        <v>10486</v>
      </c>
    </row>
    <row r="2165" spans="1:3" x14ac:dyDescent="0.25">
      <c r="A2165" t="s">
        <v>14</v>
      </c>
      <c r="B2165" t="s">
        <v>5067</v>
      </c>
      <c r="C2165" t="s">
        <v>10486</v>
      </c>
    </row>
    <row r="2166" spans="1:3" x14ac:dyDescent="0.25">
      <c r="A2166" t="s">
        <v>14</v>
      </c>
      <c r="B2166" t="s">
        <v>5069</v>
      </c>
      <c r="C2166" t="s">
        <v>10486</v>
      </c>
    </row>
    <row r="2167" spans="1:3" x14ac:dyDescent="0.25">
      <c r="A2167" t="s">
        <v>11</v>
      </c>
      <c r="B2167" t="s">
        <v>5071</v>
      </c>
      <c r="C2167" t="s">
        <v>10486</v>
      </c>
    </row>
    <row r="2168" spans="1:3" x14ac:dyDescent="0.25">
      <c r="A2168" t="s">
        <v>11</v>
      </c>
      <c r="B2168" t="s">
        <v>5074</v>
      </c>
      <c r="C2168" t="s">
        <v>10486</v>
      </c>
    </row>
    <row r="2169" spans="1:3" x14ac:dyDescent="0.25">
      <c r="A2169" t="s">
        <v>11</v>
      </c>
      <c r="B2169" t="s">
        <v>5077</v>
      </c>
      <c r="C2169" t="s">
        <v>10486</v>
      </c>
    </row>
    <row r="2170" spans="1:3" x14ac:dyDescent="0.25">
      <c r="A2170" t="s">
        <v>14</v>
      </c>
      <c r="B2170" t="s">
        <v>5078</v>
      </c>
      <c r="C2170" t="s">
        <v>10486</v>
      </c>
    </row>
    <row r="2171" spans="1:3" x14ac:dyDescent="0.25">
      <c r="A2171" t="s">
        <v>11</v>
      </c>
      <c r="B2171" t="s">
        <v>5081</v>
      </c>
      <c r="C2171" t="s">
        <v>10486</v>
      </c>
    </row>
    <row r="2172" spans="1:3" x14ac:dyDescent="0.25">
      <c r="A2172" t="s">
        <v>11</v>
      </c>
      <c r="B2172" t="s">
        <v>5082</v>
      </c>
      <c r="C2172" t="s">
        <v>10486</v>
      </c>
    </row>
    <row r="2173" spans="1:3" x14ac:dyDescent="0.25">
      <c r="A2173" t="s">
        <v>11</v>
      </c>
      <c r="B2173" t="s">
        <v>5083</v>
      </c>
      <c r="C2173" t="s">
        <v>10486</v>
      </c>
    </row>
    <row r="2174" spans="1:3" x14ac:dyDescent="0.25">
      <c r="A2174" t="s">
        <v>11</v>
      </c>
      <c r="B2174" t="s">
        <v>5084</v>
      </c>
      <c r="C2174" t="s">
        <v>10486</v>
      </c>
    </row>
    <row r="2175" spans="1:3" x14ac:dyDescent="0.25">
      <c r="A2175" t="s">
        <v>11</v>
      </c>
      <c r="B2175" t="s">
        <v>5085</v>
      </c>
      <c r="C2175" t="s">
        <v>10486</v>
      </c>
    </row>
    <row r="2176" spans="1:3" x14ac:dyDescent="0.25">
      <c r="A2176" t="s">
        <v>11</v>
      </c>
      <c r="B2176" t="s">
        <v>5086</v>
      </c>
      <c r="C2176" t="s">
        <v>10486</v>
      </c>
    </row>
    <row r="2177" spans="1:3" x14ac:dyDescent="0.25">
      <c r="A2177" t="s">
        <v>14</v>
      </c>
      <c r="B2177" t="s">
        <v>5088</v>
      </c>
      <c r="C2177" t="s">
        <v>10486</v>
      </c>
    </row>
    <row r="2178" spans="1:3" x14ac:dyDescent="0.25">
      <c r="A2178" t="s">
        <v>14</v>
      </c>
      <c r="B2178" t="s">
        <v>5089</v>
      </c>
      <c r="C2178" t="s">
        <v>10486</v>
      </c>
    </row>
    <row r="2179" spans="1:3" x14ac:dyDescent="0.25">
      <c r="A2179" t="s">
        <v>14</v>
      </c>
      <c r="B2179" t="s">
        <v>5090</v>
      </c>
      <c r="C2179" t="s">
        <v>10486</v>
      </c>
    </row>
    <row r="2180" spans="1:3" x14ac:dyDescent="0.25">
      <c r="A2180" t="s">
        <v>14</v>
      </c>
      <c r="B2180" t="s">
        <v>5093</v>
      </c>
      <c r="C2180" t="s">
        <v>10486</v>
      </c>
    </row>
    <row r="2181" spans="1:3" x14ac:dyDescent="0.25">
      <c r="A2181" t="s">
        <v>11</v>
      </c>
      <c r="B2181" t="s">
        <v>5095</v>
      </c>
      <c r="C2181" t="s">
        <v>10486</v>
      </c>
    </row>
    <row r="2182" spans="1:3" x14ac:dyDescent="0.25">
      <c r="A2182" t="s">
        <v>11</v>
      </c>
      <c r="B2182" t="s">
        <v>5096</v>
      </c>
      <c r="C2182" t="s">
        <v>10486</v>
      </c>
    </row>
    <row r="2183" spans="1:3" x14ac:dyDescent="0.25">
      <c r="A2183" t="s">
        <v>14</v>
      </c>
      <c r="B2183" t="s">
        <v>5098</v>
      </c>
      <c r="C2183" t="s">
        <v>10486</v>
      </c>
    </row>
    <row r="2184" spans="1:3" x14ac:dyDescent="0.25">
      <c r="A2184" t="s">
        <v>11</v>
      </c>
      <c r="B2184" t="s">
        <v>5099</v>
      </c>
      <c r="C2184" t="s">
        <v>10486</v>
      </c>
    </row>
    <row r="2185" spans="1:3" x14ac:dyDescent="0.25">
      <c r="A2185" t="s">
        <v>14</v>
      </c>
      <c r="B2185" t="s">
        <v>5102</v>
      </c>
      <c r="C2185" t="s">
        <v>10486</v>
      </c>
    </row>
    <row r="2186" spans="1:3" x14ac:dyDescent="0.25">
      <c r="A2186" t="s">
        <v>11</v>
      </c>
      <c r="B2186" t="s">
        <v>5103</v>
      </c>
      <c r="C2186" t="s">
        <v>10486</v>
      </c>
    </row>
    <row r="2187" spans="1:3" x14ac:dyDescent="0.25">
      <c r="A2187" t="s">
        <v>14</v>
      </c>
      <c r="B2187" t="s">
        <v>5106</v>
      </c>
      <c r="C2187" t="s">
        <v>10486</v>
      </c>
    </row>
    <row r="2188" spans="1:3" x14ac:dyDescent="0.25">
      <c r="A2188" t="s">
        <v>11</v>
      </c>
      <c r="B2188" t="s">
        <v>5108</v>
      </c>
      <c r="C2188" t="s">
        <v>10486</v>
      </c>
    </row>
    <row r="2189" spans="1:3" x14ac:dyDescent="0.25">
      <c r="A2189" t="s">
        <v>11</v>
      </c>
      <c r="B2189" t="s">
        <v>5110</v>
      </c>
      <c r="C2189" t="s">
        <v>10486</v>
      </c>
    </row>
    <row r="2190" spans="1:3" x14ac:dyDescent="0.25">
      <c r="A2190" t="s">
        <v>11</v>
      </c>
      <c r="B2190" t="s">
        <v>5113</v>
      </c>
      <c r="C2190" t="s">
        <v>10486</v>
      </c>
    </row>
    <row r="2191" spans="1:3" x14ac:dyDescent="0.25">
      <c r="A2191" t="s">
        <v>11</v>
      </c>
      <c r="B2191" t="s">
        <v>5114</v>
      </c>
      <c r="C2191" t="s">
        <v>10486</v>
      </c>
    </row>
    <row r="2192" spans="1:3" x14ac:dyDescent="0.25">
      <c r="A2192" t="s">
        <v>11</v>
      </c>
      <c r="B2192" t="s">
        <v>5117</v>
      </c>
      <c r="C2192" t="s">
        <v>10486</v>
      </c>
    </row>
    <row r="2193" spans="1:3" x14ac:dyDescent="0.25">
      <c r="A2193" t="s">
        <v>11</v>
      </c>
      <c r="B2193" t="s">
        <v>5120</v>
      </c>
      <c r="C2193" t="s">
        <v>10486</v>
      </c>
    </row>
    <row r="2194" spans="1:3" x14ac:dyDescent="0.25">
      <c r="A2194" t="s">
        <v>14</v>
      </c>
      <c r="B2194" t="s">
        <v>5123</v>
      </c>
      <c r="C2194" t="s">
        <v>10486</v>
      </c>
    </row>
    <row r="2195" spans="1:3" x14ac:dyDescent="0.25">
      <c r="A2195" t="s">
        <v>14</v>
      </c>
      <c r="B2195" t="s">
        <v>5125</v>
      </c>
      <c r="C2195" t="s">
        <v>10486</v>
      </c>
    </row>
    <row r="2196" spans="1:3" x14ac:dyDescent="0.25">
      <c r="A2196" t="s">
        <v>11</v>
      </c>
      <c r="B2196" t="s">
        <v>5126</v>
      </c>
      <c r="C2196" t="s">
        <v>10486</v>
      </c>
    </row>
    <row r="2197" spans="1:3" x14ac:dyDescent="0.25">
      <c r="A2197" t="s">
        <v>11</v>
      </c>
      <c r="B2197" t="s">
        <v>5130</v>
      </c>
      <c r="C2197" t="s">
        <v>10486</v>
      </c>
    </row>
    <row r="2198" spans="1:3" x14ac:dyDescent="0.25">
      <c r="A2198" t="s">
        <v>11</v>
      </c>
      <c r="B2198" t="s">
        <v>5132</v>
      </c>
      <c r="C2198" t="s">
        <v>10486</v>
      </c>
    </row>
    <row r="2199" spans="1:3" x14ac:dyDescent="0.25">
      <c r="A2199" t="s">
        <v>11</v>
      </c>
      <c r="B2199" t="s">
        <v>5134</v>
      </c>
      <c r="C2199" t="s">
        <v>10486</v>
      </c>
    </row>
    <row r="2200" spans="1:3" x14ac:dyDescent="0.25">
      <c r="A2200" t="s">
        <v>14</v>
      </c>
      <c r="B2200" t="s">
        <v>5136</v>
      </c>
      <c r="C2200" t="s">
        <v>10486</v>
      </c>
    </row>
    <row r="2201" spans="1:3" x14ac:dyDescent="0.25">
      <c r="A2201" t="s">
        <v>14</v>
      </c>
      <c r="B2201" t="s">
        <v>5138</v>
      </c>
      <c r="C2201" t="s">
        <v>10486</v>
      </c>
    </row>
    <row r="2202" spans="1:3" x14ac:dyDescent="0.25">
      <c r="A2202" t="s">
        <v>14</v>
      </c>
      <c r="B2202" t="s">
        <v>5139</v>
      </c>
      <c r="C2202" t="s">
        <v>10486</v>
      </c>
    </row>
    <row r="2203" spans="1:3" x14ac:dyDescent="0.25">
      <c r="A2203" t="s">
        <v>14</v>
      </c>
      <c r="B2203" t="s">
        <v>5140</v>
      </c>
      <c r="C2203" t="s">
        <v>10486</v>
      </c>
    </row>
    <row r="2204" spans="1:3" x14ac:dyDescent="0.25">
      <c r="A2204" t="s">
        <v>14</v>
      </c>
      <c r="B2204" t="s">
        <v>5143</v>
      </c>
      <c r="C2204" t="s">
        <v>10486</v>
      </c>
    </row>
    <row r="2205" spans="1:3" x14ac:dyDescent="0.25">
      <c r="A2205" t="s">
        <v>14</v>
      </c>
      <c r="B2205" t="s">
        <v>5145</v>
      </c>
      <c r="C2205" t="s">
        <v>10486</v>
      </c>
    </row>
    <row r="2206" spans="1:3" x14ac:dyDescent="0.25">
      <c r="A2206" t="s">
        <v>11</v>
      </c>
      <c r="B2206" t="s">
        <v>5147</v>
      </c>
      <c r="C2206" t="s">
        <v>10486</v>
      </c>
    </row>
    <row r="2207" spans="1:3" x14ac:dyDescent="0.25">
      <c r="A2207" t="s">
        <v>11</v>
      </c>
      <c r="B2207" t="s">
        <v>5149</v>
      </c>
      <c r="C2207" t="s">
        <v>10486</v>
      </c>
    </row>
    <row r="2208" spans="1:3" x14ac:dyDescent="0.25">
      <c r="A2208" t="s">
        <v>11</v>
      </c>
      <c r="B2208" t="s">
        <v>5152</v>
      </c>
      <c r="C2208" t="s">
        <v>10486</v>
      </c>
    </row>
    <row r="2209" spans="1:3" x14ac:dyDescent="0.25">
      <c r="A2209" t="s">
        <v>11</v>
      </c>
      <c r="B2209" t="s">
        <v>5153</v>
      </c>
      <c r="C2209" t="s">
        <v>10486</v>
      </c>
    </row>
    <row r="2210" spans="1:3" x14ac:dyDescent="0.25">
      <c r="A2210" t="s">
        <v>11</v>
      </c>
      <c r="B2210" t="s">
        <v>5155</v>
      </c>
      <c r="C2210" t="s">
        <v>10486</v>
      </c>
    </row>
    <row r="2211" spans="1:3" x14ac:dyDescent="0.25">
      <c r="A2211" t="s">
        <v>11</v>
      </c>
      <c r="B2211" t="s">
        <v>5157</v>
      </c>
      <c r="C2211" t="s">
        <v>10486</v>
      </c>
    </row>
    <row r="2212" spans="1:3" x14ac:dyDescent="0.25">
      <c r="A2212" t="s">
        <v>14</v>
      </c>
      <c r="B2212" t="s">
        <v>5158</v>
      </c>
      <c r="C2212" t="s">
        <v>10486</v>
      </c>
    </row>
    <row r="2213" spans="1:3" x14ac:dyDescent="0.25">
      <c r="A2213" t="s">
        <v>14</v>
      </c>
      <c r="B2213" t="s">
        <v>5161</v>
      </c>
      <c r="C2213" t="s">
        <v>10486</v>
      </c>
    </row>
    <row r="2214" spans="1:3" x14ac:dyDescent="0.25">
      <c r="A2214" t="s">
        <v>14</v>
      </c>
      <c r="B2214" t="s">
        <v>5165</v>
      </c>
      <c r="C2214" t="s">
        <v>10486</v>
      </c>
    </row>
    <row r="2215" spans="1:3" x14ac:dyDescent="0.25">
      <c r="A2215" t="s">
        <v>14</v>
      </c>
      <c r="B2215" t="s">
        <v>5169</v>
      </c>
      <c r="C2215" t="s">
        <v>10486</v>
      </c>
    </row>
    <row r="2216" spans="1:3" x14ac:dyDescent="0.25">
      <c r="A2216" t="s">
        <v>14</v>
      </c>
      <c r="B2216" t="s">
        <v>5173</v>
      </c>
      <c r="C2216" t="s">
        <v>10486</v>
      </c>
    </row>
    <row r="2217" spans="1:3" x14ac:dyDescent="0.25">
      <c r="A2217" t="s">
        <v>14</v>
      </c>
      <c r="B2217" t="s">
        <v>5176</v>
      </c>
      <c r="C2217" t="s">
        <v>10486</v>
      </c>
    </row>
    <row r="2218" spans="1:3" x14ac:dyDescent="0.25">
      <c r="A2218" t="s">
        <v>14</v>
      </c>
      <c r="B2218" t="s">
        <v>5178</v>
      </c>
      <c r="C2218" t="s">
        <v>10486</v>
      </c>
    </row>
    <row r="2219" spans="1:3" x14ac:dyDescent="0.25">
      <c r="A2219" t="s">
        <v>14</v>
      </c>
      <c r="B2219" t="s">
        <v>5182</v>
      </c>
      <c r="C2219" t="s">
        <v>10486</v>
      </c>
    </row>
    <row r="2220" spans="1:3" x14ac:dyDescent="0.25">
      <c r="A2220" t="s">
        <v>14</v>
      </c>
      <c r="B2220" t="s">
        <v>5186</v>
      </c>
      <c r="C2220" t="s">
        <v>10486</v>
      </c>
    </row>
    <row r="2221" spans="1:3" x14ac:dyDescent="0.25">
      <c r="A2221" t="s">
        <v>14</v>
      </c>
      <c r="B2221" t="s">
        <v>5190</v>
      </c>
      <c r="C2221" t="s">
        <v>10486</v>
      </c>
    </row>
    <row r="2222" spans="1:3" x14ac:dyDescent="0.25">
      <c r="A2222" t="s">
        <v>14</v>
      </c>
      <c r="B2222" t="s">
        <v>5194</v>
      </c>
      <c r="C2222" t="s">
        <v>10486</v>
      </c>
    </row>
    <row r="2223" spans="1:3" x14ac:dyDescent="0.25">
      <c r="A2223" t="s">
        <v>14</v>
      </c>
      <c r="B2223" t="s">
        <v>5197</v>
      </c>
      <c r="C2223" t="s">
        <v>10486</v>
      </c>
    </row>
    <row r="2224" spans="1:3" x14ac:dyDescent="0.25">
      <c r="A2224" t="s">
        <v>14</v>
      </c>
      <c r="B2224" t="s">
        <v>5199</v>
      </c>
      <c r="C2224" t="s">
        <v>10486</v>
      </c>
    </row>
    <row r="2225" spans="1:3" x14ac:dyDescent="0.25">
      <c r="A2225" t="s">
        <v>14</v>
      </c>
      <c r="B2225" t="s">
        <v>5202</v>
      </c>
      <c r="C2225" t="s">
        <v>10486</v>
      </c>
    </row>
    <row r="2226" spans="1:3" x14ac:dyDescent="0.25">
      <c r="A2226" t="s">
        <v>14</v>
      </c>
      <c r="B2226" t="s">
        <v>5204</v>
      </c>
      <c r="C2226" t="s">
        <v>10486</v>
      </c>
    </row>
    <row r="2227" spans="1:3" x14ac:dyDescent="0.25">
      <c r="A2227" t="s">
        <v>14</v>
      </c>
      <c r="B2227" t="s">
        <v>5206</v>
      </c>
      <c r="C2227" t="s">
        <v>10486</v>
      </c>
    </row>
    <row r="2228" spans="1:3" x14ac:dyDescent="0.25">
      <c r="A2228" t="s">
        <v>14</v>
      </c>
      <c r="B2228" t="s">
        <v>5208</v>
      </c>
      <c r="C2228" t="s">
        <v>10486</v>
      </c>
    </row>
    <row r="2229" spans="1:3" x14ac:dyDescent="0.25">
      <c r="A2229" t="s">
        <v>14</v>
      </c>
      <c r="B2229" t="s">
        <v>5210</v>
      </c>
      <c r="C2229" t="s">
        <v>10486</v>
      </c>
    </row>
    <row r="2230" spans="1:3" x14ac:dyDescent="0.25">
      <c r="A2230" t="s">
        <v>14</v>
      </c>
      <c r="B2230" t="s">
        <v>5213</v>
      </c>
      <c r="C2230" t="s">
        <v>10486</v>
      </c>
    </row>
    <row r="2231" spans="1:3" x14ac:dyDescent="0.25">
      <c r="A2231" t="s">
        <v>14</v>
      </c>
      <c r="B2231" t="s">
        <v>5215</v>
      </c>
      <c r="C2231" t="s">
        <v>10486</v>
      </c>
    </row>
    <row r="2232" spans="1:3" x14ac:dyDescent="0.25">
      <c r="A2232" t="s">
        <v>11</v>
      </c>
      <c r="B2232" t="s">
        <v>5216</v>
      </c>
      <c r="C2232" t="s">
        <v>10486</v>
      </c>
    </row>
    <row r="2233" spans="1:3" x14ac:dyDescent="0.25">
      <c r="A2233" t="s">
        <v>14</v>
      </c>
      <c r="B2233" t="s">
        <v>5218</v>
      </c>
      <c r="C2233" t="s">
        <v>10486</v>
      </c>
    </row>
    <row r="2234" spans="1:3" x14ac:dyDescent="0.25">
      <c r="A2234" t="s">
        <v>14</v>
      </c>
      <c r="B2234" t="s">
        <v>5220</v>
      </c>
      <c r="C2234" t="s">
        <v>10486</v>
      </c>
    </row>
    <row r="2235" spans="1:3" x14ac:dyDescent="0.25">
      <c r="A2235" t="s">
        <v>11</v>
      </c>
      <c r="B2235" t="s">
        <v>5221</v>
      </c>
      <c r="C2235" t="s">
        <v>10486</v>
      </c>
    </row>
    <row r="2236" spans="1:3" x14ac:dyDescent="0.25">
      <c r="A2236" t="s">
        <v>14</v>
      </c>
      <c r="B2236" t="s">
        <v>5222</v>
      </c>
      <c r="C2236" t="s">
        <v>10486</v>
      </c>
    </row>
    <row r="2237" spans="1:3" x14ac:dyDescent="0.25">
      <c r="A2237" t="s">
        <v>14</v>
      </c>
      <c r="B2237" t="s">
        <v>5223</v>
      </c>
      <c r="C2237" t="s">
        <v>10486</v>
      </c>
    </row>
    <row r="2238" spans="1:3" x14ac:dyDescent="0.25">
      <c r="A2238" t="s">
        <v>14</v>
      </c>
      <c r="B2238" t="s">
        <v>5224</v>
      </c>
      <c r="C2238" t="s">
        <v>10486</v>
      </c>
    </row>
    <row r="2239" spans="1:3" x14ac:dyDescent="0.25">
      <c r="A2239" t="s">
        <v>14</v>
      </c>
      <c r="B2239" t="s">
        <v>5227</v>
      </c>
      <c r="C2239" t="s">
        <v>10486</v>
      </c>
    </row>
    <row r="2240" spans="1:3" x14ac:dyDescent="0.25">
      <c r="A2240" t="s">
        <v>14</v>
      </c>
      <c r="B2240" t="s">
        <v>5228</v>
      </c>
      <c r="C2240" t="s">
        <v>10486</v>
      </c>
    </row>
    <row r="2241" spans="1:3" x14ac:dyDescent="0.25">
      <c r="A2241" t="s">
        <v>14</v>
      </c>
      <c r="B2241" t="s">
        <v>5230</v>
      </c>
      <c r="C2241" t="s">
        <v>10486</v>
      </c>
    </row>
    <row r="2242" spans="1:3" x14ac:dyDescent="0.25">
      <c r="A2242" t="s">
        <v>11</v>
      </c>
      <c r="B2242" t="s">
        <v>5233</v>
      </c>
      <c r="C2242" t="s">
        <v>10486</v>
      </c>
    </row>
    <row r="2243" spans="1:3" x14ac:dyDescent="0.25">
      <c r="A2243" t="s">
        <v>14</v>
      </c>
      <c r="B2243" t="s">
        <v>5234</v>
      </c>
      <c r="C2243" t="s">
        <v>10486</v>
      </c>
    </row>
    <row r="2244" spans="1:3" x14ac:dyDescent="0.25">
      <c r="A2244" t="s">
        <v>14</v>
      </c>
      <c r="B2244" t="s">
        <v>5235</v>
      </c>
      <c r="C2244" t="s">
        <v>10486</v>
      </c>
    </row>
    <row r="2245" spans="1:3" x14ac:dyDescent="0.25">
      <c r="A2245" t="s">
        <v>11</v>
      </c>
      <c r="B2245" t="s">
        <v>5236</v>
      </c>
      <c r="C2245" t="s">
        <v>10486</v>
      </c>
    </row>
    <row r="2246" spans="1:3" x14ac:dyDescent="0.25">
      <c r="A2246" t="s">
        <v>11</v>
      </c>
      <c r="B2246" t="s">
        <v>5238</v>
      </c>
      <c r="C2246" t="s">
        <v>10486</v>
      </c>
    </row>
    <row r="2247" spans="1:3" x14ac:dyDescent="0.25">
      <c r="A2247" t="s">
        <v>11</v>
      </c>
      <c r="B2247" t="s">
        <v>5241</v>
      </c>
      <c r="C2247" t="s">
        <v>10486</v>
      </c>
    </row>
    <row r="2248" spans="1:3" x14ac:dyDescent="0.25">
      <c r="A2248" t="s">
        <v>11</v>
      </c>
      <c r="B2248" t="s">
        <v>5245</v>
      </c>
      <c r="C2248" t="s">
        <v>10486</v>
      </c>
    </row>
    <row r="2249" spans="1:3" x14ac:dyDescent="0.25">
      <c r="A2249" t="s">
        <v>11</v>
      </c>
      <c r="B2249" t="s">
        <v>5247</v>
      </c>
      <c r="C2249" t="s">
        <v>10486</v>
      </c>
    </row>
    <row r="2250" spans="1:3" x14ac:dyDescent="0.25">
      <c r="A2250" t="s">
        <v>11</v>
      </c>
      <c r="B2250" t="s">
        <v>5249</v>
      </c>
      <c r="C2250" t="s">
        <v>10486</v>
      </c>
    </row>
    <row r="2251" spans="1:3" x14ac:dyDescent="0.25">
      <c r="A2251" t="s">
        <v>14</v>
      </c>
      <c r="B2251" t="s">
        <v>5251</v>
      </c>
      <c r="C2251" t="s">
        <v>10486</v>
      </c>
    </row>
    <row r="2252" spans="1:3" x14ac:dyDescent="0.25">
      <c r="A2252" t="s">
        <v>14</v>
      </c>
      <c r="B2252" t="s">
        <v>5254</v>
      </c>
      <c r="C2252" t="s">
        <v>10486</v>
      </c>
    </row>
    <row r="2253" spans="1:3" x14ac:dyDescent="0.25">
      <c r="A2253" t="s">
        <v>14</v>
      </c>
      <c r="B2253" t="s">
        <v>5255</v>
      </c>
      <c r="C2253" t="s">
        <v>10486</v>
      </c>
    </row>
    <row r="2254" spans="1:3" x14ac:dyDescent="0.25">
      <c r="A2254" t="s">
        <v>14</v>
      </c>
      <c r="B2254" t="s">
        <v>5256</v>
      </c>
      <c r="C2254" t="s">
        <v>10486</v>
      </c>
    </row>
    <row r="2255" spans="1:3" x14ac:dyDescent="0.25">
      <c r="A2255" t="s">
        <v>11</v>
      </c>
      <c r="B2255" t="s">
        <v>5258</v>
      </c>
      <c r="C2255" t="s">
        <v>10486</v>
      </c>
    </row>
    <row r="2256" spans="1:3" x14ac:dyDescent="0.25">
      <c r="A2256" t="s">
        <v>11</v>
      </c>
      <c r="B2256" t="s">
        <v>5259</v>
      </c>
      <c r="C2256" t="s">
        <v>10486</v>
      </c>
    </row>
    <row r="2257" spans="1:3" x14ac:dyDescent="0.25">
      <c r="A2257" t="s">
        <v>11</v>
      </c>
      <c r="B2257" t="s">
        <v>5260</v>
      </c>
      <c r="C2257" t="s">
        <v>10486</v>
      </c>
    </row>
    <row r="2258" spans="1:3" x14ac:dyDescent="0.25">
      <c r="A2258" t="s">
        <v>14</v>
      </c>
      <c r="B2258" t="s">
        <v>5263</v>
      </c>
      <c r="C2258" t="s">
        <v>10486</v>
      </c>
    </row>
    <row r="2259" spans="1:3" x14ac:dyDescent="0.25">
      <c r="A2259" t="s">
        <v>14</v>
      </c>
      <c r="B2259" t="s">
        <v>5264</v>
      </c>
      <c r="C2259" t="s">
        <v>10486</v>
      </c>
    </row>
    <row r="2260" spans="1:3" x14ac:dyDescent="0.25">
      <c r="A2260" t="s">
        <v>14</v>
      </c>
      <c r="B2260" t="s">
        <v>5265</v>
      </c>
      <c r="C2260" t="s">
        <v>10486</v>
      </c>
    </row>
    <row r="2261" spans="1:3" x14ac:dyDescent="0.25">
      <c r="A2261" t="s">
        <v>11</v>
      </c>
      <c r="B2261" t="s">
        <v>5268</v>
      </c>
      <c r="C2261" t="s">
        <v>10486</v>
      </c>
    </row>
    <row r="2262" spans="1:3" x14ac:dyDescent="0.25">
      <c r="A2262" t="s">
        <v>11</v>
      </c>
      <c r="B2262" t="s">
        <v>5269</v>
      </c>
      <c r="C2262" t="s">
        <v>10486</v>
      </c>
    </row>
    <row r="2263" spans="1:3" x14ac:dyDescent="0.25">
      <c r="A2263" t="s">
        <v>11</v>
      </c>
      <c r="B2263" t="s">
        <v>5270</v>
      </c>
      <c r="C2263" t="s">
        <v>10486</v>
      </c>
    </row>
    <row r="2264" spans="1:3" x14ac:dyDescent="0.25">
      <c r="A2264" t="s">
        <v>11</v>
      </c>
      <c r="B2264" t="s">
        <v>5271</v>
      </c>
      <c r="C2264" t="s">
        <v>10486</v>
      </c>
    </row>
    <row r="2265" spans="1:3" x14ac:dyDescent="0.25">
      <c r="A2265" t="s">
        <v>11</v>
      </c>
      <c r="B2265" t="s">
        <v>5272</v>
      </c>
      <c r="C2265" t="s">
        <v>10486</v>
      </c>
    </row>
    <row r="2266" spans="1:3" x14ac:dyDescent="0.25">
      <c r="A2266" t="s">
        <v>11</v>
      </c>
      <c r="B2266" t="s">
        <v>5273</v>
      </c>
      <c r="C2266" t="s">
        <v>10486</v>
      </c>
    </row>
    <row r="2267" spans="1:3" x14ac:dyDescent="0.25">
      <c r="A2267" t="s">
        <v>11</v>
      </c>
      <c r="B2267" t="s">
        <v>5274</v>
      </c>
      <c r="C2267" t="s">
        <v>10486</v>
      </c>
    </row>
    <row r="2268" spans="1:3" x14ac:dyDescent="0.25">
      <c r="A2268" t="s">
        <v>14</v>
      </c>
      <c r="B2268" t="s">
        <v>5275</v>
      </c>
      <c r="C2268" t="s">
        <v>10486</v>
      </c>
    </row>
    <row r="2269" spans="1:3" x14ac:dyDescent="0.25">
      <c r="A2269" t="s">
        <v>11</v>
      </c>
      <c r="B2269" t="s">
        <v>5277</v>
      </c>
      <c r="C2269" t="s">
        <v>10486</v>
      </c>
    </row>
    <row r="2270" spans="1:3" x14ac:dyDescent="0.25">
      <c r="A2270" t="s">
        <v>11</v>
      </c>
      <c r="B2270" t="s">
        <v>5279</v>
      </c>
      <c r="C2270" t="s">
        <v>10486</v>
      </c>
    </row>
    <row r="2271" spans="1:3" x14ac:dyDescent="0.25">
      <c r="A2271" t="s">
        <v>14</v>
      </c>
      <c r="B2271" t="s">
        <v>5282</v>
      </c>
      <c r="C2271" t="s">
        <v>10486</v>
      </c>
    </row>
    <row r="2272" spans="1:3" x14ac:dyDescent="0.25">
      <c r="A2272" t="s">
        <v>14</v>
      </c>
      <c r="B2272" t="s">
        <v>5283</v>
      </c>
      <c r="C2272" t="s">
        <v>10486</v>
      </c>
    </row>
    <row r="2273" spans="1:3" x14ac:dyDescent="0.25">
      <c r="A2273" t="s">
        <v>14</v>
      </c>
      <c r="B2273" t="s">
        <v>5284</v>
      </c>
      <c r="C2273" t="s">
        <v>10486</v>
      </c>
    </row>
    <row r="2274" spans="1:3" x14ac:dyDescent="0.25">
      <c r="A2274" t="s">
        <v>11</v>
      </c>
      <c r="B2274" t="s">
        <v>5287</v>
      </c>
      <c r="C2274" t="s">
        <v>10486</v>
      </c>
    </row>
    <row r="2275" spans="1:3" x14ac:dyDescent="0.25">
      <c r="A2275" t="s">
        <v>14</v>
      </c>
      <c r="B2275" t="s">
        <v>5290</v>
      </c>
      <c r="C2275" t="s">
        <v>10486</v>
      </c>
    </row>
    <row r="2276" spans="1:3" x14ac:dyDescent="0.25">
      <c r="A2276" t="s">
        <v>11</v>
      </c>
      <c r="B2276" t="s">
        <v>5291</v>
      </c>
      <c r="C2276" t="s">
        <v>10486</v>
      </c>
    </row>
    <row r="2277" spans="1:3" x14ac:dyDescent="0.25">
      <c r="A2277" t="s">
        <v>14</v>
      </c>
      <c r="B2277" t="s">
        <v>5293</v>
      </c>
      <c r="C2277" t="s">
        <v>10486</v>
      </c>
    </row>
    <row r="2278" spans="1:3" x14ac:dyDescent="0.25">
      <c r="A2278" t="s">
        <v>11</v>
      </c>
      <c r="B2278" t="s">
        <v>5295</v>
      </c>
      <c r="C2278" t="s">
        <v>10486</v>
      </c>
    </row>
    <row r="2279" spans="1:3" x14ac:dyDescent="0.25">
      <c r="A2279" t="s">
        <v>11</v>
      </c>
      <c r="B2279" t="s">
        <v>5297</v>
      </c>
      <c r="C2279" t="s">
        <v>10486</v>
      </c>
    </row>
    <row r="2280" spans="1:3" x14ac:dyDescent="0.25">
      <c r="A2280" t="s">
        <v>11</v>
      </c>
      <c r="B2280" t="s">
        <v>5299</v>
      </c>
      <c r="C2280" t="s">
        <v>10486</v>
      </c>
    </row>
    <row r="2281" spans="1:3" x14ac:dyDescent="0.25">
      <c r="A2281" t="s">
        <v>14</v>
      </c>
      <c r="B2281" t="s">
        <v>5301</v>
      </c>
      <c r="C2281" t="s">
        <v>10486</v>
      </c>
    </row>
    <row r="2282" spans="1:3" x14ac:dyDescent="0.25">
      <c r="A2282" t="s">
        <v>14</v>
      </c>
      <c r="B2282" t="s">
        <v>5303</v>
      </c>
      <c r="C2282" t="s">
        <v>10486</v>
      </c>
    </row>
    <row r="2283" spans="1:3" x14ac:dyDescent="0.25">
      <c r="A2283" t="s">
        <v>11</v>
      </c>
      <c r="B2283" t="s">
        <v>5304</v>
      </c>
      <c r="C2283" t="s">
        <v>10486</v>
      </c>
    </row>
    <row r="2284" spans="1:3" x14ac:dyDescent="0.25">
      <c r="A2284" t="s">
        <v>11</v>
      </c>
      <c r="B2284" t="s">
        <v>5305</v>
      </c>
      <c r="C2284" t="s">
        <v>10486</v>
      </c>
    </row>
    <row r="2285" spans="1:3" x14ac:dyDescent="0.25">
      <c r="A2285" t="s">
        <v>11</v>
      </c>
      <c r="B2285" t="s">
        <v>5306</v>
      </c>
      <c r="C2285" t="s">
        <v>10486</v>
      </c>
    </row>
    <row r="2286" spans="1:3" x14ac:dyDescent="0.25">
      <c r="A2286" t="s">
        <v>11</v>
      </c>
      <c r="B2286" t="s">
        <v>5307</v>
      </c>
      <c r="C2286" t="s">
        <v>10486</v>
      </c>
    </row>
    <row r="2287" spans="1:3" x14ac:dyDescent="0.25">
      <c r="A2287" t="s">
        <v>11</v>
      </c>
      <c r="B2287" t="s">
        <v>5308</v>
      </c>
      <c r="C2287" t="s">
        <v>10486</v>
      </c>
    </row>
    <row r="2288" spans="1:3" x14ac:dyDescent="0.25">
      <c r="A2288" t="s">
        <v>11</v>
      </c>
      <c r="B2288" t="s">
        <v>5310</v>
      </c>
      <c r="C2288" t="s">
        <v>10486</v>
      </c>
    </row>
    <row r="2289" spans="1:3" x14ac:dyDescent="0.25">
      <c r="A2289" t="s">
        <v>11</v>
      </c>
      <c r="B2289" t="s">
        <v>5311</v>
      </c>
      <c r="C2289" t="s">
        <v>10486</v>
      </c>
    </row>
    <row r="2290" spans="1:3" x14ac:dyDescent="0.25">
      <c r="A2290" t="s">
        <v>14</v>
      </c>
      <c r="B2290" t="s">
        <v>5312</v>
      </c>
      <c r="C2290" t="s">
        <v>10486</v>
      </c>
    </row>
    <row r="2291" spans="1:3" x14ac:dyDescent="0.25">
      <c r="A2291" t="s">
        <v>11</v>
      </c>
      <c r="B2291" t="s">
        <v>5313</v>
      </c>
      <c r="C2291" t="s">
        <v>10486</v>
      </c>
    </row>
    <row r="2292" spans="1:3" x14ac:dyDescent="0.25">
      <c r="A2292" t="s">
        <v>11</v>
      </c>
      <c r="B2292" t="s">
        <v>5314</v>
      </c>
      <c r="C2292" t="s">
        <v>10486</v>
      </c>
    </row>
    <row r="2293" spans="1:3" x14ac:dyDescent="0.25">
      <c r="A2293" t="s">
        <v>11</v>
      </c>
      <c r="B2293" t="s">
        <v>5315</v>
      </c>
      <c r="C2293" t="s">
        <v>10486</v>
      </c>
    </row>
    <row r="2294" spans="1:3" x14ac:dyDescent="0.25">
      <c r="A2294" t="s">
        <v>11</v>
      </c>
      <c r="B2294" t="s">
        <v>5317</v>
      </c>
      <c r="C2294" t="s">
        <v>10486</v>
      </c>
    </row>
    <row r="2295" spans="1:3" x14ac:dyDescent="0.25">
      <c r="A2295" t="s">
        <v>11</v>
      </c>
      <c r="B2295" t="s">
        <v>5318</v>
      </c>
      <c r="C2295" t="s">
        <v>10486</v>
      </c>
    </row>
    <row r="2296" spans="1:3" x14ac:dyDescent="0.25">
      <c r="A2296" t="s">
        <v>14</v>
      </c>
      <c r="B2296" t="s">
        <v>5319</v>
      </c>
      <c r="C2296" t="s">
        <v>10486</v>
      </c>
    </row>
    <row r="2297" spans="1:3" x14ac:dyDescent="0.25">
      <c r="A2297" t="s">
        <v>11</v>
      </c>
      <c r="B2297" t="s">
        <v>5322</v>
      </c>
      <c r="C2297" t="s">
        <v>10486</v>
      </c>
    </row>
    <row r="2298" spans="1:3" x14ac:dyDescent="0.25">
      <c r="A2298" t="s">
        <v>11</v>
      </c>
      <c r="B2298" t="s">
        <v>5324</v>
      </c>
      <c r="C2298" t="s">
        <v>10486</v>
      </c>
    </row>
    <row r="2299" spans="1:3" x14ac:dyDescent="0.25">
      <c r="A2299" t="s">
        <v>11</v>
      </c>
      <c r="B2299" t="s">
        <v>5326</v>
      </c>
      <c r="C2299" t="s">
        <v>10486</v>
      </c>
    </row>
    <row r="2300" spans="1:3" x14ac:dyDescent="0.25">
      <c r="A2300" t="s">
        <v>14</v>
      </c>
      <c r="B2300" t="s">
        <v>5327</v>
      </c>
      <c r="C2300" t="s">
        <v>10486</v>
      </c>
    </row>
    <row r="2301" spans="1:3" x14ac:dyDescent="0.25">
      <c r="A2301" t="s">
        <v>14</v>
      </c>
      <c r="B2301" t="s">
        <v>5328</v>
      </c>
      <c r="C2301" t="s">
        <v>10486</v>
      </c>
    </row>
    <row r="2302" spans="1:3" x14ac:dyDescent="0.25">
      <c r="A2302" t="s">
        <v>14</v>
      </c>
      <c r="B2302" t="s">
        <v>5329</v>
      </c>
      <c r="C2302" t="s">
        <v>10486</v>
      </c>
    </row>
    <row r="2303" spans="1:3" x14ac:dyDescent="0.25">
      <c r="A2303" t="s">
        <v>11</v>
      </c>
      <c r="B2303" t="s">
        <v>5330</v>
      </c>
      <c r="C2303" t="s">
        <v>10486</v>
      </c>
    </row>
    <row r="2304" spans="1:3" x14ac:dyDescent="0.25">
      <c r="A2304" t="s">
        <v>11</v>
      </c>
      <c r="B2304" t="s">
        <v>5332</v>
      </c>
      <c r="C2304" t="s">
        <v>10486</v>
      </c>
    </row>
    <row r="2305" spans="1:3" x14ac:dyDescent="0.25">
      <c r="A2305" t="s">
        <v>14</v>
      </c>
      <c r="B2305" t="s">
        <v>5334</v>
      </c>
      <c r="C2305" t="s">
        <v>10486</v>
      </c>
    </row>
    <row r="2306" spans="1:3" x14ac:dyDescent="0.25">
      <c r="A2306" t="s">
        <v>14</v>
      </c>
      <c r="B2306" t="s">
        <v>5336</v>
      </c>
      <c r="C2306" t="s">
        <v>10486</v>
      </c>
    </row>
    <row r="2307" spans="1:3" x14ac:dyDescent="0.25">
      <c r="A2307" t="s">
        <v>14</v>
      </c>
      <c r="B2307" t="s">
        <v>5339</v>
      </c>
      <c r="C2307" t="s">
        <v>10486</v>
      </c>
    </row>
    <row r="2308" spans="1:3" x14ac:dyDescent="0.25">
      <c r="A2308" t="s">
        <v>14</v>
      </c>
      <c r="B2308" t="s">
        <v>5341</v>
      </c>
      <c r="C2308" t="s">
        <v>10486</v>
      </c>
    </row>
    <row r="2309" spans="1:3" x14ac:dyDescent="0.25">
      <c r="A2309" t="s">
        <v>14</v>
      </c>
      <c r="B2309" t="s">
        <v>5342</v>
      </c>
      <c r="C2309" t="s">
        <v>10486</v>
      </c>
    </row>
    <row r="2310" spans="1:3" x14ac:dyDescent="0.25">
      <c r="A2310" t="s">
        <v>14</v>
      </c>
      <c r="B2310" t="s">
        <v>5345</v>
      </c>
      <c r="C2310" t="s">
        <v>10486</v>
      </c>
    </row>
    <row r="2311" spans="1:3" x14ac:dyDescent="0.25">
      <c r="A2311" t="s">
        <v>11</v>
      </c>
      <c r="B2311" t="s">
        <v>5347</v>
      </c>
      <c r="C2311" t="s">
        <v>10486</v>
      </c>
    </row>
    <row r="2312" spans="1:3" x14ac:dyDescent="0.25">
      <c r="A2312" t="s">
        <v>11</v>
      </c>
      <c r="B2312" t="s">
        <v>5349</v>
      </c>
      <c r="C2312" t="s">
        <v>10486</v>
      </c>
    </row>
    <row r="2313" spans="1:3" x14ac:dyDescent="0.25">
      <c r="A2313" t="s">
        <v>11</v>
      </c>
      <c r="B2313" t="s">
        <v>5353</v>
      </c>
      <c r="C2313" t="s">
        <v>10486</v>
      </c>
    </row>
    <row r="2314" spans="1:3" x14ac:dyDescent="0.25">
      <c r="A2314" t="s">
        <v>11</v>
      </c>
      <c r="B2314" t="s">
        <v>5354</v>
      </c>
      <c r="C2314" t="s">
        <v>10486</v>
      </c>
    </row>
    <row r="2315" spans="1:3" x14ac:dyDescent="0.25">
      <c r="A2315" t="s">
        <v>11</v>
      </c>
      <c r="B2315" t="s">
        <v>5356</v>
      </c>
      <c r="C2315" t="s">
        <v>10486</v>
      </c>
    </row>
    <row r="2316" spans="1:3" x14ac:dyDescent="0.25">
      <c r="A2316" t="s">
        <v>11</v>
      </c>
      <c r="B2316" t="s">
        <v>5357</v>
      </c>
      <c r="C2316" t="s">
        <v>10486</v>
      </c>
    </row>
    <row r="2317" spans="1:3" x14ac:dyDescent="0.25">
      <c r="A2317" t="s">
        <v>11</v>
      </c>
      <c r="B2317" t="s">
        <v>5358</v>
      </c>
      <c r="C2317" t="s">
        <v>10486</v>
      </c>
    </row>
    <row r="2318" spans="1:3" x14ac:dyDescent="0.25">
      <c r="A2318" t="s">
        <v>11</v>
      </c>
      <c r="B2318" t="s">
        <v>5359</v>
      </c>
      <c r="C2318" t="s">
        <v>10486</v>
      </c>
    </row>
    <row r="2319" spans="1:3" x14ac:dyDescent="0.25">
      <c r="A2319" t="s">
        <v>11</v>
      </c>
      <c r="B2319" t="s">
        <v>5360</v>
      </c>
      <c r="C2319" t="s">
        <v>10486</v>
      </c>
    </row>
    <row r="2320" spans="1:3" x14ac:dyDescent="0.25">
      <c r="A2320" t="s">
        <v>11</v>
      </c>
      <c r="B2320" t="s">
        <v>5362</v>
      </c>
      <c r="C2320" t="s">
        <v>10486</v>
      </c>
    </row>
    <row r="2321" spans="1:3" x14ac:dyDescent="0.25">
      <c r="A2321" t="s">
        <v>11</v>
      </c>
      <c r="B2321" t="s">
        <v>5363</v>
      </c>
      <c r="C2321" t="s">
        <v>10486</v>
      </c>
    </row>
    <row r="2322" spans="1:3" x14ac:dyDescent="0.25">
      <c r="A2322" t="s">
        <v>14</v>
      </c>
      <c r="B2322" t="s">
        <v>5365</v>
      </c>
      <c r="C2322" t="s">
        <v>10486</v>
      </c>
    </row>
    <row r="2323" spans="1:3" x14ac:dyDescent="0.25">
      <c r="A2323" t="s">
        <v>14</v>
      </c>
      <c r="B2323" t="s">
        <v>5367</v>
      </c>
      <c r="C2323" t="s">
        <v>10486</v>
      </c>
    </row>
    <row r="2324" spans="1:3" x14ac:dyDescent="0.25">
      <c r="A2324" t="s">
        <v>14</v>
      </c>
      <c r="B2324" t="s">
        <v>5368</v>
      </c>
      <c r="C2324" t="s">
        <v>10486</v>
      </c>
    </row>
    <row r="2325" spans="1:3" x14ac:dyDescent="0.25">
      <c r="A2325" t="s">
        <v>14</v>
      </c>
      <c r="B2325" t="s">
        <v>5369</v>
      </c>
      <c r="C2325" t="s">
        <v>10486</v>
      </c>
    </row>
    <row r="2326" spans="1:3" x14ac:dyDescent="0.25">
      <c r="A2326" t="s">
        <v>14</v>
      </c>
      <c r="B2326" t="s">
        <v>5370</v>
      </c>
      <c r="C2326" t="s">
        <v>10486</v>
      </c>
    </row>
    <row r="2327" spans="1:3" x14ac:dyDescent="0.25">
      <c r="A2327" t="s">
        <v>14</v>
      </c>
      <c r="B2327" t="s">
        <v>5371</v>
      </c>
      <c r="C2327" t="s">
        <v>10486</v>
      </c>
    </row>
    <row r="2328" spans="1:3" x14ac:dyDescent="0.25">
      <c r="A2328" t="s">
        <v>11</v>
      </c>
      <c r="B2328" t="s">
        <v>5372</v>
      </c>
      <c r="C2328" t="s">
        <v>10486</v>
      </c>
    </row>
    <row r="2329" spans="1:3" x14ac:dyDescent="0.25">
      <c r="A2329" t="s">
        <v>14</v>
      </c>
      <c r="B2329" t="s">
        <v>5373</v>
      </c>
      <c r="C2329" t="s">
        <v>10486</v>
      </c>
    </row>
    <row r="2330" spans="1:3" x14ac:dyDescent="0.25">
      <c r="A2330" t="s">
        <v>14</v>
      </c>
      <c r="B2330" t="s">
        <v>5375</v>
      </c>
      <c r="C2330" t="s">
        <v>10486</v>
      </c>
    </row>
    <row r="2331" spans="1:3" x14ac:dyDescent="0.25">
      <c r="A2331" t="s">
        <v>14</v>
      </c>
      <c r="B2331" t="s">
        <v>5376</v>
      </c>
      <c r="C2331" t="s">
        <v>10486</v>
      </c>
    </row>
    <row r="2332" spans="1:3" x14ac:dyDescent="0.25">
      <c r="A2332" t="s">
        <v>11</v>
      </c>
      <c r="B2332" t="s">
        <v>5378</v>
      </c>
      <c r="C2332" t="s">
        <v>10486</v>
      </c>
    </row>
    <row r="2333" spans="1:3" x14ac:dyDescent="0.25">
      <c r="A2333" t="s">
        <v>14</v>
      </c>
      <c r="B2333" t="s">
        <v>5379</v>
      </c>
      <c r="C2333" t="s">
        <v>10486</v>
      </c>
    </row>
    <row r="2334" spans="1:3" x14ac:dyDescent="0.25">
      <c r="A2334" t="s">
        <v>14</v>
      </c>
      <c r="B2334" t="s">
        <v>5380</v>
      </c>
      <c r="C2334" t="s">
        <v>10486</v>
      </c>
    </row>
    <row r="2335" spans="1:3" x14ac:dyDescent="0.25">
      <c r="A2335" t="s">
        <v>14</v>
      </c>
      <c r="B2335" t="s">
        <v>5382</v>
      </c>
      <c r="C2335" t="s">
        <v>10486</v>
      </c>
    </row>
    <row r="2336" spans="1:3" x14ac:dyDescent="0.25">
      <c r="A2336" t="s">
        <v>14</v>
      </c>
      <c r="B2336" t="s">
        <v>5383</v>
      </c>
      <c r="C2336" t="s">
        <v>10486</v>
      </c>
    </row>
    <row r="2337" spans="1:3" x14ac:dyDescent="0.25">
      <c r="A2337" t="s">
        <v>14</v>
      </c>
      <c r="B2337" t="s">
        <v>5385</v>
      </c>
      <c r="C2337" t="s">
        <v>10486</v>
      </c>
    </row>
    <row r="2338" spans="1:3" x14ac:dyDescent="0.25">
      <c r="A2338" t="s">
        <v>14</v>
      </c>
      <c r="B2338" t="s">
        <v>5387</v>
      </c>
      <c r="C2338" t="s">
        <v>10486</v>
      </c>
    </row>
    <row r="2339" spans="1:3" x14ac:dyDescent="0.25">
      <c r="A2339" t="s">
        <v>11</v>
      </c>
      <c r="B2339" t="s">
        <v>5390</v>
      </c>
      <c r="C2339" t="s">
        <v>10486</v>
      </c>
    </row>
    <row r="2340" spans="1:3" x14ac:dyDescent="0.25">
      <c r="A2340" t="s">
        <v>14</v>
      </c>
      <c r="B2340" t="s">
        <v>5392</v>
      </c>
      <c r="C2340" t="s">
        <v>10486</v>
      </c>
    </row>
    <row r="2341" spans="1:3" x14ac:dyDescent="0.25">
      <c r="A2341" t="s">
        <v>14</v>
      </c>
      <c r="B2341" t="s">
        <v>5393</v>
      </c>
      <c r="C2341" t="s">
        <v>10486</v>
      </c>
    </row>
    <row r="2342" spans="1:3" x14ac:dyDescent="0.25">
      <c r="A2342" t="s">
        <v>14</v>
      </c>
      <c r="B2342" t="s">
        <v>5396</v>
      </c>
      <c r="C2342" t="s">
        <v>10486</v>
      </c>
    </row>
    <row r="2343" spans="1:3" x14ac:dyDescent="0.25">
      <c r="A2343" t="s">
        <v>14</v>
      </c>
      <c r="B2343" t="s">
        <v>5399</v>
      </c>
      <c r="C2343" t="s">
        <v>10486</v>
      </c>
    </row>
    <row r="2344" spans="1:3" x14ac:dyDescent="0.25">
      <c r="A2344" t="s">
        <v>14</v>
      </c>
      <c r="B2344" t="s">
        <v>5401</v>
      </c>
      <c r="C2344" t="s">
        <v>10486</v>
      </c>
    </row>
    <row r="2345" spans="1:3" x14ac:dyDescent="0.25">
      <c r="A2345" t="s">
        <v>11</v>
      </c>
      <c r="B2345" t="s">
        <v>5403</v>
      </c>
      <c r="C2345" t="s">
        <v>10486</v>
      </c>
    </row>
    <row r="2346" spans="1:3" x14ac:dyDescent="0.25">
      <c r="A2346" t="s">
        <v>11</v>
      </c>
      <c r="B2346" t="s">
        <v>5405</v>
      </c>
      <c r="C2346" t="s">
        <v>10486</v>
      </c>
    </row>
    <row r="2347" spans="1:3" x14ac:dyDescent="0.25">
      <c r="A2347" t="s">
        <v>14</v>
      </c>
      <c r="B2347" t="s">
        <v>5406</v>
      </c>
      <c r="C2347" t="s">
        <v>10486</v>
      </c>
    </row>
    <row r="2348" spans="1:3" x14ac:dyDescent="0.25">
      <c r="A2348" t="s">
        <v>11</v>
      </c>
      <c r="B2348" t="s">
        <v>5409</v>
      </c>
      <c r="C2348" t="s">
        <v>10486</v>
      </c>
    </row>
    <row r="2349" spans="1:3" x14ac:dyDescent="0.25">
      <c r="A2349" t="s">
        <v>11</v>
      </c>
      <c r="B2349" t="s">
        <v>5410</v>
      </c>
      <c r="C2349" t="s">
        <v>10486</v>
      </c>
    </row>
    <row r="2350" spans="1:3" x14ac:dyDescent="0.25">
      <c r="A2350" t="s">
        <v>11</v>
      </c>
      <c r="B2350" t="s">
        <v>5411</v>
      </c>
      <c r="C2350" t="s">
        <v>10486</v>
      </c>
    </row>
    <row r="2351" spans="1:3" x14ac:dyDescent="0.25">
      <c r="A2351" t="s">
        <v>11</v>
      </c>
      <c r="B2351" t="s">
        <v>5412</v>
      </c>
      <c r="C2351" t="s">
        <v>10486</v>
      </c>
    </row>
    <row r="2352" spans="1:3" x14ac:dyDescent="0.25">
      <c r="A2352" t="s">
        <v>11</v>
      </c>
      <c r="B2352" t="s">
        <v>5414</v>
      </c>
      <c r="C2352" t="s">
        <v>10486</v>
      </c>
    </row>
    <row r="2353" spans="1:3" x14ac:dyDescent="0.25">
      <c r="A2353" t="s">
        <v>11</v>
      </c>
      <c r="B2353" t="s">
        <v>5415</v>
      </c>
      <c r="C2353" t="s">
        <v>10486</v>
      </c>
    </row>
    <row r="2354" spans="1:3" x14ac:dyDescent="0.25">
      <c r="A2354" t="s">
        <v>14</v>
      </c>
      <c r="B2354" t="s">
        <v>5417</v>
      </c>
      <c r="C2354" t="s">
        <v>10486</v>
      </c>
    </row>
    <row r="2355" spans="1:3" x14ac:dyDescent="0.25">
      <c r="A2355" t="s">
        <v>11</v>
      </c>
      <c r="B2355" t="s">
        <v>5418</v>
      </c>
      <c r="C2355" t="s">
        <v>10486</v>
      </c>
    </row>
    <row r="2356" spans="1:3" x14ac:dyDescent="0.25">
      <c r="A2356" t="s">
        <v>14</v>
      </c>
      <c r="B2356" t="s">
        <v>5419</v>
      </c>
      <c r="C2356" t="s">
        <v>10486</v>
      </c>
    </row>
    <row r="2357" spans="1:3" x14ac:dyDescent="0.25">
      <c r="A2357" t="s">
        <v>14</v>
      </c>
      <c r="B2357" t="s">
        <v>5421</v>
      </c>
      <c r="C2357" t="s">
        <v>10486</v>
      </c>
    </row>
    <row r="2358" spans="1:3" x14ac:dyDescent="0.25">
      <c r="A2358" t="s">
        <v>14</v>
      </c>
      <c r="B2358" t="s">
        <v>5422</v>
      </c>
      <c r="C2358" t="s">
        <v>10486</v>
      </c>
    </row>
    <row r="2359" spans="1:3" x14ac:dyDescent="0.25">
      <c r="A2359" t="s">
        <v>14</v>
      </c>
      <c r="B2359" t="s">
        <v>5423</v>
      </c>
      <c r="C2359" t="s">
        <v>10486</v>
      </c>
    </row>
    <row r="2360" spans="1:3" x14ac:dyDescent="0.25">
      <c r="A2360" t="s">
        <v>14</v>
      </c>
      <c r="B2360" t="s">
        <v>5424</v>
      </c>
      <c r="C2360" t="s">
        <v>10486</v>
      </c>
    </row>
    <row r="2361" spans="1:3" x14ac:dyDescent="0.25">
      <c r="A2361" t="s">
        <v>11</v>
      </c>
      <c r="B2361" t="s">
        <v>5426</v>
      </c>
      <c r="C2361" t="s">
        <v>10486</v>
      </c>
    </row>
    <row r="2362" spans="1:3" x14ac:dyDescent="0.25">
      <c r="A2362" t="s">
        <v>11</v>
      </c>
      <c r="B2362" t="s">
        <v>5429</v>
      </c>
      <c r="C2362" t="s">
        <v>10486</v>
      </c>
    </row>
    <row r="2363" spans="1:3" x14ac:dyDescent="0.25">
      <c r="A2363" t="s">
        <v>11</v>
      </c>
      <c r="B2363" t="s">
        <v>5431</v>
      </c>
      <c r="C2363" t="s">
        <v>10486</v>
      </c>
    </row>
    <row r="2364" spans="1:3" x14ac:dyDescent="0.25">
      <c r="A2364" t="s">
        <v>11</v>
      </c>
      <c r="B2364" t="s">
        <v>5432</v>
      </c>
      <c r="C2364" t="s">
        <v>10486</v>
      </c>
    </row>
    <row r="2365" spans="1:3" x14ac:dyDescent="0.25">
      <c r="A2365" t="s">
        <v>11</v>
      </c>
      <c r="B2365" t="s">
        <v>5433</v>
      </c>
      <c r="C2365" t="s">
        <v>10486</v>
      </c>
    </row>
    <row r="2366" spans="1:3" x14ac:dyDescent="0.25">
      <c r="A2366" t="s">
        <v>14</v>
      </c>
      <c r="B2366" t="s">
        <v>5434</v>
      </c>
      <c r="C2366" t="s">
        <v>10486</v>
      </c>
    </row>
    <row r="2367" spans="1:3" x14ac:dyDescent="0.25">
      <c r="A2367" t="s">
        <v>14</v>
      </c>
      <c r="B2367" t="s">
        <v>5436</v>
      </c>
      <c r="C2367" t="s">
        <v>10486</v>
      </c>
    </row>
    <row r="2368" spans="1:3" x14ac:dyDescent="0.25">
      <c r="A2368" t="s">
        <v>14</v>
      </c>
      <c r="B2368" t="s">
        <v>5437</v>
      </c>
      <c r="C2368" t="s">
        <v>10486</v>
      </c>
    </row>
    <row r="2369" spans="1:3" x14ac:dyDescent="0.25">
      <c r="A2369" t="s">
        <v>14</v>
      </c>
      <c r="B2369" t="s">
        <v>5438</v>
      </c>
      <c r="C2369" t="s">
        <v>10486</v>
      </c>
    </row>
    <row r="2370" spans="1:3" x14ac:dyDescent="0.25">
      <c r="A2370" t="s">
        <v>14</v>
      </c>
      <c r="B2370" t="s">
        <v>5440</v>
      </c>
      <c r="C2370" t="s">
        <v>10486</v>
      </c>
    </row>
    <row r="2371" spans="1:3" x14ac:dyDescent="0.25">
      <c r="A2371" t="s">
        <v>14</v>
      </c>
      <c r="B2371" t="s">
        <v>5441</v>
      </c>
      <c r="C2371" t="s">
        <v>10486</v>
      </c>
    </row>
    <row r="2372" spans="1:3" x14ac:dyDescent="0.25">
      <c r="A2372" t="s">
        <v>14</v>
      </c>
      <c r="B2372" t="s">
        <v>5444</v>
      </c>
      <c r="C2372" t="s">
        <v>10486</v>
      </c>
    </row>
    <row r="2373" spans="1:3" x14ac:dyDescent="0.25">
      <c r="A2373" t="s">
        <v>14</v>
      </c>
      <c r="B2373" t="s">
        <v>5447</v>
      </c>
      <c r="C2373" t="s">
        <v>10486</v>
      </c>
    </row>
    <row r="2374" spans="1:3" x14ac:dyDescent="0.25">
      <c r="A2374" t="s">
        <v>14</v>
      </c>
      <c r="B2374" t="s">
        <v>5450</v>
      </c>
      <c r="C2374" t="s">
        <v>10486</v>
      </c>
    </row>
    <row r="2375" spans="1:3" x14ac:dyDescent="0.25">
      <c r="A2375" t="s">
        <v>14</v>
      </c>
      <c r="B2375" t="s">
        <v>5453</v>
      </c>
      <c r="C2375" t="s">
        <v>10486</v>
      </c>
    </row>
    <row r="2376" spans="1:3" x14ac:dyDescent="0.25">
      <c r="A2376" t="s">
        <v>14</v>
      </c>
      <c r="B2376" t="s">
        <v>5454</v>
      </c>
      <c r="C2376" t="s">
        <v>10486</v>
      </c>
    </row>
    <row r="2377" spans="1:3" x14ac:dyDescent="0.25">
      <c r="A2377" t="s">
        <v>14</v>
      </c>
      <c r="B2377" t="s">
        <v>5455</v>
      </c>
      <c r="C2377" t="s">
        <v>10486</v>
      </c>
    </row>
    <row r="2378" spans="1:3" x14ac:dyDescent="0.25">
      <c r="A2378" t="s">
        <v>14</v>
      </c>
      <c r="B2378" t="s">
        <v>5456</v>
      </c>
      <c r="C2378" t="s">
        <v>10486</v>
      </c>
    </row>
    <row r="2379" spans="1:3" x14ac:dyDescent="0.25">
      <c r="A2379" t="s">
        <v>14</v>
      </c>
      <c r="B2379" t="s">
        <v>5459</v>
      </c>
      <c r="C2379" t="s">
        <v>10486</v>
      </c>
    </row>
    <row r="2380" spans="1:3" x14ac:dyDescent="0.25">
      <c r="A2380" t="s">
        <v>11</v>
      </c>
      <c r="B2380" t="s">
        <v>5461</v>
      </c>
      <c r="C2380" t="s">
        <v>10486</v>
      </c>
    </row>
    <row r="2381" spans="1:3" x14ac:dyDescent="0.25">
      <c r="A2381" t="s">
        <v>11</v>
      </c>
      <c r="B2381" t="s">
        <v>5463</v>
      </c>
      <c r="C2381" t="s">
        <v>10486</v>
      </c>
    </row>
    <row r="2382" spans="1:3" x14ac:dyDescent="0.25">
      <c r="A2382" t="s">
        <v>11</v>
      </c>
      <c r="B2382" t="s">
        <v>5467</v>
      </c>
      <c r="C2382" t="s">
        <v>10486</v>
      </c>
    </row>
    <row r="2383" spans="1:3" x14ac:dyDescent="0.25">
      <c r="A2383" t="s">
        <v>11</v>
      </c>
      <c r="B2383" t="s">
        <v>5470</v>
      </c>
      <c r="C2383" t="s">
        <v>10486</v>
      </c>
    </row>
    <row r="2384" spans="1:3" x14ac:dyDescent="0.25">
      <c r="A2384" t="s">
        <v>11</v>
      </c>
      <c r="B2384" t="s">
        <v>5473</v>
      </c>
      <c r="C2384" t="s">
        <v>10486</v>
      </c>
    </row>
    <row r="2385" spans="1:3" x14ac:dyDescent="0.25">
      <c r="A2385" t="s">
        <v>11</v>
      </c>
      <c r="B2385" t="s">
        <v>5474</v>
      </c>
      <c r="C2385" t="s">
        <v>10486</v>
      </c>
    </row>
    <row r="2386" spans="1:3" x14ac:dyDescent="0.25">
      <c r="A2386" t="s">
        <v>11</v>
      </c>
      <c r="B2386" t="s">
        <v>5476</v>
      </c>
      <c r="C2386" t="s">
        <v>10486</v>
      </c>
    </row>
    <row r="2387" spans="1:3" x14ac:dyDescent="0.25">
      <c r="A2387" t="s">
        <v>11</v>
      </c>
      <c r="B2387" t="s">
        <v>5477</v>
      </c>
      <c r="C2387" t="s">
        <v>10486</v>
      </c>
    </row>
    <row r="2388" spans="1:3" x14ac:dyDescent="0.25">
      <c r="A2388" t="s">
        <v>11</v>
      </c>
      <c r="B2388" t="s">
        <v>5478</v>
      </c>
      <c r="C2388" t="s">
        <v>10486</v>
      </c>
    </row>
    <row r="2389" spans="1:3" x14ac:dyDescent="0.25">
      <c r="A2389" t="s">
        <v>11</v>
      </c>
      <c r="B2389" t="s">
        <v>5480</v>
      </c>
      <c r="C2389" t="s">
        <v>10486</v>
      </c>
    </row>
    <row r="2390" spans="1:3" x14ac:dyDescent="0.25">
      <c r="A2390" t="s">
        <v>11</v>
      </c>
      <c r="B2390" t="s">
        <v>5481</v>
      </c>
      <c r="C2390" t="s">
        <v>10486</v>
      </c>
    </row>
    <row r="2391" spans="1:3" x14ac:dyDescent="0.25">
      <c r="A2391" t="s">
        <v>11</v>
      </c>
      <c r="B2391" t="s">
        <v>5484</v>
      </c>
      <c r="C2391" t="s">
        <v>10486</v>
      </c>
    </row>
    <row r="2392" spans="1:3" x14ac:dyDescent="0.25">
      <c r="A2392" t="s">
        <v>11</v>
      </c>
      <c r="B2392" t="s">
        <v>5486</v>
      </c>
      <c r="C2392" t="s">
        <v>10486</v>
      </c>
    </row>
    <row r="2393" spans="1:3" x14ac:dyDescent="0.25">
      <c r="A2393" t="s">
        <v>11</v>
      </c>
      <c r="B2393" t="s">
        <v>5488</v>
      </c>
      <c r="C2393" t="s">
        <v>10486</v>
      </c>
    </row>
    <row r="2394" spans="1:3" x14ac:dyDescent="0.25">
      <c r="A2394" t="s">
        <v>14</v>
      </c>
      <c r="B2394" t="s">
        <v>5491</v>
      </c>
      <c r="C2394" t="s">
        <v>10486</v>
      </c>
    </row>
    <row r="2395" spans="1:3" x14ac:dyDescent="0.25">
      <c r="A2395" t="s">
        <v>11</v>
      </c>
      <c r="B2395" t="s">
        <v>5493</v>
      </c>
      <c r="C2395" t="s">
        <v>10486</v>
      </c>
    </row>
    <row r="2396" spans="1:3" x14ac:dyDescent="0.25">
      <c r="A2396" t="s">
        <v>11</v>
      </c>
      <c r="B2396" t="s">
        <v>5495</v>
      </c>
      <c r="C2396" t="s">
        <v>10486</v>
      </c>
    </row>
    <row r="2397" spans="1:3" x14ac:dyDescent="0.25">
      <c r="A2397" t="s">
        <v>11</v>
      </c>
      <c r="B2397" t="s">
        <v>5498</v>
      </c>
      <c r="C2397" t="s">
        <v>10486</v>
      </c>
    </row>
    <row r="2398" spans="1:3" x14ac:dyDescent="0.25">
      <c r="A2398" t="s">
        <v>11</v>
      </c>
      <c r="B2398" t="s">
        <v>5499</v>
      </c>
      <c r="C2398" t="s">
        <v>10486</v>
      </c>
    </row>
    <row r="2399" spans="1:3" x14ac:dyDescent="0.25">
      <c r="A2399" t="s">
        <v>11</v>
      </c>
      <c r="B2399" t="s">
        <v>5500</v>
      </c>
      <c r="C2399" t="s">
        <v>10486</v>
      </c>
    </row>
    <row r="2400" spans="1:3" x14ac:dyDescent="0.25">
      <c r="A2400" t="s">
        <v>11</v>
      </c>
      <c r="B2400" t="s">
        <v>5501</v>
      </c>
      <c r="C2400" t="s">
        <v>10486</v>
      </c>
    </row>
    <row r="2401" spans="1:3" x14ac:dyDescent="0.25">
      <c r="A2401" t="s">
        <v>11</v>
      </c>
      <c r="B2401" t="s">
        <v>5503</v>
      </c>
      <c r="C2401" t="s">
        <v>10486</v>
      </c>
    </row>
    <row r="2402" spans="1:3" x14ac:dyDescent="0.25">
      <c r="A2402" t="s">
        <v>11</v>
      </c>
      <c r="B2402" t="s">
        <v>5504</v>
      </c>
      <c r="C2402" t="s">
        <v>10486</v>
      </c>
    </row>
    <row r="2403" spans="1:3" x14ac:dyDescent="0.25">
      <c r="A2403" t="s">
        <v>11</v>
      </c>
      <c r="B2403" t="s">
        <v>5506</v>
      </c>
      <c r="C2403" t="s">
        <v>10486</v>
      </c>
    </row>
    <row r="2404" spans="1:3" x14ac:dyDescent="0.25">
      <c r="A2404" t="s">
        <v>11</v>
      </c>
      <c r="B2404" t="s">
        <v>5507</v>
      </c>
      <c r="C2404" t="s">
        <v>10486</v>
      </c>
    </row>
    <row r="2405" spans="1:3" x14ac:dyDescent="0.25">
      <c r="A2405" t="s">
        <v>11</v>
      </c>
      <c r="B2405" t="s">
        <v>5509</v>
      </c>
      <c r="C2405" t="s">
        <v>10486</v>
      </c>
    </row>
    <row r="2406" spans="1:3" x14ac:dyDescent="0.25">
      <c r="A2406" t="s">
        <v>14</v>
      </c>
      <c r="B2406" t="s">
        <v>5511</v>
      </c>
      <c r="C2406" t="s">
        <v>10486</v>
      </c>
    </row>
    <row r="2407" spans="1:3" x14ac:dyDescent="0.25">
      <c r="A2407" t="s">
        <v>11</v>
      </c>
      <c r="B2407" t="s">
        <v>5513</v>
      </c>
      <c r="C2407" t="s">
        <v>10486</v>
      </c>
    </row>
    <row r="2408" spans="1:3" x14ac:dyDescent="0.25">
      <c r="A2408" t="s">
        <v>14</v>
      </c>
      <c r="B2408" t="s">
        <v>5516</v>
      </c>
      <c r="C2408" t="s">
        <v>10486</v>
      </c>
    </row>
    <row r="2409" spans="1:3" x14ac:dyDescent="0.25">
      <c r="A2409" t="s">
        <v>11</v>
      </c>
      <c r="B2409" t="s">
        <v>5517</v>
      </c>
      <c r="C2409" t="s">
        <v>10486</v>
      </c>
    </row>
    <row r="2410" spans="1:3" x14ac:dyDescent="0.25">
      <c r="A2410" t="s">
        <v>14</v>
      </c>
      <c r="B2410" t="s">
        <v>5518</v>
      </c>
      <c r="C2410" t="s">
        <v>10486</v>
      </c>
    </row>
    <row r="2411" spans="1:3" x14ac:dyDescent="0.25">
      <c r="A2411" t="s">
        <v>14</v>
      </c>
      <c r="B2411" t="s">
        <v>5520</v>
      </c>
      <c r="C2411" t="s">
        <v>10486</v>
      </c>
    </row>
    <row r="2412" spans="1:3" x14ac:dyDescent="0.25">
      <c r="A2412" t="s">
        <v>11</v>
      </c>
      <c r="B2412" t="s">
        <v>5523</v>
      </c>
      <c r="C2412" t="s">
        <v>10486</v>
      </c>
    </row>
    <row r="2413" spans="1:3" x14ac:dyDescent="0.25">
      <c r="A2413" t="s">
        <v>14</v>
      </c>
      <c r="B2413" t="s">
        <v>5525</v>
      </c>
      <c r="C2413" t="s">
        <v>10486</v>
      </c>
    </row>
    <row r="2414" spans="1:3" x14ac:dyDescent="0.25">
      <c r="A2414" t="s">
        <v>14</v>
      </c>
      <c r="B2414" t="s">
        <v>5527</v>
      </c>
      <c r="C2414" t="s">
        <v>10486</v>
      </c>
    </row>
    <row r="2415" spans="1:3" x14ac:dyDescent="0.25">
      <c r="A2415" t="s">
        <v>14</v>
      </c>
      <c r="B2415" t="s">
        <v>5529</v>
      </c>
      <c r="C2415" t="s">
        <v>10486</v>
      </c>
    </row>
    <row r="2416" spans="1:3" x14ac:dyDescent="0.25">
      <c r="A2416" t="s">
        <v>14</v>
      </c>
      <c r="B2416" t="s">
        <v>5532</v>
      </c>
      <c r="C2416" t="s">
        <v>10486</v>
      </c>
    </row>
    <row r="2417" spans="1:3" x14ac:dyDescent="0.25">
      <c r="A2417" t="s">
        <v>14</v>
      </c>
      <c r="B2417" t="s">
        <v>5533</v>
      </c>
      <c r="C2417" t="s">
        <v>10486</v>
      </c>
    </row>
    <row r="2418" spans="1:3" x14ac:dyDescent="0.25">
      <c r="A2418" t="s">
        <v>14</v>
      </c>
      <c r="B2418" t="s">
        <v>5535</v>
      </c>
      <c r="C2418" t="s">
        <v>10486</v>
      </c>
    </row>
    <row r="2419" spans="1:3" x14ac:dyDescent="0.25">
      <c r="A2419" t="s">
        <v>14</v>
      </c>
      <c r="B2419" t="s">
        <v>5536</v>
      </c>
      <c r="C2419" t="s">
        <v>10486</v>
      </c>
    </row>
    <row r="2420" spans="1:3" x14ac:dyDescent="0.25">
      <c r="A2420" t="s">
        <v>14</v>
      </c>
      <c r="B2420" t="s">
        <v>5537</v>
      </c>
      <c r="C2420" t="s">
        <v>10486</v>
      </c>
    </row>
    <row r="2421" spans="1:3" x14ac:dyDescent="0.25">
      <c r="A2421" t="s">
        <v>14</v>
      </c>
      <c r="B2421" t="s">
        <v>5539</v>
      </c>
      <c r="C2421" t="s">
        <v>10486</v>
      </c>
    </row>
    <row r="2422" spans="1:3" x14ac:dyDescent="0.25">
      <c r="A2422" t="s">
        <v>14</v>
      </c>
      <c r="B2422" t="s">
        <v>5543</v>
      </c>
      <c r="C2422" t="s">
        <v>10486</v>
      </c>
    </row>
    <row r="2423" spans="1:3" x14ac:dyDescent="0.25">
      <c r="A2423" t="s">
        <v>14</v>
      </c>
      <c r="B2423" t="s">
        <v>5547</v>
      </c>
      <c r="C2423" t="s">
        <v>10486</v>
      </c>
    </row>
    <row r="2424" spans="1:3" x14ac:dyDescent="0.25">
      <c r="A2424" t="s">
        <v>14</v>
      </c>
      <c r="B2424" t="s">
        <v>5550</v>
      </c>
      <c r="C2424" t="s">
        <v>10486</v>
      </c>
    </row>
    <row r="2425" spans="1:3" x14ac:dyDescent="0.25">
      <c r="A2425" t="s">
        <v>11</v>
      </c>
      <c r="B2425" t="s">
        <v>5551</v>
      </c>
      <c r="C2425" t="s">
        <v>10486</v>
      </c>
    </row>
    <row r="2426" spans="1:3" x14ac:dyDescent="0.25">
      <c r="A2426" t="s">
        <v>11</v>
      </c>
      <c r="B2426" t="s">
        <v>5552</v>
      </c>
      <c r="C2426" t="s">
        <v>10486</v>
      </c>
    </row>
    <row r="2427" spans="1:3" x14ac:dyDescent="0.25">
      <c r="A2427" t="s">
        <v>11</v>
      </c>
      <c r="B2427" t="s">
        <v>5555</v>
      </c>
      <c r="C2427" t="s">
        <v>10486</v>
      </c>
    </row>
    <row r="2428" spans="1:3" x14ac:dyDescent="0.25">
      <c r="A2428" t="s">
        <v>14</v>
      </c>
      <c r="B2428" t="s">
        <v>5556</v>
      </c>
      <c r="C2428" t="s">
        <v>10486</v>
      </c>
    </row>
    <row r="2429" spans="1:3" x14ac:dyDescent="0.25">
      <c r="A2429" t="s">
        <v>14</v>
      </c>
      <c r="B2429" t="s">
        <v>5557</v>
      </c>
      <c r="C2429" t="s">
        <v>10486</v>
      </c>
    </row>
    <row r="2430" spans="1:3" x14ac:dyDescent="0.25">
      <c r="A2430" t="s">
        <v>14</v>
      </c>
      <c r="B2430" t="s">
        <v>5560</v>
      </c>
      <c r="C2430" t="s">
        <v>10486</v>
      </c>
    </row>
    <row r="2431" spans="1:3" x14ac:dyDescent="0.25">
      <c r="A2431" t="s">
        <v>14</v>
      </c>
      <c r="B2431" t="s">
        <v>5561</v>
      </c>
      <c r="C2431" t="s">
        <v>10486</v>
      </c>
    </row>
    <row r="2432" spans="1:3" x14ac:dyDescent="0.25">
      <c r="A2432" t="s">
        <v>11</v>
      </c>
      <c r="B2432" t="s">
        <v>5562</v>
      </c>
      <c r="C2432" t="s">
        <v>10486</v>
      </c>
    </row>
    <row r="2433" spans="1:3" x14ac:dyDescent="0.25">
      <c r="A2433" t="s">
        <v>11</v>
      </c>
      <c r="B2433" t="s">
        <v>5563</v>
      </c>
      <c r="C2433" t="s">
        <v>10486</v>
      </c>
    </row>
    <row r="2434" spans="1:3" x14ac:dyDescent="0.25">
      <c r="A2434" t="s">
        <v>11</v>
      </c>
      <c r="B2434" t="s">
        <v>5566</v>
      </c>
      <c r="C2434" t="s">
        <v>10486</v>
      </c>
    </row>
    <row r="2435" spans="1:3" x14ac:dyDescent="0.25">
      <c r="A2435" t="s">
        <v>14</v>
      </c>
      <c r="B2435" t="s">
        <v>5568</v>
      </c>
      <c r="C2435" t="s">
        <v>10486</v>
      </c>
    </row>
    <row r="2436" spans="1:3" x14ac:dyDescent="0.25">
      <c r="A2436" t="s">
        <v>14</v>
      </c>
      <c r="B2436" t="s">
        <v>5570</v>
      </c>
      <c r="C2436" t="s">
        <v>10486</v>
      </c>
    </row>
    <row r="2437" spans="1:3" x14ac:dyDescent="0.25">
      <c r="A2437" t="s">
        <v>11</v>
      </c>
      <c r="B2437" t="s">
        <v>5573</v>
      </c>
      <c r="C2437" t="s">
        <v>10486</v>
      </c>
    </row>
    <row r="2438" spans="1:3" x14ac:dyDescent="0.25">
      <c r="A2438" t="s">
        <v>11</v>
      </c>
      <c r="B2438" t="s">
        <v>5576</v>
      </c>
      <c r="C2438" t="s">
        <v>10486</v>
      </c>
    </row>
    <row r="2439" spans="1:3" x14ac:dyDescent="0.25">
      <c r="A2439" t="s">
        <v>11</v>
      </c>
      <c r="B2439" t="s">
        <v>5579</v>
      </c>
      <c r="C2439" t="s">
        <v>10486</v>
      </c>
    </row>
    <row r="2440" spans="1:3" x14ac:dyDescent="0.25">
      <c r="A2440" t="s">
        <v>11</v>
      </c>
      <c r="B2440" t="s">
        <v>5582</v>
      </c>
      <c r="C2440" t="s">
        <v>10486</v>
      </c>
    </row>
    <row r="2441" spans="1:3" x14ac:dyDescent="0.25">
      <c r="A2441" t="s">
        <v>14</v>
      </c>
      <c r="B2441" t="s">
        <v>5583</v>
      </c>
      <c r="C2441" t="s">
        <v>10486</v>
      </c>
    </row>
    <row r="2442" spans="1:3" x14ac:dyDescent="0.25">
      <c r="A2442" t="s">
        <v>14</v>
      </c>
      <c r="B2442" t="s">
        <v>5585</v>
      </c>
      <c r="C2442" t="s">
        <v>10486</v>
      </c>
    </row>
    <row r="2443" spans="1:3" x14ac:dyDescent="0.25">
      <c r="A2443" t="s">
        <v>11</v>
      </c>
      <c r="B2443" t="s">
        <v>5588</v>
      </c>
      <c r="C2443" t="s">
        <v>10486</v>
      </c>
    </row>
    <row r="2444" spans="1:3" x14ac:dyDescent="0.25">
      <c r="A2444" t="s">
        <v>14</v>
      </c>
      <c r="B2444" t="s">
        <v>5589</v>
      </c>
      <c r="C2444" t="s">
        <v>10486</v>
      </c>
    </row>
    <row r="2445" spans="1:3" x14ac:dyDescent="0.25">
      <c r="A2445" t="s">
        <v>14</v>
      </c>
      <c r="B2445" t="s">
        <v>5591</v>
      </c>
      <c r="C2445" t="s">
        <v>10486</v>
      </c>
    </row>
    <row r="2446" spans="1:3" x14ac:dyDescent="0.25">
      <c r="A2446" t="s">
        <v>14</v>
      </c>
      <c r="B2446" t="s">
        <v>5593</v>
      </c>
      <c r="C2446" t="s">
        <v>10486</v>
      </c>
    </row>
    <row r="2447" spans="1:3" x14ac:dyDescent="0.25">
      <c r="A2447" t="s">
        <v>11</v>
      </c>
      <c r="B2447" t="s">
        <v>5597</v>
      </c>
      <c r="C2447" t="s">
        <v>10486</v>
      </c>
    </row>
    <row r="2448" spans="1:3" x14ac:dyDescent="0.25">
      <c r="A2448" t="s">
        <v>14</v>
      </c>
      <c r="B2448" t="s">
        <v>5600</v>
      </c>
      <c r="C2448" t="s">
        <v>10486</v>
      </c>
    </row>
    <row r="2449" spans="1:3" x14ac:dyDescent="0.25">
      <c r="A2449" t="s">
        <v>11</v>
      </c>
      <c r="B2449" t="s">
        <v>5603</v>
      </c>
      <c r="C2449" t="s">
        <v>10486</v>
      </c>
    </row>
    <row r="2450" spans="1:3" x14ac:dyDescent="0.25">
      <c r="A2450" t="s">
        <v>11</v>
      </c>
      <c r="B2450" t="s">
        <v>5607</v>
      </c>
      <c r="C2450" t="s">
        <v>10486</v>
      </c>
    </row>
    <row r="2451" spans="1:3" x14ac:dyDescent="0.25">
      <c r="A2451" t="s">
        <v>11</v>
      </c>
      <c r="B2451" t="s">
        <v>5611</v>
      </c>
      <c r="C2451" t="s">
        <v>10486</v>
      </c>
    </row>
    <row r="2452" spans="1:3" x14ac:dyDescent="0.25">
      <c r="A2452" t="s">
        <v>11</v>
      </c>
      <c r="B2452" t="s">
        <v>5615</v>
      </c>
      <c r="C2452" t="s">
        <v>10486</v>
      </c>
    </row>
    <row r="2453" spans="1:3" x14ac:dyDescent="0.25">
      <c r="A2453" t="s">
        <v>11</v>
      </c>
      <c r="B2453" t="s">
        <v>5618</v>
      </c>
      <c r="C2453" t="s">
        <v>10486</v>
      </c>
    </row>
    <row r="2454" spans="1:3" x14ac:dyDescent="0.25">
      <c r="A2454" t="s">
        <v>11</v>
      </c>
      <c r="B2454" t="s">
        <v>5619</v>
      </c>
      <c r="C2454" t="s">
        <v>10486</v>
      </c>
    </row>
    <row r="2455" spans="1:3" x14ac:dyDescent="0.25">
      <c r="A2455" t="s">
        <v>11</v>
      </c>
      <c r="B2455" t="s">
        <v>5621</v>
      </c>
      <c r="C2455" t="s">
        <v>10486</v>
      </c>
    </row>
    <row r="2456" spans="1:3" x14ac:dyDescent="0.25">
      <c r="A2456" t="s">
        <v>11</v>
      </c>
      <c r="B2456" t="s">
        <v>5624</v>
      </c>
      <c r="C2456" t="s">
        <v>10486</v>
      </c>
    </row>
    <row r="2457" spans="1:3" x14ac:dyDescent="0.25">
      <c r="A2457" t="s">
        <v>11</v>
      </c>
      <c r="B2457" t="s">
        <v>5626</v>
      </c>
      <c r="C2457" t="s">
        <v>10486</v>
      </c>
    </row>
    <row r="2458" spans="1:3" x14ac:dyDescent="0.25">
      <c r="A2458" t="s">
        <v>11</v>
      </c>
      <c r="B2458" t="s">
        <v>5627</v>
      </c>
      <c r="C2458" t="s">
        <v>10486</v>
      </c>
    </row>
    <row r="2459" spans="1:3" x14ac:dyDescent="0.25">
      <c r="A2459" t="s">
        <v>11</v>
      </c>
      <c r="B2459" t="s">
        <v>5628</v>
      </c>
      <c r="C2459" t="s">
        <v>10486</v>
      </c>
    </row>
    <row r="2460" spans="1:3" x14ac:dyDescent="0.25">
      <c r="A2460" t="s">
        <v>11</v>
      </c>
      <c r="B2460" t="s">
        <v>5630</v>
      </c>
      <c r="C2460" t="s">
        <v>10486</v>
      </c>
    </row>
    <row r="2461" spans="1:3" x14ac:dyDescent="0.25">
      <c r="A2461" t="s">
        <v>11</v>
      </c>
      <c r="B2461" t="s">
        <v>5633</v>
      </c>
      <c r="C2461" t="s">
        <v>10486</v>
      </c>
    </row>
    <row r="2462" spans="1:3" x14ac:dyDescent="0.25">
      <c r="A2462" t="s">
        <v>14</v>
      </c>
      <c r="B2462" t="s">
        <v>5636</v>
      </c>
      <c r="C2462" t="s">
        <v>10486</v>
      </c>
    </row>
    <row r="2463" spans="1:3" x14ac:dyDescent="0.25">
      <c r="A2463" t="s">
        <v>14</v>
      </c>
      <c r="B2463" t="s">
        <v>5637</v>
      </c>
      <c r="C2463" t="s">
        <v>10486</v>
      </c>
    </row>
    <row r="2464" spans="1:3" x14ac:dyDescent="0.25">
      <c r="A2464" t="s">
        <v>14</v>
      </c>
      <c r="B2464" t="s">
        <v>5638</v>
      </c>
      <c r="C2464" t="s">
        <v>10486</v>
      </c>
    </row>
    <row r="2465" spans="1:3" x14ac:dyDescent="0.25">
      <c r="A2465" t="s">
        <v>11</v>
      </c>
      <c r="B2465" t="s">
        <v>5639</v>
      </c>
      <c r="C2465" t="s">
        <v>10486</v>
      </c>
    </row>
    <row r="2466" spans="1:3" x14ac:dyDescent="0.25">
      <c r="A2466" t="s">
        <v>11</v>
      </c>
      <c r="B2466" t="s">
        <v>5640</v>
      </c>
      <c r="C2466" t="s">
        <v>10486</v>
      </c>
    </row>
    <row r="2467" spans="1:3" x14ac:dyDescent="0.25">
      <c r="A2467" t="s">
        <v>14</v>
      </c>
      <c r="B2467" t="s">
        <v>5641</v>
      </c>
      <c r="C2467" t="s">
        <v>10486</v>
      </c>
    </row>
    <row r="2468" spans="1:3" x14ac:dyDescent="0.25">
      <c r="A2468" t="s">
        <v>11</v>
      </c>
      <c r="B2468" t="s">
        <v>5642</v>
      </c>
      <c r="C2468" t="s">
        <v>10486</v>
      </c>
    </row>
    <row r="2469" spans="1:3" x14ac:dyDescent="0.25">
      <c r="A2469" t="s">
        <v>14</v>
      </c>
      <c r="B2469" t="s">
        <v>5644</v>
      </c>
      <c r="C2469" t="s">
        <v>10486</v>
      </c>
    </row>
    <row r="2470" spans="1:3" x14ac:dyDescent="0.25">
      <c r="A2470" t="s">
        <v>14</v>
      </c>
      <c r="B2470" t="s">
        <v>5645</v>
      </c>
      <c r="C2470" t="s">
        <v>10486</v>
      </c>
    </row>
    <row r="2471" spans="1:3" x14ac:dyDescent="0.25">
      <c r="A2471" t="s">
        <v>11</v>
      </c>
      <c r="B2471" t="s">
        <v>5647</v>
      </c>
      <c r="C2471" t="s">
        <v>10486</v>
      </c>
    </row>
    <row r="2472" spans="1:3" x14ac:dyDescent="0.25">
      <c r="A2472" t="s">
        <v>14</v>
      </c>
      <c r="B2472" t="s">
        <v>5651</v>
      </c>
      <c r="C2472" t="s">
        <v>10486</v>
      </c>
    </row>
    <row r="2473" spans="1:3" x14ac:dyDescent="0.25">
      <c r="A2473" t="s">
        <v>11</v>
      </c>
      <c r="B2473" t="s">
        <v>5653</v>
      </c>
      <c r="C2473" t="s">
        <v>10486</v>
      </c>
    </row>
    <row r="2474" spans="1:3" x14ac:dyDescent="0.25">
      <c r="A2474" t="s">
        <v>11</v>
      </c>
      <c r="B2474" t="s">
        <v>5655</v>
      </c>
      <c r="C2474" t="s">
        <v>10486</v>
      </c>
    </row>
    <row r="2475" spans="1:3" x14ac:dyDescent="0.25">
      <c r="A2475" t="s">
        <v>14</v>
      </c>
      <c r="B2475" t="s">
        <v>5656</v>
      </c>
      <c r="C2475" t="s">
        <v>10486</v>
      </c>
    </row>
    <row r="2476" spans="1:3" x14ac:dyDescent="0.25">
      <c r="A2476" t="s">
        <v>11</v>
      </c>
      <c r="B2476" t="s">
        <v>5658</v>
      </c>
      <c r="C2476" t="s">
        <v>10486</v>
      </c>
    </row>
    <row r="2477" spans="1:3" x14ac:dyDescent="0.25">
      <c r="A2477" t="s">
        <v>11</v>
      </c>
      <c r="B2477" t="s">
        <v>5661</v>
      </c>
      <c r="C2477" t="s">
        <v>10486</v>
      </c>
    </row>
    <row r="2478" spans="1:3" x14ac:dyDescent="0.25">
      <c r="A2478" t="s">
        <v>11</v>
      </c>
      <c r="B2478" t="s">
        <v>5664</v>
      </c>
      <c r="C2478" t="s">
        <v>10486</v>
      </c>
    </row>
    <row r="2479" spans="1:3" x14ac:dyDescent="0.25">
      <c r="A2479" t="s">
        <v>11</v>
      </c>
      <c r="B2479" t="s">
        <v>5665</v>
      </c>
      <c r="C2479" t="s">
        <v>10486</v>
      </c>
    </row>
    <row r="2480" spans="1:3" x14ac:dyDescent="0.25">
      <c r="A2480" t="s">
        <v>11</v>
      </c>
      <c r="B2480" t="s">
        <v>5667</v>
      </c>
      <c r="C2480" t="s">
        <v>10486</v>
      </c>
    </row>
    <row r="2481" spans="1:3" x14ac:dyDescent="0.25">
      <c r="A2481" t="s">
        <v>14</v>
      </c>
      <c r="B2481" t="s">
        <v>5668</v>
      </c>
      <c r="C2481" t="s">
        <v>10486</v>
      </c>
    </row>
    <row r="2482" spans="1:3" x14ac:dyDescent="0.25">
      <c r="A2482" t="s">
        <v>14</v>
      </c>
      <c r="B2482" t="s">
        <v>5669</v>
      </c>
      <c r="C2482" t="s">
        <v>10486</v>
      </c>
    </row>
    <row r="2483" spans="1:3" x14ac:dyDescent="0.25">
      <c r="A2483" t="s">
        <v>11</v>
      </c>
      <c r="B2483" t="s">
        <v>5670</v>
      </c>
      <c r="C2483" t="s">
        <v>10486</v>
      </c>
    </row>
    <row r="2484" spans="1:3" x14ac:dyDescent="0.25">
      <c r="A2484" t="s">
        <v>11</v>
      </c>
      <c r="B2484" t="s">
        <v>5672</v>
      </c>
      <c r="C2484" t="s">
        <v>10486</v>
      </c>
    </row>
    <row r="2485" spans="1:3" x14ac:dyDescent="0.25">
      <c r="A2485" t="s">
        <v>11</v>
      </c>
      <c r="B2485" t="s">
        <v>5673</v>
      </c>
      <c r="C2485" t="s">
        <v>10486</v>
      </c>
    </row>
    <row r="2486" spans="1:3" x14ac:dyDescent="0.25">
      <c r="A2486" t="s">
        <v>11</v>
      </c>
      <c r="B2486" t="s">
        <v>5674</v>
      </c>
      <c r="C2486" t="s">
        <v>10486</v>
      </c>
    </row>
    <row r="2487" spans="1:3" x14ac:dyDescent="0.25">
      <c r="A2487" t="s">
        <v>14</v>
      </c>
      <c r="B2487" t="s">
        <v>5676</v>
      </c>
      <c r="C2487" t="s">
        <v>10486</v>
      </c>
    </row>
    <row r="2488" spans="1:3" x14ac:dyDescent="0.25">
      <c r="A2488" t="s">
        <v>11</v>
      </c>
      <c r="B2488" t="s">
        <v>5679</v>
      </c>
      <c r="C2488" t="s">
        <v>10486</v>
      </c>
    </row>
    <row r="2489" spans="1:3" x14ac:dyDescent="0.25">
      <c r="A2489" t="s">
        <v>11</v>
      </c>
      <c r="B2489" t="s">
        <v>5680</v>
      </c>
      <c r="C2489" t="s">
        <v>10486</v>
      </c>
    </row>
    <row r="2490" spans="1:3" x14ac:dyDescent="0.25">
      <c r="A2490" t="s">
        <v>11</v>
      </c>
      <c r="B2490" t="s">
        <v>5683</v>
      </c>
      <c r="C2490" t="s">
        <v>10486</v>
      </c>
    </row>
    <row r="2491" spans="1:3" x14ac:dyDescent="0.25">
      <c r="A2491" t="s">
        <v>11</v>
      </c>
      <c r="B2491" t="s">
        <v>5687</v>
      </c>
      <c r="C2491" t="s">
        <v>10486</v>
      </c>
    </row>
    <row r="2492" spans="1:3" x14ac:dyDescent="0.25">
      <c r="A2492" t="s">
        <v>11</v>
      </c>
      <c r="B2492" t="s">
        <v>5690</v>
      </c>
      <c r="C2492" t="s">
        <v>10486</v>
      </c>
    </row>
    <row r="2493" spans="1:3" x14ac:dyDescent="0.25">
      <c r="A2493" t="s">
        <v>11</v>
      </c>
      <c r="B2493" t="s">
        <v>5691</v>
      </c>
      <c r="C2493" t="s">
        <v>10486</v>
      </c>
    </row>
    <row r="2494" spans="1:3" x14ac:dyDescent="0.25">
      <c r="A2494" t="s">
        <v>11</v>
      </c>
      <c r="B2494" t="s">
        <v>5693</v>
      </c>
      <c r="C2494" t="s">
        <v>10486</v>
      </c>
    </row>
    <row r="2495" spans="1:3" x14ac:dyDescent="0.25">
      <c r="A2495" t="s">
        <v>14</v>
      </c>
      <c r="B2495" t="s">
        <v>5696</v>
      </c>
      <c r="C2495" t="s">
        <v>10486</v>
      </c>
    </row>
    <row r="2496" spans="1:3" x14ac:dyDescent="0.25">
      <c r="A2496" t="s">
        <v>14</v>
      </c>
      <c r="B2496" t="s">
        <v>5697</v>
      </c>
      <c r="C2496" t="s">
        <v>10486</v>
      </c>
    </row>
    <row r="2497" spans="1:3" x14ac:dyDescent="0.25">
      <c r="A2497" t="s">
        <v>14</v>
      </c>
      <c r="B2497" t="s">
        <v>5698</v>
      </c>
      <c r="C2497" t="s">
        <v>10486</v>
      </c>
    </row>
    <row r="2498" spans="1:3" x14ac:dyDescent="0.25">
      <c r="A2498" t="s">
        <v>11</v>
      </c>
      <c r="B2498" t="s">
        <v>5699</v>
      </c>
      <c r="C2498" t="s">
        <v>10486</v>
      </c>
    </row>
    <row r="2499" spans="1:3" x14ac:dyDescent="0.25">
      <c r="A2499" t="s">
        <v>14</v>
      </c>
      <c r="B2499" t="s">
        <v>5703</v>
      </c>
      <c r="C2499" t="s">
        <v>10486</v>
      </c>
    </row>
    <row r="2500" spans="1:3" x14ac:dyDescent="0.25">
      <c r="A2500" t="s">
        <v>11</v>
      </c>
      <c r="B2500" t="s">
        <v>5706</v>
      </c>
      <c r="C2500" t="s">
        <v>10486</v>
      </c>
    </row>
    <row r="2501" spans="1:3" x14ac:dyDescent="0.25">
      <c r="A2501" t="s">
        <v>11</v>
      </c>
      <c r="B2501" t="s">
        <v>5710</v>
      </c>
      <c r="C2501" t="s">
        <v>10486</v>
      </c>
    </row>
    <row r="2502" spans="1:3" x14ac:dyDescent="0.25">
      <c r="A2502" t="s">
        <v>11</v>
      </c>
      <c r="B2502" t="s">
        <v>5712</v>
      </c>
      <c r="C2502" t="s">
        <v>10486</v>
      </c>
    </row>
    <row r="2503" spans="1:3" x14ac:dyDescent="0.25">
      <c r="A2503" t="s">
        <v>14</v>
      </c>
      <c r="B2503" t="s">
        <v>5713</v>
      </c>
      <c r="C2503" t="s">
        <v>10486</v>
      </c>
    </row>
    <row r="2504" spans="1:3" x14ac:dyDescent="0.25">
      <c r="A2504" t="s">
        <v>11</v>
      </c>
      <c r="B2504" t="s">
        <v>5715</v>
      </c>
      <c r="C2504" t="s">
        <v>10486</v>
      </c>
    </row>
    <row r="2505" spans="1:3" x14ac:dyDescent="0.25">
      <c r="A2505" t="s">
        <v>11</v>
      </c>
      <c r="B2505" t="s">
        <v>5716</v>
      </c>
      <c r="C2505" t="s">
        <v>10486</v>
      </c>
    </row>
    <row r="2506" spans="1:3" x14ac:dyDescent="0.25">
      <c r="A2506" t="s">
        <v>14</v>
      </c>
      <c r="B2506" t="s">
        <v>5717</v>
      </c>
      <c r="C2506" t="s">
        <v>10486</v>
      </c>
    </row>
    <row r="2507" spans="1:3" x14ac:dyDescent="0.25">
      <c r="A2507" t="s">
        <v>11</v>
      </c>
      <c r="B2507" t="s">
        <v>5718</v>
      </c>
      <c r="C2507" t="s">
        <v>10486</v>
      </c>
    </row>
    <row r="2508" spans="1:3" x14ac:dyDescent="0.25">
      <c r="A2508" t="s">
        <v>11</v>
      </c>
      <c r="B2508" t="s">
        <v>5719</v>
      </c>
      <c r="C2508" t="s">
        <v>10486</v>
      </c>
    </row>
    <row r="2509" spans="1:3" x14ac:dyDescent="0.25">
      <c r="A2509" t="s">
        <v>14</v>
      </c>
      <c r="B2509" t="s">
        <v>5720</v>
      </c>
      <c r="C2509" t="s">
        <v>10486</v>
      </c>
    </row>
    <row r="2510" spans="1:3" x14ac:dyDescent="0.25">
      <c r="A2510" t="s">
        <v>11</v>
      </c>
      <c r="B2510" t="s">
        <v>5721</v>
      </c>
      <c r="C2510" t="s">
        <v>10486</v>
      </c>
    </row>
    <row r="2511" spans="1:3" x14ac:dyDescent="0.25">
      <c r="A2511" t="s">
        <v>11</v>
      </c>
      <c r="B2511" t="s">
        <v>5725</v>
      </c>
      <c r="C2511" t="s">
        <v>10486</v>
      </c>
    </row>
    <row r="2512" spans="1:3" x14ac:dyDescent="0.25">
      <c r="A2512" t="s">
        <v>11</v>
      </c>
      <c r="B2512" t="s">
        <v>5726</v>
      </c>
      <c r="C2512" t="s">
        <v>10486</v>
      </c>
    </row>
    <row r="2513" spans="1:3" x14ac:dyDescent="0.25">
      <c r="A2513" t="s">
        <v>14</v>
      </c>
      <c r="B2513" t="s">
        <v>5728</v>
      </c>
      <c r="C2513" t="s">
        <v>10486</v>
      </c>
    </row>
    <row r="2514" spans="1:3" x14ac:dyDescent="0.25">
      <c r="A2514" t="s">
        <v>11</v>
      </c>
      <c r="B2514" t="s">
        <v>5731</v>
      </c>
      <c r="C2514" t="s">
        <v>10486</v>
      </c>
    </row>
    <row r="2515" spans="1:3" x14ac:dyDescent="0.25">
      <c r="A2515" t="s">
        <v>11</v>
      </c>
      <c r="B2515" t="s">
        <v>5732</v>
      </c>
      <c r="C2515" t="s">
        <v>10486</v>
      </c>
    </row>
    <row r="2516" spans="1:3" x14ac:dyDescent="0.25">
      <c r="A2516" t="s">
        <v>11</v>
      </c>
      <c r="B2516" t="s">
        <v>5733</v>
      </c>
      <c r="C2516" t="s">
        <v>10486</v>
      </c>
    </row>
    <row r="2517" spans="1:3" x14ac:dyDescent="0.25">
      <c r="A2517" t="s">
        <v>11</v>
      </c>
      <c r="B2517" t="s">
        <v>5734</v>
      </c>
      <c r="C2517" t="s">
        <v>10486</v>
      </c>
    </row>
    <row r="2518" spans="1:3" x14ac:dyDescent="0.25">
      <c r="A2518" t="s">
        <v>11</v>
      </c>
      <c r="B2518" t="s">
        <v>5735</v>
      </c>
      <c r="C2518" t="s">
        <v>10486</v>
      </c>
    </row>
    <row r="2519" spans="1:3" x14ac:dyDescent="0.25">
      <c r="A2519" t="s">
        <v>11</v>
      </c>
      <c r="B2519" t="s">
        <v>5736</v>
      </c>
      <c r="C2519" t="s">
        <v>10486</v>
      </c>
    </row>
    <row r="2520" spans="1:3" x14ac:dyDescent="0.25">
      <c r="A2520" t="s">
        <v>11</v>
      </c>
      <c r="B2520" t="s">
        <v>5737</v>
      </c>
      <c r="C2520" t="s">
        <v>10486</v>
      </c>
    </row>
    <row r="2521" spans="1:3" x14ac:dyDescent="0.25">
      <c r="A2521" t="s">
        <v>11</v>
      </c>
      <c r="B2521" t="s">
        <v>5739</v>
      </c>
      <c r="C2521" t="s">
        <v>10486</v>
      </c>
    </row>
    <row r="2522" spans="1:3" x14ac:dyDescent="0.25">
      <c r="A2522" t="s">
        <v>14</v>
      </c>
      <c r="B2522" t="s">
        <v>5742</v>
      </c>
      <c r="C2522" t="s">
        <v>10486</v>
      </c>
    </row>
    <row r="2523" spans="1:3" x14ac:dyDescent="0.25">
      <c r="A2523" t="s">
        <v>11</v>
      </c>
      <c r="B2523" t="s">
        <v>5743</v>
      </c>
      <c r="C2523" t="s">
        <v>10486</v>
      </c>
    </row>
    <row r="2524" spans="1:3" x14ac:dyDescent="0.25">
      <c r="A2524" t="s">
        <v>11</v>
      </c>
      <c r="B2524" t="s">
        <v>5745</v>
      </c>
      <c r="C2524" t="s">
        <v>10486</v>
      </c>
    </row>
    <row r="2525" spans="1:3" x14ac:dyDescent="0.25">
      <c r="A2525" t="s">
        <v>11</v>
      </c>
      <c r="B2525" t="s">
        <v>5747</v>
      </c>
      <c r="C2525" t="s">
        <v>10486</v>
      </c>
    </row>
    <row r="2526" spans="1:3" x14ac:dyDescent="0.25">
      <c r="A2526" t="s">
        <v>11</v>
      </c>
      <c r="B2526" t="s">
        <v>5750</v>
      </c>
      <c r="C2526" t="s">
        <v>10486</v>
      </c>
    </row>
    <row r="2527" spans="1:3" x14ac:dyDescent="0.25">
      <c r="A2527" t="s">
        <v>14</v>
      </c>
      <c r="B2527" t="s">
        <v>5752</v>
      </c>
      <c r="C2527" t="s">
        <v>10486</v>
      </c>
    </row>
    <row r="2528" spans="1:3" x14ac:dyDescent="0.25">
      <c r="A2528" t="s">
        <v>14</v>
      </c>
      <c r="B2528" t="s">
        <v>5753</v>
      </c>
      <c r="C2528" t="s">
        <v>10486</v>
      </c>
    </row>
    <row r="2529" spans="1:3" x14ac:dyDescent="0.25">
      <c r="A2529" t="s">
        <v>14</v>
      </c>
      <c r="B2529" t="s">
        <v>5754</v>
      </c>
      <c r="C2529" t="s">
        <v>10486</v>
      </c>
    </row>
    <row r="2530" spans="1:3" x14ac:dyDescent="0.25">
      <c r="A2530" t="s">
        <v>11</v>
      </c>
      <c r="B2530" t="s">
        <v>5755</v>
      </c>
      <c r="C2530" t="s">
        <v>10486</v>
      </c>
    </row>
    <row r="2531" spans="1:3" x14ac:dyDescent="0.25">
      <c r="A2531" t="s">
        <v>11</v>
      </c>
      <c r="B2531" t="s">
        <v>5756</v>
      </c>
      <c r="C2531" t="s">
        <v>10486</v>
      </c>
    </row>
    <row r="2532" spans="1:3" x14ac:dyDescent="0.25">
      <c r="A2532" t="s">
        <v>11</v>
      </c>
      <c r="B2532" t="s">
        <v>5757</v>
      </c>
      <c r="C2532" t="s">
        <v>10486</v>
      </c>
    </row>
    <row r="2533" spans="1:3" x14ac:dyDescent="0.25">
      <c r="A2533" t="s">
        <v>14</v>
      </c>
      <c r="B2533" t="s">
        <v>5760</v>
      </c>
      <c r="C2533" t="s">
        <v>10486</v>
      </c>
    </row>
    <row r="2534" spans="1:3" x14ac:dyDescent="0.25">
      <c r="A2534" t="s">
        <v>11</v>
      </c>
      <c r="B2534" t="s">
        <v>5761</v>
      </c>
      <c r="C2534" t="s">
        <v>10486</v>
      </c>
    </row>
    <row r="2535" spans="1:3" x14ac:dyDescent="0.25">
      <c r="A2535" t="s">
        <v>11</v>
      </c>
      <c r="B2535" t="s">
        <v>5762</v>
      </c>
      <c r="C2535" t="s">
        <v>10486</v>
      </c>
    </row>
    <row r="2536" spans="1:3" x14ac:dyDescent="0.25">
      <c r="A2536" t="s">
        <v>14</v>
      </c>
      <c r="B2536" t="s">
        <v>5764</v>
      </c>
      <c r="C2536" t="s">
        <v>10486</v>
      </c>
    </row>
    <row r="2537" spans="1:3" x14ac:dyDescent="0.25">
      <c r="A2537" t="s">
        <v>11</v>
      </c>
      <c r="B2537" t="s">
        <v>5765</v>
      </c>
      <c r="C2537" t="s">
        <v>10486</v>
      </c>
    </row>
    <row r="2538" spans="1:3" x14ac:dyDescent="0.25">
      <c r="A2538" t="s">
        <v>14</v>
      </c>
      <c r="B2538" t="s">
        <v>5766</v>
      </c>
      <c r="C2538" t="s">
        <v>10486</v>
      </c>
    </row>
    <row r="2539" spans="1:3" x14ac:dyDescent="0.25">
      <c r="A2539" t="s">
        <v>11</v>
      </c>
      <c r="B2539" t="s">
        <v>5767</v>
      </c>
      <c r="C2539" t="s">
        <v>10486</v>
      </c>
    </row>
    <row r="2540" spans="1:3" x14ac:dyDescent="0.25">
      <c r="A2540" t="s">
        <v>11</v>
      </c>
      <c r="B2540" t="s">
        <v>5769</v>
      </c>
      <c r="C2540" t="s">
        <v>10486</v>
      </c>
    </row>
    <row r="2541" spans="1:3" x14ac:dyDescent="0.25">
      <c r="A2541" t="s">
        <v>11</v>
      </c>
      <c r="B2541" t="s">
        <v>5772</v>
      </c>
      <c r="C2541" t="s">
        <v>10486</v>
      </c>
    </row>
    <row r="2542" spans="1:3" x14ac:dyDescent="0.25">
      <c r="A2542" t="s">
        <v>11</v>
      </c>
      <c r="B2542" t="s">
        <v>5773</v>
      </c>
      <c r="C2542" t="s">
        <v>10486</v>
      </c>
    </row>
    <row r="2543" spans="1:3" x14ac:dyDescent="0.25">
      <c r="A2543" t="s">
        <v>11</v>
      </c>
      <c r="B2543" t="s">
        <v>5774</v>
      </c>
      <c r="C2543" t="s">
        <v>10486</v>
      </c>
    </row>
    <row r="2544" spans="1:3" x14ac:dyDescent="0.25">
      <c r="A2544" t="s">
        <v>11</v>
      </c>
      <c r="B2544" t="s">
        <v>5775</v>
      </c>
      <c r="C2544" t="s">
        <v>10486</v>
      </c>
    </row>
    <row r="2545" spans="1:3" x14ac:dyDescent="0.25">
      <c r="A2545" t="s">
        <v>14</v>
      </c>
      <c r="B2545" t="s">
        <v>5777</v>
      </c>
      <c r="C2545" t="s">
        <v>10486</v>
      </c>
    </row>
    <row r="2546" spans="1:3" x14ac:dyDescent="0.25">
      <c r="A2546" t="s">
        <v>11</v>
      </c>
      <c r="B2546" t="s">
        <v>5780</v>
      </c>
      <c r="C2546" t="s">
        <v>10486</v>
      </c>
    </row>
    <row r="2547" spans="1:3" x14ac:dyDescent="0.25">
      <c r="A2547" t="s">
        <v>11</v>
      </c>
      <c r="B2547" t="s">
        <v>5784</v>
      </c>
      <c r="C2547" t="s">
        <v>10486</v>
      </c>
    </row>
    <row r="2548" spans="1:3" x14ac:dyDescent="0.25">
      <c r="A2548" t="s">
        <v>11</v>
      </c>
      <c r="B2548" t="s">
        <v>5788</v>
      </c>
      <c r="C2548" t="s">
        <v>10486</v>
      </c>
    </row>
    <row r="2549" spans="1:3" x14ac:dyDescent="0.25">
      <c r="A2549" t="s">
        <v>11</v>
      </c>
      <c r="B2549" t="s">
        <v>5792</v>
      </c>
      <c r="C2549" t="s">
        <v>10486</v>
      </c>
    </row>
    <row r="2550" spans="1:3" x14ac:dyDescent="0.25">
      <c r="A2550" t="s">
        <v>14</v>
      </c>
      <c r="B2550" t="s">
        <v>5795</v>
      </c>
      <c r="C2550" t="s">
        <v>10486</v>
      </c>
    </row>
    <row r="2551" spans="1:3" x14ac:dyDescent="0.25">
      <c r="A2551" t="s">
        <v>14</v>
      </c>
      <c r="B2551" t="s">
        <v>5796</v>
      </c>
      <c r="C2551" t="s">
        <v>10486</v>
      </c>
    </row>
    <row r="2552" spans="1:3" x14ac:dyDescent="0.25">
      <c r="A2552" t="s">
        <v>11</v>
      </c>
      <c r="B2552" t="s">
        <v>5798</v>
      </c>
      <c r="C2552" t="s">
        <v>10486</v>
      </c>
    </row>
    <row r="2553" spans="1:3" x14ac:dyDescent="0.25">
      <c r="A2553" t="s">
        <v>11</v>
      </c>
      <c r="B2553" t="s">
        <v>5801</v>
      </c>
      <c r="C2553" t="s">
        <v>10486</v>
      </c>
    </row>
    <row r="2554" spans="1:3" x14ac:dyDescent="0.25">
      <c r="A2554" t="s">
        <v>14</v>
      </c>
      <c r="B2554" t="s">
        <v>5803</v>
      </c>
      <c r="C2554" t="s">
        <v>10486</v>
      </c>
    </row>
    <row r="2555" spans="1:3" x14ac:dyDescent="0.25">
      <c r="A2555" t="s">
        <v>14</v>
      </c>
      <c r="B2555" t="s">
        <v>5806</v>
      </c>
      <c r="C2555" t="s">
        <v>10486</v>
      </c>
    </row>
    <row r="2556" spans="1:3" x14ac:dyDescent="0.25">
      <c r="A2556" t="s">
        <v>14</v>
      </c>
      <c r="B2556" t="s">
        <v>5807</v>
      </c>
      <c r="C2556" t="s">
        <v>10486</v>
      </c>
    </row>
    <row r="2557" spans="1:3" x14ac:dyDescent="0.25">
      <c r="A2557" t="s">
        <v>14</v>
      </c>
      <c r="B2557" t="s">
        <v>5809</v>
      </c>
      <c r="C2557" t="s">
        <v>10486</v>
      </c>
    </row>
    <row r="2558" spans="1:3" x14ac:dyDescent="0.25">
      <c r="A2558" t="s">
        <v>11</v>
      </c>
      <c r="B2558" t="s">
        <v>5812</v>
      </c>
      <c r="C2558" t="s">
        <v>10486</v>
      </c>
    </row>
    <row r="2559" spans="1:3" x14ac:dyDescent="0.25">
      <c r="A2559" t="s">
        <v>11</v>
      </c>
      <c r="B2559" t="s">
        <v>5814</v>
      </c>
      <c r="C2559" t="s">
        <v>10486</v>
      </c>
    </row>
    <row r="2560" spans="1:3" x14ac:dyDescent="0.25">
      <c r="A2560" t="s">
        <v>11</v>
      </c>
      <c r="B2560" t="s">
        <v>5815</v>
      </c>
      <c r="C2560" t="s">
        <v>10486</v>
      </c>
    </row>
    <row r="2561" spans="1:3" x14ac:dyDescent="0.25">
      <c r="A2561" t="s">
        <v>11</v>
      </c>
      <c r="B2561" t="s">
        <v>5817</v>
      </c>
      <c r="C2561" t="s">
        <v>10486</v>
      </c>
    </row>
    <row r="2562" spans="1:3" x14ac:dyDescent="0.25">
      <c r="A2562" t="s">
        <v>11</v>
      </c>
      <c r="B2562" t="s">
        <v>5818</v>
      </c>
      <c r="C2562" t="s">
        <v>10486</v>
      </c>
    </row>
    <row r="2563" spans="1:3" x14ac:dyDescent="0.25">
      <c r="A2563" t="s">
        <v>11</v>
      </c>
      <c r="B2563" t="s">
        <v>5820</v>
      </c>
      <c r="C2563" t="s">
        <v>10486</v>
      </c>
    </row>
    <row r="2564" spans="1:3" x14ac:dyDescent="0.25">
      <c r="A2564" t="s">
        <v>11</v>
      </c>
      <c r="B2564" t="s">
        <v>5821</v>
      </c>
      <c r="C2564" t="s">
        <v>10486</v>
      </c>
    </row>
    <row r="2565" spans="1:3" x14ac:dyDescent="0.25">
      <c r="A2565" t="s">
        <v>14</v>
      </c>
      <c r="B2565" t="s">
        <v>5823</v>
      </c>
      <c r="C2565" t="s">
        <v>10486</v>
      </c>
    </row>
    <row r="2566" spans="1:3" x14ac:dyDescent="0.25">
      <c r="A2566" t="s">
        <v>11</v>
      </c>
      <c r="B2566" t="s">
        <v>5824</v>
      </c>
      <c r="C2566" t="s">
        <v>10486</v>
      </c>
    </row>
    <row r="2567" spans="1:3" x14ac:dyDescent="0.25">
      <c r="A2567" t="s">
        <v>11</v>
      </c>
      <c r="B2567" t="s">
        <v>5826</v>
      </c>
      <c r="C2567" t="s">
        <v>10486</v>
      </c>
    </row>
    <row r="2568" spans="1:3" x14ac:dyDescent="0.25">
      <c r="A2568" t="s">
        <v>11</v>
      </c>
      <c r="B2568" t="s">
        <v>5828</v>
      </c>
      <c r="C2568" t="s">
        <v>10486</v>
      </c>
    </row>
    <row r="2569" spans="1:3" x14ac:dyDescent="0.25">
      <c r="A2569" t="s">
        <v>11</v>
      </c>
      <c r="B2569" t="s">
        <v>5831</v>
      </c>
      <c r="C2569" t="s">
        <v>10486</v>
      </c>
    </row>
    <row r="2570" spans="1:3" x14ac:dyDescent="0.25">
      <c r="A2570" t="s">
        <v>11</v>
      </c>
      <c r="B2570" t="s">
        <v>5834</v>
      </c>
      <c r="C2570" t="s">
        <v>10486</v>
      </c>
    </row>
    <row r="2571" spans="1:3" x14ac:dyDescent="0.25">
      <c r="A2571" t="s">
        <v>11</v>
      </c>
      <c r="B2571" t="s">
        <v>5835</v>
      </c>
      <c r="C2571" t="s">
        <v>10486</v>
      </c>
    </row>
    <row r="2572" spans="1:3" x14ac:dyDescent="0.25">
      <c r="A2572" t="s">
        <v>14</v>
      </c>
      <c r="B2572" t="s">
        <v>5837</v>
      </c>
      <c r="C2572" t="s">
        <v>10486</v>
      </c>
    </row>
    <row r="2573" spans="1:3" x14ac:dyDescent="0.25">
      <c r="A2573" t="s">
        <v>11</v>
      </c>
      <c r="B2573" t="s">
        <v>5841</v>
      </c>
      <c r="C2573" t="s">
        <v>10486</v>
      </c>
    </row>
    <row r="2574" spans="1:3" x14ac:dyDescent="0.25">
      <c r="A2574" t="s">
        <v>11</v>
      </c>
      <c r="B2574" t="s">
        <v>5844</v>
      </c>
      <c r="C2574" t="s">
        <v>10486</v>
      </c>
    </row>
    <row r="2575" spans="1:3" x14ac:dyDescent="0.25">
      <c r="A2575" t="s">
        <v>14</v>
      </c>
      <c r="B2575" t="s">
        <v>5847</v>
      </c>
      <c r="C2575" t="s">
        <v>10486</v>
      </c>
    </row>
    <row r="2576" spans="1:3" x14ac:dyDescent="0.25">
      <c r="A2576" t="s">
        <v>14</v>
      </c>
      <c r="B2576" t="s">
        <v>5850</v>
      </c>
      <c r="C2576" t="s">
        <v>10486</v>
      </c>
    </row>
    <row r="2577" spans="1:3" x14ac:dyDescent="0.25">
      <c r="A2577" t="s">
        <v>11</v>
      </c>
      <c r="B2577" t="s">
        <v>5854</v>
      </c>
      <c r="C2577" t="s">
        <v>10486</v>
      </c>
    </row>
    <row r="2578" spans="1:3" x14ac:dyDescent="0.25">
      <c r="A2578" t="s">
        <v>11</v>
      </c>
      <c r="B2578" t="s">
        <v>5857</v>
      </c>
      <c r="C2578" t="s">
        <v>10486</v>
      </c>
    </row>
    <row r="2579" spans="1:3" x14ac:dyDescent="0.25">
      <c r="A2579" t="s">
        <v>11</v>
      </c>
      <c r="B2579" t="s">
        <v>5861</v>
      </c>
      <c r="C2579" t="s">
        <v>10486</v>
      </c>
    </row>
    <row r="2580" spans="1:3" x14ac:dyDescent="0.25">
      <c r="A2580" t="s">
        <v>11</v>
      </c>
      <c r="B2580" t="s">
        <v>5863</v>
      </c>
      <c r="C2580" t="s">
        <v>10486</v>
      </c>
    </row>
    <row r="2581" spans="1:3" x14ac:dyDescent="0.25">
      <c r="A2581" t="s">
        <v>11</v>
      </c>
      <c r="B2581" t="s">
        <v>5865</v>
      </c>
      <c r="C2581" t="s">
        <v>10486</v>
      </c>
    </row>
    <row r="2582" spans="1:3" x14ac:dyDescent="0.25">
      <c r="A2582" t="s">
        <v>11</v>
      </c>
      <c r="B2582" t="s">
        <v>5866</v>
      </c>
      <c r="C2582" t="s">
        <v>10486</v>
      </c>
    </row>
    <row r="2583" spans="1:3" x14ac:dyDescent="0.25">
      <c r="A2583" t="s">
        <v>11</v>
      </c>
      <c r="B2583" t="s">
        <v>5870</v>
      </c>
      <c r="C2583" t="s">
        <v>10486</v>
      </c>
    </row>
    <row r="2584" spans="1:3" x14ac:dyDescent="0.25">
      <c r="A2584" t="s">
        <v>11</v>
      </c>
      <c r="B2584" t="s">
        <v>5873</v>
      </c>
      <c r="C2584" t="s">
        <v>10486</v>
      </c>
    </row>
    <row r="2585" spans="1:3" x14ac:dyDescent="0.25">
      <c r="A2585" t="s">
        <v>11</v>
      </c>
      <c r="B2585" t="s">
        <v>5877</v>
      </c>
      <c r="C2585" t="s">
        <v>10486</v>
      </c>
    </row>
    <row r="2586" spans="1:3" x14ac:dyDescent="0.25">
      <c r="A2586" t="s">
        <v>11</v>
      </c>
      <c r="B2586" t="s">
        <v>5880</v>
      </c>
      <c r="C2586" t="s">
        <v>10486</v>
      </c>
    </row>
    <row r="2587" spans="1:3" x14ac:dyDescent="0.25">
      <c r="A2587" t="s">
        <v>11</v>
      </c>
      <c r="B2587" t="s">
        <v>5882</v>
      </c>
      <c r="C2587" t="s">
        <v>10486</v>
      </c>
    </row>
    <row r="2588" spans="1:3" x14ac:dyDescent="0.25">
      <c r="A2588" t="s">
        <v>11</v>
      </c>
      <c r="B2588" t="s">
        <v>5885</v>
      </c>
      <c r="C2588" t="s">
        <v>10486</v>
      </c>
    </row>
    <row r="2589" spans="1:3" x14ac:dyDescent="0.25">
      <c r="A2589" t="s">
        <v>11</v>
      </c>
      <c r="B2589" t="s">
        <v>5888</v>
      </c>
      <c r="C2589" t="s">
        <v>10486</v>
      </c>
    </row>
    <row r="2590" spans="1:3" x14ac:dyDescent="0.25">
      <c r="A2590" t="s">
        <v>11</v>
      </c>
      <c r="B2590" t="s">
        <v>5889</v>
      </c>
      <c r="C2590" t="s">
        <v>10486</v>
      </c>
    </row>
    <row r="2591" spans="1:3" x14ac:dyDescent="0.25">
      <c r="A2591" t="s">
        <v>11</v>
      </c>
      <c r="B2591" t="s">
        <v>5891</v>
      </c>
      <c r="C2591" t="s">
        <v>10486</v>
      </c>
    </row>
    <row r="2592" spans="1:3" x14ac:dyDescent="0.25">
      <c r="A2592" t="s">
        <v>11</v>
      </c>
      <c r="B2592" t="s">
        <v>5895</v>
      </c>
      <c r="C2592" t="s">
        <v>10486</v>
      </c>
    </row>
    <row r="2593" spans="1:3" x14ac:dyDescent="0.25">
      <c r="A2593" t="s">
        <v>14</v>
      </c>
      <c r="B2593" t="s">
        <v>5898</v>
      </c>
      <c r="C2593" t="s">
        <v>10486</v>
      </c>
    </row>
    <row r="2594" spans="1:3" x14ac:dyDescent="0.25">
      <c r="A2594" t="s">
        <v>14</v>
      </c>
      <c r="B2594" t="s">
        <v>5899</v>
      </c>
      <c r="C2594" t="s">
        <v>10486</v>
      </c>
    </row>
    <row r="2595" spans="1:3" x14ac:dyDescent="0.25">
      <c r="A2595" t="s">
        <v>14</v>
      </c>
      <c r="B2595" t="s">
        <v>5901</v>
      </c>
      <c r="C2595" t="s">
        <v>10486</v>
      </c>
    </row>
    <row r="2596" spans="1:3" x14ac:dyDescent="0.25">
      <c r="A2596" t="s">
        <v>14</v>
      </c>
      <c r="B2596" t="s">
        <v>5903</v>
      </c>
      <c r="C2596" t="s">
        <v>10486</v>
      </c>
    </row>
    <row r="2597" spans="1:3" x14ac:dyDescent="0.25">
      <c r="A2597" t="s">
        <v>14</v>
      </c>
      <c r="B2597" t="s">
        <v>5905</v>
      </c>
      <c r="C2597" t="s">
        <v>10486</v>
      </c>
    </row>
    <row r="2598" spans="1:3" x14ac:dyDescent="0.25">
      <c r="A2598" t="s">
        <v>14</v>
      </c>
      <c r="B2598" t="s">
        <v>5908</v>
      </c>
      <c r="C2598" t="s">
        <v>10486</v>
      </c>
    </row>
    <row r="2599" spans="1:3" x14ac:dyDescent="0.25">
      <c r="A2599" t="s">
        <v>14</v>
      </c>
      <c r="B2599" t="s">
        <v>5910</v>
      </c>
      <c r="C2599" t="s">
        <v>10486</v>
      </c>
    </row>
    <row r="2600" spans="1:3" x14ac:dyDescent="0.25">
      <c r="A2600" t="s">
        <v>11</v>
      </c>
      <c r="B2600" t="s">
        <v>5912</v>
      </c>
      <c r="C2600" t="s">
        <v>10486</v>
      </c>
    </row>
    <row r="2601" spans="1:3" x14ac:dyDescent="0.25">
      <c r="A2601" t="s">
        <v>11</v>
      </c>
      <c r="B2601" t="s">
        <v>5915</v>
      </c>
      <c r="C2601" t="s">
        <v>10486</v>
      </c>
    </row>
    <row r="2602" spans="1:3" x14ac:dyDescent="0.25">
      <c r="A2602" t="s">
        <v>11</v>
      </c>
      <c r="B2602" t="s">
        <v>5917</v>
      </c>
      <c r="C2602" t="s">
        <v>10486</v>
      </c>
    </row>
    <row r="2603" spans="1:3" x14ac:dyDescent="0.25">
      <c r="A2603" t="s">
        <v>11</v>
      </c>
      <c r="B2603" t="s">
        <v>5918</v>
      </c>
      <c r="C2603" t="s">
        <v>10486</v>
      </c>
    </row>
    <row r="2604" spans="1:3" x14ac:dyDescent="0.25">
      <c r="A2604" t="s">
        <v>14</v>
      </c>
      <c r="B2604" t="s">
        <v>5919</v>
      </c>
      <c r="C2604" t="s">
        <v>10486</v>
      </c>
    </row>
    <row r="2605" spans="1:3" x14ac:dyDescent="0.25">
      <c r="A2605" t="s">
        <v>11</v>
      </c>
      <c r="B2605" t="s">
        <v>5921</v>
      </c>
      <c r="C2605" t="s">
        <v>10486</v>
      </c>
    </row>
    <row r="2606" spans="1:3" x14ac:dyDescent="0.25">
      <c r="A2606" t="s">
        <v>14</v>
      </c>
      <c r="B2606" t="s">
        <v>5923</v>
      </c>
      <c r="C2606" t="s">
        <v>10486</v>
      </c>
    </row>
    <row r="2607" spans="1:3" x14ac:dyDescent="0.25">
      <c r="A2607" t="s">
        <v>14</v>
      </c>
      <c r="B2607" t="s">
        <v>5924</v>
      </c>
      <c r="C2607" t="s">
        <v>10486</v>
      </c>
    </row>
    <row r="2608" spans="1:3" x14ac:dyDescent="0.25">
      <c r="A2608" t="s">
        <v>14</v>
      </c>
      <c r="B2608" t="s">
        <v>5925</v>
      </c>
      <c r="C2608" t="s">
        <v>10486</v>
      </c>
    </row>
    <row r="2609" spans="1:3" x14ac:dyDescent="0.25">
      <c r="A2609" t="s">
        <v>14</v>
      </c>
      <c r="B2609" t="s">
        <v>5927</v>
      </c>
      <c r="C2609" t="s">
        <v>10486</v>
      </c>
    </row>
    <row r="2610" spans="1:3" x14ac:dyDescent="0.25">
      <c r="A2610" t="s">
        <v>14</v>
      </c>
      <c r="B2610" t="s">
        <v>5928</v>
      </c>
      <c r="C2610" t="s">
        <v>10486</v>
      </c>
    </row>
    <row r="2611" spans="1:3" x14ac:dyDescent="0.25">
      <c r="A2611" t="s">
        <v>14</v>
      </c>
      <c r="B2611" t="s">
        <v>5929</v>
      </c>
      <c r="C2611" t="s">
        <v>10486</v>
      </c>
    </row>
    <row r="2612" spans="1:3" x14ac:dyDescent="0.25">
      <c r="A2612" t="s">
        <v>14</v>
      </c>
      <c r="B2612" t="s">
        <v>5931</v>
      </c>
      <c r="C2612" t="s">
        <v>10486</v>
      </c>
    </row>
    <row r="2613" spans="1:3" x14ac:dyDescent="0.25">
      <c r="A2613" t="s">
        <v>11</v>
      </c>
      <c r="B2613" t="s">
        <v>5932</v>
      </c>
      <c r="C2613" t="s">
        <v>10486</v>
      </c>
    </row>
    <row r="2614" spans="1:3" x14ac:dyDescent="0.25">
      <c r="A2614" t="s">
        <v>11</v>
      </c>
      <c r="B2614" t="s">
        <v>5936</v>
      </c>
      <c r="C2614" t="s">
        <v>10486</v>
      </c>
    </row>
    <row r="2615" spans="1:3" x14ac:dyDescent="0.25">
      <c r="A2615" t="s">
        <v>11</v>
      </c>
      <c r="B2615" t="s">
        <v>5939</v>
      </c>
      <c r="C2615" t="s">
        <v>10486</v>
      </c>
    </row>
    <row r="2616" spans="1:3" x14ac:dyDescent="0.25">
      <c r="A2616" t="s">
        <v>11</v>
      </c>
      <c r="B2616" t="s">
        <v>5942</v>
      </c>
      <c r="C2616" t="s">
        <v>10486</v>
      </c>
    </row>
    <row r="2617" spans="1:3" x14ac:dyDescent="0.25">
      <c r="A2617" t="s">
        <v>11</v>
      </c>
      <c r="B2617" t="s">
        <v>5944</v>
      </c>
      <c r="C2617" t="s">
        <v>10486</v>
      </c>
    </row>
    <row r="2618" spans="1:3" x14ac:dyDescent="0.25">
      <c r="A2618" t="s">
        <v>11</v>
      </c>
      <c r="B2618" t="s">
        <v>5946</v>
      </c>
      <c r="C2618" t="s">
        <v>10486</v>
      </c>
    </row>
    <row r="2619" spans="1:3" x14ac:dyDescent="0.25">
      <c r="A2619" t="s">
        <v>11</v>
      </c>
      <c r="B2619" t="s">
        <v>5947</v>
      </c>
      <c r="C2619" t="s">
        <v>10486</v>
      </c>
    </row>
    <row r="2620" spans="1:3" x14ac:dyDescent="0.25">
      <c r="A2620" t="s">
        <v>11</v>
      </c>
      <c r="B2620" t="s">
        <v>5950</v>
      </c>
      <c r="C2620" t="s">
        <v>10486</v>
      </c>
    </row>
    <row r="2621" spans="1:3" x14ac:dyDescent="0.25">
      <c r="A2621" t="s">
        <v>11</v>
      </c>
      <c r="B2621" t="s">
        <v>5952</v>
      </c>
      <c r="C2621" t="s">
        <v>10486</v>
      </c>
    </row>
    <row r="2622" spans="1:3" x14ac:dyDescent="0.25">
      <c r="A2622" t="s">
        <v>11</v>
      </c>
      <c r="B2622" t="s">
        <v>5955</v>
      </c>
      <c r="C2622" t="s">
        <v>10486</v>
      </c>
    </row>
    <row r="2623" spans="1:3" x14ac:dyDescent="0.25">
      <c r="A2623" t="s">
        <v>11</v>
      </c>
      <c r="B2623" t="s">
        <v>5956</v>
      </c>
      <c r="C2623" t="s">
        <v>10486</v>
      </c>
    </row>
    <row r="2624" spans="1:3" x14ac:dyDescent="0.25">
      <c r="A2624" t="s">
        <v>11</v>
      </c>
      <c r="B2624" t="s">
        <v>5958</v>
      </c>
      <c r="C2624" t="s">
        <v>10486</v>
      </c>
    </row>
    <row r="2625" spans="1:3" x14ac:dyDescent="0.25">
      <c r="A2625" t="s">
        <v>14</v>
      </c>
      <c r="B2625" t="s">
        <v>5959</v>
      </c>
      <c r="C2625" t="s">
        <v>10486</v>
      </c>
    </row>
    <row r="2626" spans="1:3" x14ac:dyDescent="0.25">
      <c r="A2626" t="s">
        <v>14</v>
      </c>
      <c r="B2626" t="s">
        <v>5961</v>
      </c>
      <c r="C2626" t="s">
        <v>10486</v>
      </c>
    </row>
    <row r="2627" spans="1:3" x14ac:dyDescent="0.25">
      <c r="A2627" t="s">
        <v>14</v>
      </c>
      <c r="B2627" t="s">
        <v>5963</v>
      </c>
      <c r="C2627" t="s">
        <v>10486</v>
      </c>
    </row>
    <row r="2628" spans="1:3" x14ac:dyDescent="0.25">
      <c r="A2628" t="s">
        <v>11</v>
      </c>
      <c r="B2628" t="s">
        <v>5964</v>
      </c>
      <c r="C2628" t="s">
        <v>10486</v>
      </c>
    </row>
    <row r="2629" spans="1:3" x14ac:dyDescent="0.25">
      <c r="A2629" t="s">
        <v>14</v>
      </c>
      <c r="B2629" t="s">
        <v>5965</v>
      </c>
      <c r="C2629" t="s">
        <v>10486</v>
      </c>
    </row>
    <row r="2630" spans="1:3" x14ac:dyDescent="0.25">
      <c r="A2630" t="s">
        <v>14</v>
      </c>
      <c r="B2630" t="s">
        <v>5966</v>
      </c>
      <c r="C2630" t="s">
        <v>10486</v>
      </c>
    </row>
    <row r="2631" spans="1:3" x14ac:dyDescent="0.25">
      <c r="A2631" t="s">
        <v>14</v>
      </c>
      <c r="B2631" t="s">
        <v>5967</v>
      </c>
      <c r="C2631" t="s">
        <v>10486</v>
      </c>
    </row>
    <row r="2632" spans="1:3" x14ac:dyDescent="0.25">
      <c r="A2632" t="s">
        <v>14</v>
      </c>
      <c r="B2632" t="s">
        <v>5968</v>
      </c>
      <c r="C2632" t="s">
        <v>10486</v>
      </c>
    </row>
    <row r="2633" spans="1:3" x14ac:dyDescent="0.25">
      <c r="A2633" t="s">
        <v>14</v>
      </c>
      <c r="B2633" t="s">
        <v>5969</v>
      </c>
      <c r="C2633" t="s">
        <v>10486</v>
      </c>
    </row>
    <row r="2634" spans="1:3" x14ac:dyDescent="0.25">
      <c r="A2634" t="s">
        <v>14</v>
      </c>
      <c r="B2634" t="s">
        <v>5971</v>
      </c>
      <c r="C2634" t="s">
        <v>10486</v>
      </c>
    </row>
    <row r="2635" spans="1:3" x14ac:dyDescent="0.25">
      <c r="A2635" t="s">
        <v>11</v>
      </c>
      <c r="B2635" t="s">
        <v>5972</v>
      </c>
      <c r="C2635" t="s">
        <v>10486</v>
      </c>
    </row>
    <row r="2636" spans="1:3" x14ac:dyDescent="0.25">
      <c r="A2636" t="s">
        <v>14</v>
      </c>
      <c r="B2636" t="s">
        <v>5974</v>
      </c>
      <c r="C2636" t="s">
        <v>10486</v>
      </c>
    </row>
    <row r="2637" spans="1:3" x14ac:dyDescent="0.25">
      <c r="A2637" t="s">
        <v>11</v>
      </c>
      <c r="B2637" t="s">
        <v>5975</v>
      </c>
      <c r="C2637" t="s">
        <v>10486</v>
      </c>
    </row>
    <row r="2638" spans="1:3" x14ac:dyDescent="0.25">
      <c r="A2638" t="s">
        <v>11</v>
      </c>
      <c r="B2638" t="s">
        <v>5977</v>
      </c>
      <c r="C2638" t="s">
        <v>10486</v>
      </c>
    </row>
    <row r="2639" spans="1:3" x14ac:dyDescent="0.25">
      <c r="A2639" t="s">
        <v>14</v>
      </c>
      <c r="B2639" t="s">
        <v>5979</v>
      </c>
      <c r="C2639" t="s">
        <v>10486</v>
      </c>
    </row>
    <row r="2640" spans="1:3" x14ac:dyDescent="0.25">
      <c r="A2640" t="s">
        <v>14</v>
      </c>
      <c r="B2640" t="s">
        <v>5982</v>
      </c>
      <c r="C2640" t="s">
        <v>10486</v>
      </c>
    </row>
    <row r="2641" spans="1:3" x14ac:dyDescent="0.25">
      <c r="A2641" t="s">
        <v>14</v>
      </c>
      <c r="B2641" t="s">
        <v>5984</v>
      </c>
      <c r="C2641" t="s">
        <v>10486</v>
      </c>
    </row>
    <row r="2642" spans="1:3" x14ac:dyDescent="0.25">
      <c r="A2642" t="s">
        <v>14</v>
      </c>
      <c r="B2642" t="s">
        <v>5986</v>
      </c>
      <c r="C2642" t="s">
        <v>10486</v>
      </c>
    </row>
    <row r="2643" spans="1:3" x14ac:dyDescent="0.25">
      <c r="A2643" t="s">
        <v>11</v>
      </c>
      <c r="B2643" t="s">
        <v>5987</v>
      </c>
      <c r="C2643" t="s">
        <v>10486</v>
      </c>
    </row>
    <row r="2644" spans="1:3" x14ac:dyDescent="0.25">
      <c r="A2644" t="s">
        <v>14</v>
      </c>
      <c r="B2644" t="s">
        <v>5990</v>
      </c>
      <c r="C2644" t="s">
        <v>10486</v>
      </c>
    </row>
    <row r="2645" spans="1:3" x14ac:dyDescent="0.25">
      <c r="A2645" t="s">
        <v>11</v>
      </c>
      <c r="B2645" t="s">
        <v>5992</v>
      </c>
      <c r="C2645" t="s">
        <v>10486</v>
      </c>
    </row>
    <row r="2646" spans="1:3" x14ac:dyDescent="0.25">
      <c r="A2646" t="s">
        <v>11</v>
      </c>
      <c r="B2646" t="s">
        <v>5996</v>
      </c>
      <c r="C2646" t="s">
        <v>10486</v>
      </c>
    </row>
    <row r="2647" spans="1:3" x14ac:dyDescent="0.25">
      <c r="A2647" t="s">
        <v>11</v>
      </c>
      <c r="B2647" t="s">
        <v>5999</v>
      </c>
      <c r="C2647" t="s">
        <v>10486</v>
      </c>
    </row>
    <row r="2648" spans="1:3" x14ac:dyDescent="0.25">
      <c r="A2648" t="s">
        <v>14</v>
      </c>
      <c r="B2648" t="s">
        <v>6002</v>
      </c>
      <c r="C2648" t="s">
        <v>10486</v>
      </c>
    </row>
    <row r="2649" spans="1:3" x14ac:dyDescent="0.25">
      <c r="A2649" t="s">
        <v>11</v>
      </c>
      <c r="B2649" t="s">
        <v>6006</v>
      </c>
      <c r="C2649" t="s">
        <v>10486</v>
      </c>
    </row>
    <row r="2650" spans="1:3" x14ac:dyDescent="0.25">
      <c r="A2650" t="s">
        <v>14</v>
      </c>
      <c r="B2650" t="s">
        <v>6009</v>
      </c>
      <c r="C2650" t="s">
        <v>10486</v>
      </c>
    </row>
    <row r="2651" spans="1:3" x14ac:dyDescent="0.25">
      <c r="A2651" t="s">
        <v>14</v>
      </c>
      <c r="B2651" t="s">
        <v>6010</v>
      </c>
      <c r="C2651" t="s">
        <v>10486</v>
      </c>
    </row>
    <row r="2652" spans="1:3" x14ac:dyDescent="0.25">
      <c r="A2652" t="s">
        <v>14</v>
      </c>
      <c r="B2652" t="s">
        <v>6011</v>
      </c>
      <c r="C2652" t="s">
        <v>10486</v>
      </c>
    </row>
    <row r="2653" spans="1:3" x14ac:dyDescent="0.25">
      <c r="A2653" t="s">
        <v>11</v>
      </c>
      <c r="B2653" t="s">
        <v>6014</v>
      </c>
      <c r="C2653" t="s">
        <v>10486</v>
      </c>
    </row>
    <row r="2654" spans="1:3" x14ac:dyDescent="0.25">
      <c r="A2654" t="s">
        <v>14</v>
      </c>
      <c r="B2654" t="s">
        <v>6016</v>
      </c>
      <c r="C2654" t="s">
        <v>10486</v>
      </c>
    </row>
    <row r="2655" spans="1:3" x14ac:dyDescent="0.25">
      <c r="A2655" t="s">
        <v>14</v>
      </c>
      <c r="B2655" t="s">
        <v>6017</v>
      </c>
      <c r="C2655" t="s">
        <v>10486</v>
      </c>
    </row>
    <row r="2656" spans="1:3" x14ac:dyDescent="0.25">
      <c r="A2656" t="s">
        <v>11</v>
      </c>
      <c r="B2656" t="s">
        <v>6020</v>
      </c>
      <c r="C2656" t="s">
        <v>10486</v>
      </c>
    </row>
    <row r="2657" spans="1:3" x14ac:dyDescent="0.25">
      <c r="A2657" t="s">
        <v>14</v>
      </c>
      <c r="B2657" t="s">
        <v>6023</v>
      </c>
      <c r="C2657" t="s">
        <v>10486</v>
      </c>
    </row>
    <row r="2658" spans="1:3" x14ac:dyDescent="0.25">
      <c r="A2658" t="s">
        <v>11</v>
      </c>
      <c r="B2658" t="s">
        <v>6024</v>
      </c>
      <c r="C2658" t="s">
        <v>10486</v>
      </c>
    </row>
    <row r="2659" spans="1:3" x14ac:dyDescent="0.25">
      <c r="A2659" t="s">
        <v>11</v>
      </c>
      <c r="B2659" t="s">
        <v>6026</v>
      </c>
      <c r="C2659" t="s">
        <v>10486</v>
      </c>
    </row>
    <row r="2660" spans="1:3" x14ac:dyDescent="0.25">
      <c r="A2660" t="s">
        <v>11</v>
      </c>
      <c r="B2660" t="s">
        <v>6028</v>
      </c>
      <c r="C2660" t="s">
        <v>10486</v>
      </c>
    </row>
    <row r="2661" spans="1:3" x14ac:dyDescent="0.25">
      <c r="A2661" t="s">
        <v>14</v>
      </c>
      <c r="B2661" t="s">
        <v>6030</v>
      </c>
      <c r="C2661" t="s">
        <v>10486</v>
      </c>
    </row>
    <row r="2662" spans="1:3" x14ac:dyDescent="0.25">
      <c r="A2662" t="s">
        <v>14</v>
      </c>
      <c r="B2662" t="s">
        <v>6032</v>
      </c>
      <c r="C2662" t="s">
        <v>10486</v>
      </c>
    </row>
    <row r="2663" spans="1:3" x14ac:dyDescent="0.25">
      <c r="A2663" t="s">
        <v>11</v>
      </c>
      <c r="B2663" t="s">
        <v>6033</v>
      </c>
      <c r="C2663" t="s">
        <v>10486</v>
      </c>
    </row>
    <row r="2664" spans="1:3" x14ac:dyDescent="0.25">
      <c r="A2664" t="s">
        <v>11</v>
      </c>
      <c r="B2664" t="s">
        <v>6034</v>
      </c>
      <c r="C2664" t="s">
        <v>10486</v>
      </c>
    </row>
    <row r="2665" spans="1:3" x14ac:dyDescent="0.25">
      <c r="A2665" t="s">
        <v>11</v>
      </c>
      <c r="B2665" t="s">
        <v>6035</v>
      </c>
      <c r="C2665" t="s">
        <v>10486</v>
      </c>
    </row>
    <row r="2666" spans="1:3" x14ac:dyDescent="0.25">
      <c r="A2666" t="s">
        <v>11</v>
      </c>
      <c r="B2666" t="s">
        <v>6036</v>
      </c>
      <c r="C2666" t="s">
        <v>10486</v>
      </c>
    </row>
    <row r="2667" spans="1:3" x14ac:dyDescent="0.25">
      <c r="A2667" t="s">
        <v>14</v>
      </c>
      <c r="B2667" t="s">
        <v>6037</v>
      </c>
      <c r="C2667" t="s">
        <v>10486</v>
      </c>
    </row>
    <row r="2668" spans="1:3" x14ac:dyDescent="0.25">
      <c r="A2668" t="s">
        <v>14</v>
      </c>
      <c r="B2668" t="s">
        <v>6041</v>
      </c>
      <c r="C2668" t="s">
        <v>10486</v>
      </c>
    </row>
    <row r="2669" spans="1:3" x14ac:dyDescent="0.25">
      <c r="A2669" t="s">
        <v>14</v>
      </c>
      <c r="B2669" t="s">
        <v>6045</v>
      </c>
      <c r="C2669" t="s">
        <v>10486</v>
      </c>
    </row>
    <row r="2670" spans="1:3" x14ac:dyDescent="0.25">
      <c r="A2670" t="s">
        <v>11</v>
      </c>
      <c r="B2670" t="s">
        <v>6047</v>
      </c>
      <c r="C2670" t="s">
        <v>10486</v>
      </c>
    </row>
    <row r="2671" spans="1:3" x14ac:dyDescent="0.25">
      <c r="A2671" t="s">
        <v>11</v>
      </c>
      <c r="B2671" t="s">
        <v>6048</v>
      </c>
      <c r="C2671" t="s">
        <v>10486</v>
      </c>
    </row>
    <row r="2672" spans="1:3" x14ac:dyDescent="0.25">
      <c r="A2672" t="s">
        <v>11</v>
      </c>
      <c r="B2672" t="s">
        <v>6049</v>
      </c>
      <c r="C2672" t="s">
        <v>10486</v>
      </c>
    </row>
    <row r="2673" spans="1:3" x14ac:dyDescent="0.25">
      <c r="A2673" t="s">
        <v>11</v>
      </c>
      <c r="B2673" t="s">
        <v>6051</v>
      </c>
      <c r="C2673" t="s">
        <v>10486</v>
      </c>
    </row>
    <row r="2674" spans="1:3" x14ac:dyDescent="0.25">
      <c r="A2674" t="s">
        <v>11</v>
      </c>
      <c r="B2674" t="s">
        <v>6055</v>
      </c>
      <c r="C2674" t="s">
        <v>10486</v>
      </c>
    </row>
    <row r="2675" spans="1:3" x14ac:dyDescent="0.25">
      <c r="A2675" t="s">
        <v>11</v>
      </c>
      <c r="B2675" t="s">
        <v>6058</v>
      </c>
      <c r="C2675" t="s">
        <v>10486</v>
      </c>
    </row>
    <row r="2676" spans="1:3" x14ac:dyDescent="0.25">
      <c r="A2676" t="s">
        <v>14</v>
      </c>
      <c r="B2676" t="s">
        <v>6060</v>
      </c>
      <c r="C2676" t="s">
        <v>10486</v>
      </c>
    </row>
    <row r="2677" spans="1:3" x14ac:dyDescent="0.25">
      <c r="A2677" t="s">
        <v>14</v>
      </c>
      <c r="B2677" t="s">
        <v>6061</v>
      </c>
      <c r="C2677" t="s">
        <v>10486</v>
      </c>
    </row>
    <row r="2678" spans="1:3" x14ac:dyDescent="0.25">
      <c r="A2678" t="s">
        <v>11</v>
      </c>
      <c r="B2678" t="s">
        <v>6064</v>
      </c>
      <c r="C2678" t="s">
        <v>10486</v>
      </c>
    </row>
    <row r="2679" spans="1:3" x14ac:dyDescent="0.25">
      <c r="A2679" t="s">
        <v>11</v>
      </c>
      <c r="B2679" t="s">
        <v>6068</v>
      </c>
      <c r="C2679" t="s">
        <v>10486</v>
      </c>
    </row>
    <row r="2680" spans="1:3" x14ac:dyDescent="0.25">
      <c r="A2680" t="s">
        <v>11</v>
      </c>
      <c r="B2680" t="s">
        <v>6072</v>
      </c>
      <c r="C2680" t="s">
        <v>10486</v>
      </c>
    </row>
    <row r="2681" spans="1:3" x14ac:dyDescent="0.25">
      <c r="A2681" t="s">
        <v>11</v>
      </c>
      <c r="B2681" t="s">
        <v>6076</v>
      </c>
      <c r="C2681" t="s">
        <v>10486</v>
      </c>
    </row>
    <row r="2682" spans="1:3" x14ac:dyDescent="0.25">
      <c r="A2682" t="s">
        <v>11</v>
      </c>
      <c r="B2682" t="s">
        <v>6080</v>
      </c>
      <c r="C2682" t="s">
        <v>10486</v>
      </c>
    </row>
    <row r="2683" spans="1:3" x14ac:dyDescent="0.25">
      <c r="A2683" t="s">
        <v>11</v>
      </c>
      <c r="B2683" t="s">
        <v>6082</v>
      </c>
      <c r="C2683" t="s">
        <v>10486</v>
      </c>
    </row>
    <row r="2684" spans="1:3" x14ac:dyDescent="0.25">
      <c r="A2684" t="s">
        <v>11</v>
      </c>
      <c r="B2684" t="s">
        <v>6086</v>
      </c>
      <c r="C2684" t="s">
        <v>10486</v>
      </c>
    </row>
    <row r="2685" spans="1:3" x14ac:dyDescent="0.25">
      <c r="A2685" t="s">
        <v>11</v>
      </c>
      <c r="B2685" t="s">
        <v>6089</v>
      </c>
      <c r="C2685" t="s">
        <v>10486</v>
      </c>
    </row>
    <row r="2686" spans="1:3" x14ac:dyDescent="0.25">
      <c r="A2686" t="s">
        <v>11</v>
      </c>
      <c r="B2686" t="s">
        <v>6091</v>
      </c>
      <c r="C2686" t="s">
        <v>10486</v>
      </c>
    </row>
    <row r="2687" spans="1:3" x14ac:dyDescent="0.25">
      <c r="A2687" t="s">
        <v>14</v>
      </c>
      <c r="B2687" t="s">
        <v>6094</v>
      </c>
      <c r="C2687" t="s">
        <v>10486</v>
      </c>
    </row>
    <row r="2688" spans="1:3" x14ac:dyDescent="0.25">
      <c r="A2688" t="s">
        <v>11</v>
      </c>
      <c r="B2688" t="s">
        <v>6095</v>
      </c>
      <c r="C2688" t="s">
        <v>10486</v>
      </c>
    </row>
    <row r="2689" spans="1:3" x14ac:dyDescent="0.25">
      <c r="A2689" t="s">
        <v>11</v>
      </c>
      <c r="B2689" t="s">
        <v>6097</v>
      </c>
      <c r="C2689" t="s">
        <v>10486</v>
      </c>
    </row>
    <row r="2690" spans="1:3" x14ac:dyDescent="0.25">
      <c r="A2690" t="s">
        <v>11</v>
      </c>
      <c r="B2690" t="s">
        <v>6099</v>
      </c>
      <c r="C2690" t="s">
        <v>10486</v>
      </c>
    </row>
    <row r="2691" spans="1:3" x14ac:dyDescent="0.25">
      <c r="A2691" t="s">
        <v>14</v>
      </c>
      <c r="B2691" t="s">
        <v>6101</v>
      </c>
      <c r="C2691" t="s">
        <v>10486</v>
      </c>
    </row>
    <row r="2692" spans="1:3" x14ac:dyDescent="0.25">
      <c r="A2692" t="s">
        <v>11</v>
      </c>
      <c r="B2692" t="s">
        <v>6102</v>
      </c>
      <c r="C2692" t="s">
        <v>10486</v>
      </c>
    </row>
    <row r="2693" spans="1:3" x14ac:dyDescent="0.25">
      <c r="A2693" t="s">
        <v>14</v>
      </c>
      <c r="B2693" t="s">
        <v>6104</v>
      </c>
      <c r="C2693" t="s">
        <v>10486</v>
      </c>
    </row>
    <row r="2694" spans="1:3" x14ac:dyDescent="0.25">
      <c r="A2694" t="s">
        <v>11</v>
      </c>
      <c r="B2694" t="s">
        <v>6105</v>
      </c>
      <c r="C2694" t="s">
        <v>10486</v>
      </c>
    </row>
    <row r="2695" spans="1:3" x14ac:dyDescent="0.25">
      <c r="A2695" t="s">
        <v>11</v>
      </c>
      <c r="B2695" t="s">
        <v>6107</v>
      </c>
      <c r="C2695" t="s">
        <v>10486</v>
      </c>
    </row>
    <row r="2696" spans="1:3" x14ac:dyDescent="0.25">
      <c r="A2696" t="s">
        <v>11</v>
      </c>
      <c r="B2696" t="s">
        <v>6108</v>
      </c>
      <c r="C2696" t="s">
        <v>10486</v>
      </c>
    </row>
    <row r="2697" spans="1:3" x14ac:dyDescent="0.25">
      <c r="A2697" t="s">
        <v>14</v>
      </c>
      <c r="B2697" t="s">
        <v>6109</v>
      </c>
      <c r="C2697" t="s">
        <v>10486</v>
      </c>
    </row>
    <row r="2698" spans="1:3" x14ac:dyDescent="0.25">
      <c r="A2698" t="s">
        <v>14</v>
      </c>
      <c r="B2698" t="s">
        <v>6112</v>
      </c>
      <c r="C2698" t="s">
        <v>10486</v>
      </c>
    </row>
    <row r="2699" spans="1:3" x14ac:dyDescent="0.25">
      <c r="A2699" t="s">
        <v>14</v>
      </c>
      <c r="B2699" t="s">
        <v>6115</v>
      </c>
      <c r="C2699" t="s">
        <v>10486</v>
      </c>
    </row>
    <row r="2700" spans="1:3" x14ac:dyDescent="0.25">
      <c r="A2700" t="s">
        <v>11</v>
      </c>
      <c r="B2700" t="s">
        <v>6118</v>
      </c>
      <c r="C2700" t="s">
        <v>10486</v>
      </c>
    </row>
    <row r="2701" spans="1:3" x14ac:dyDescent="0.25">
      <c r="A2701" t="s">
        <v>11</v>
      </c>
      <c r="B2701" t="s">
        <v>6119</v>
      </c>
      <c r="C2701" t="s">
        <v>10486</v>
      </c>
    </row>
    <row r="2702" spans="1:3" x14ac:dyDescent="0.25">
      <c r="A2702" t="s">
        <v>11</v>
      </c>
      <c r="B2702" t="s">
        <v>6120</v>
      </c>
      <c r="C2702" t="s">
        <v>10486</v>
      </c>
    </row>
    <row r="2703" spans="1:3" x14ac:dyDescent="0.25">
      <c r="A2703" t="s">
        <v>11</v>
      </c>
      <c r="B2703" t="s">
        <v>6121</v>
      </c>
      <c r="C2703" t="s">
        <v>10486</v>
      </c>
    </row>
    <row r="2704" spans="1:3" x14ac:dyDescent="0.25">
      <c r="A2704" t="s">
        <v>11</v>
      </c>
      <c r="B2704" t="s">
        <v>6122</v>
      </c>
      <c r="C2704" t="s">
        <v>10486</v>
      </c>
    </row>
    <row r="2705" spans="1:3" x14ac:dyDescent="0.25">
      <c r="A2705" t="s">
        <v>11</v>
      </c>
      <c r="B2705" t="s">
        <v>6123</v>
      </c>
      <c r="C2705" t="s">
        <v>10486</v>
      </c>
    </row>
    <row r="2706" spans="1:3" x14ac:dyDescent="0.25">
      <c r="A2706" t="s">
        <v>11</v>
      </c>
      <c r="B2706" t="s">
        <v>6124</v>
      </c>
      <c r="C2706" t="s">
        <v>10486</v>
      </c>
    </row>
    <row r="2707" spans="1:3" x14ac:dyDescent="0.25">
      <c r="A2707" t="s">
        <v>14</v>
      </c>
      <c r="B2707" t="s">
        <v>6126</v>
      </c>
      <c r="C2707" t="s">
        <v>10486</v>
      </c>
    </row>
    <row r="2708" spans="1:3" x14ac:dyDescent="0.25">
      <c r="A2708" t="s">
        <v>11</v>
      </c>
      <c r="B2708" t="s">
        <v>6127</v>
      </c>
      <c r="C2708" t="s">
        <v>10486</v>
      </c>
    </row>
    <row r="2709" spans="1:3" x14ac:dyDescent="0.25">
      <c r="A2709" t="s">
        <v>14</v>
      </c>
      <c r="B2709" t="s">
        <v>6128</v>
      </c>
      <c r="C2709" t="s">
        <v>10486</v>
      </c>
    </row>
    <row r="2710" spans="1:3" x14ac:dyDescent="0.25">
      <c r="A2710" t="s">
        <v>14</v>
      </c>
      <c r="B2710" t="s">
        <v>6130</v>
      </c>
      <c r="C2710" t="s">
        <v>10486</v>
      </c>
    </row>
    <row r="2711" spans="1:3" x14ac:dyDescent="0.25">
      <c r="A2711" t="s">
        <v>11</v>
      </c>
      <c r="B2711" t="s">
        <v>6132</v>
      </c>
      <c r="C2711" t="s">
        <v>10486</v>
      </c>
    </row>
    <row r="2712" spans="1:3" x14ac:dyDescent="0.25">
      <c r="A2712" t="s">
        <v>11</v>
      </c>
      <c r="B2712" t="s">
        <v>6136</v>
      </c>
      <c r="C2712" t="s">
        <v>10486</v>
      </c>
    </row>
    <row r="2713" spans="1:3" x14ac:dyDescent="0.25">
      <c r="A2713" t="s">
        <v>11</v>
      </c>
      <c r="B2713" t="s">
        <v>6140</v>
      </c>
      <c r="C2713" t="s">
        <v>10486</v>
      </c>
    </row>
    <row r="2714" spans="1:3" x14ac:dyDescent="0.25">
      <c r="A2714" t="s">
        <v>11</v>
      </c>
      <c r="B2714" t="s">
        <v>6144</v>
      </c>
      <c r="C2714" t="s">
        <v>10486</v>
      </c>
    </row>
    <row r="2715" spans="1:3" x14ac:dyDescent="0.25">
      <c r="A2715" t="s">
        <v>11</v>
      </c>
      <c r="B2715" t="s">
        <v>6148</v>
      </c>
      <c r="C2715" t="s">
        <v>10486</v>
      </c>
    </row>
    <row r="2716" spans="1:3" x14ac:dyDescent="0.25">
      <c r="A2716" t="s">
        <v>11</v>
      </c>
      <c r="B2716" t="s">
        <v>6152</v>
      </c>
      <c r="C2716" t="s">
        <v>10486</v>
      </c>
    </row>
    <row r="2717" spans="1:3" x14ac:dyDescent="0.25">
      <c r="A2717" t="s">
        <v>11</v>
      </c>
      <c r="B2717" t="s">
        <v>6156</v>
      </c>
      <c r="C2717" t="s">
        <v>10486</v>
      </c>
    </row>
    <row r="2718" spans="1:3" x14ac:dyDescent="0.25">
      <c r="A2718" t="s">
        <v>11</v>
      </c>
      <c r="B2718" t="s">
        <v>6160</v>
      </c>
      <c r="C2718" t="s">
        <v>10486</v>
      </c>
    </row>
    <row r="2719" spans="1:3" x14ac:dyDescent="0.25">
      <c r="A2719" t="s">
        <v>11</v>
      </c>
      <c r="B2719" t="s">
        <v>6163</v>
      </c>
      <c r="C2719" t="s">
        <v>10486</v>
      </c>
    </row>
    <row r="2720" spans="1:3" x14ac:dyDescent="0.25">
      <c r="A2720" t="s">
        <v>11</v>
      </c>
      <c r="B2720" t="s">
        <v>6165</v>
      </c>
      <c r="C2720" t="s">
        <v>10486</v>
      </c>
    </row>
    <row r="2721" spans="1:3" x14ac:dyDescent="0.25">
      <c r="A2721" t="s">
        <v>11</v>
      </c>
      <c r="B2721" t="s">
        <v>6166</v>
      </c>
      <c r="C2721" t="s">
        <v>10486</v>
      </c>
    </row>
    <row r="2722" spans="1:3" x14ac:dyDescent="0.25">
      <c r="A2722" t="s">
        <v>11</v>
      </c>
      <c r="B2722" t="s">
        <v>6168</v>
      </c>
      <c r="C2722" t="s">
        <v>10486</v>
      </c>
    </row>
    <row r="2723" spans="1:3" x14ac:dyDescent="0.25">
      <c r="A2723" t="s">
        <v>11</v>
      </c>
      <c r="B2723" t="s">
        <v>6169</v>
      </c>
      <c r="C2723" t="s">
        <v>10486</v>
      </c>
    </row>
    <row r="2724" spans="1:3" x14ac:dyDescent="0.25">
      <c r="A2724" t="s">
        <v>14</v>
      </c>
      <c r="B2724" t="s">
        <v>6170</v>
      </c>
      <c r="C2724" t="s">
        <v>10486</v>
      </c>
    </row>
    <row r="2725" spans="1:3" x14ac:dyDescent="0.25">
      <c r="A2725" t="s">
        <v>11</v>
      </c>
      <c r="B2725" t="s">
        <v>6173</v>
      </c>
      <c r="C2725" t="s">
        <v>10486</v>
      </c>
    </row>
    <row r="2726" spans="1:3" x14ac:dyDescent="0.25">
      <c r="A2726" t="s">
        <v>11</v>
      </c>
      <c r="B2726" t="s">
        <v>6176</v>
      </c>
      <c r="C2726" t="s">
        <v>10486</v>
      </c>
    </row>
    <row r="2727" spans="1:3" x14ac:dyDescent="0.25">
      <c r="A2727" t="s">
        <v>11</v>
      </c>
      <c r="B2727" t="s">
        <v>6179</v>
      </c>
      <c r="C2727" t="s">
        <v>10486</v>
      </c>
    </row>
    <row r="2728" spans="1:3" x14ac:dyDescent="0.25">
      <c r="A2728" t="s">
        <v>11</v>
      </c>
      <c r="B2728" t="s">
        <v>6183</v>
      </c>
      <c r="C2728" t="s">
        <v>10486</v>
      </c>
    </row>
    <row r="2729" spans="1:3" x14ac:dyDescent="0.25">
      <c r="A2729" t="s">
        <v>11</v>
      </c>
      <c r="B2729" t="s">
        <v>6185</v>
      </c>
      <c r="C2729" t="s">
        <v>10486</v>
      </c>
    </row>
    <row r="2730" spans="1:3" x14ac:dyDescent="0.25">
      <c r="A2730" t="s">
        <v>11</v>
      </c>
      <c r="B2730" t="s">
        <v>6187</v>
      </c>
      <c r="C2730" t="s">
        <v>10486</v>
      </c>
    </row>
    <row r="2731" spans="1:3" x14ac:dyDescent="0.25">
      <c r="A2731" t="s">
        <v>11</v>
      </c>
      <c r="B2731" t="s">
        <v>6190</v>
      </c>
      <c r="C2731" t="s">
        <v>10486</v>
      </c>
    </row>
    <row r="2732" spans="1:3" x14ac:dyDescent="0.25">
      <c r="A2732" t="s">
        <v>11</v>
      </c>
      <c r="B2732" t="s">
        <v>6191</v>
      </c>
      <c r="C2732" t="s">
        <v>10486</v>
      </c>
    </row>
    <row r="2733" spans="1:3" x14ac:dyDescent="0.25">
      <c r="A2733" t="s">
        <v>11</v>
      </c>
      <c r="B2733" t="s">
        <v>6193</v>
      </c>
      <c r="C2733" t="s">
        <v>10486</v>
      </c>
    </row>
    <row r="2734" spans="1:3" x14ac:dyDescent="0.25">
      <c r="A2734" t="s">
        <v>14</v>
      </c>
      <c r="B2734" t="s">
        <v>6194</v>
      </c>
      <c r="C2734" t="s">
        <v>10486</v>
      </c>
    </row>
    <row r="2735" spans="1:3" x14ac:dyDescent="0.25">
      <c r="A2735" t="s">
        <v>11</v>
      </c>
      <c r="B2735" t="s">
        <v>6195</v>
      </c>
      <c r="C2735" t="s">
        <v>10486</v>
      </c>
    </row>
    <row r="2736" spans="1:3" x14ac:dyDescent="0.25">
      <c r="A2736" t="s">
        <v>11</v>
      </c>
      <c r="B2736" t="s">
        <v>6196</v>
      </c>
      <c r="C2736" t="s">
        <v>10486</v>
      </c>
    </row>
    <row r="2737" spans="1:3" x14ac:dyDescent="0.25">
      <c r="A2737" t="s">
        <v>14</v>
      </c>
      <c r="B2737" t="s">
        <v>6198</v>
      </c>
      <c r="C2737" t="s">
        <v>10486</v>
      </c>
    </row>
    <row r="2738" spans="1:3" x14ac:dyDescent="0.25">
      <c r="A2738" t="s">
        <v>14</v>
      </c>
      <c r="B2738" t="s">
        <v>6201</v>
      </c>
      <c r="C2738" t="s">
        <v>10486</v>
      </c>
    </row>
    <row r="2739" spans="1:3" x14ac:dyDescent="0.25">
      <c r="A2739" t="s">
        <v>11</v>
      </c>
      <c r="B2739" t="s">
        <v>6203</v>
      </c>
      <c r="C2739" t="s">
        <v>10486</v>
      </c>
    </row>
    <row r="2740" spans="1:3" x14ac:dyDescent="0.25">
      <c r="A2740" t="s">
        <v>14</v>
      </c>
      <c r="B2740" t="s">
        <v>6206</v>
      </c>
      <c r="C2740" t="s">
        <v>10486</v>
      </c>
    </row>
    <row r="2741" spans="1:3" x14ac:dyDescent="0.25">
      <c r="A2741" t="s">
        <v>11</v>
      </c>
      <c r="B2741" t="s">
        <v>6208</v>
      </c>
      <c r="C2741" t="s">
        <v>10486</v>
      </c>
    </row>
    <row r="2742" spans="1:3" x14ac:dyDescent="0.25">
      <c r="A2742" t="s">
        <v>14</v>
      </c>
      <c r="B2742" t="s">
        <v>6209</v>
      </c>
      <c r="C2742" t="s">
        <v>10486</v>
      </c>
    </row>
    <row r="2743" spans="1:3" x14ac:dyDescent="0.25">
      <c r="A2743" t="s">
        <v>11</v>
      </c>
      <c r="B2743" t="s">
        <v>6211</v>
      </c>
      <c r="C2743" t="s">
        <v>10486</v>
      </c>
    </row>
    <row r="2744" spans="1:3" x14ac:dyDescent="0.25">
      <c r="A2744" t="s">
        <v>14</v>
      </c>
      <c r="B2744" t="s">
        <v>6212</v>
      </c>
      <c r="C2744" t="s">
        <v>10486</v>
      </c>
    </row>
    <row r="2745" spans="1:3" x14ac:dyDescent="0.25">
      <c r="A2745" t="s">
        <v>11</v>
      </c>
      <c r="B2745" t="s">
        <v>6213</v>
      </c>
      <c r="C2745" t="s">
        <v>10486</v>
      </c>
    </row>
    <row r="2746" spans="1:3" x14ac:dyDescent="0.25">
      <c r="A2746" t="s">
        <v>14</v>
      </c>
      <c r="B2746" t="s">
        <v>6216</v>
      </c>
      <c r="C2746" t="s">
        <v>10486</v>
      </c>
    </row>
    <row r="2747" spans="1:3" x14ac:dyDescent="0.25">
      <c r="A2747" t="s">
        <v>14</v>
      </c>
      <c r="B2747" t="s">
        <v>6217</v>
      </c>
      <c r="C2747" t="s">
        <v>10486</v>
      </c>
    </row>
    <row r="2748" spans="1:3" x14ac:dyDescent="0.25">
      <c r="A2748" t="s">
        <v>11</v>
      </c>
      <c r="B2748" t="s">
        <v>6218</v>
      </c>
      <c r="C2748" t="s">
        <v>10486</v>
      </c>
    </row>
    <row r="2749" spans="1:3" x14ac:dyDescent="0.25">
      <c r="A2749" t="s">
        <v>14</v>
      </c>
      <c r="B2749" t="s">
        <v>6219</v>
      </c>
      <c r="C2749" t="s">
        <v>10486</v>
      </c>
    </row>
    <row r="2750" spans="1:3" x14ac:dyDescent="0.25">
      <c r="A2750" t="s">
        <v>14</v>
      </c>
      <c r="B2750" t="s">
        <v>6221</v>
      </c>
      <c r="C2750" t="s">
        <v>10486</v>
      </c>
    </row>
    <row r="2751" spans="1:3" x14ac:dyDescent="0.25">
      <c r="A2751" t="s">
        <v>14</v>
      </c>
      <c r="B2751" t="s">
        <v>6222</v>
      </c>
      <c r="C2751" t="s">
        <v>10486</v>
      </c>
    </row>
    <row r="2752" spans="1:3" x14ac:dyDescent="0.25">
      <c r="A2752" t="s">
        <v>14</v>
      </c>
      <c r="B2752" t="s">
        <v>6225</v>
      </c>
      <c r="C2752" t="s">
        <v>10486</v>
      </c>
    </row>
    <row r="2753" spans="1:3" x14ac:dyDescent="0.25">
      <c r="A2753" t="s">
        <v>11</v>
      </c>
      <c r="B2753" t="s">
        <v>6226</v>
      </c>
      <c r="C2753" t="s">
        <v>10486</v>
      </c>
    </row>
    <row r="2754" spans="1:3" x14ac:dyDescent="0.25">
      <c r="A2754" t="s">
        <v>11</v>
      </c>
      <c r="B2754" t="s">
        <v>6228</v>
      </c>
      <c r="C2754" t="s">
        <v>10486</v>
      </c>
    </row>
    <row r="2755" spans="1:3" x14ac:dyDescent="0.25">
      <c r="A2755" t="s">
        <v>11</v>
      </c>
      <c r="B2755" t="s">
        <v>6232</v>
      </c>
      <c r="C2755" t="s">
        <v>10486</v>
      </c>
    </row>
    <row r="2756" spans="1:3" x14ac:dyDescent="0.25">
      <c r="A2756" t="s">
        <v>11</v>
      </c>
      <c r="B2756" t="s">
        <v>6235</v>
      </c>
      <c r="C2756" t="s">
        <v>10486</v>
      </c>
    </row>
    <row r="2757" spans="1:3" x14ac:dyDescent="0.25">
      <c r="A2757" t="s">
        <v>11</v>
      </c>
      <c r="B2757" t="s">
        <v>6236</v>
      </c>
      <c r="C2757" t="s">
        <v>10486</v>
      </c>
    </row>
    <row r="2758" spans="1:3" x14ac:dyDescent="0.25">
      <c r="A2758" t="s">
        <v>14</v>
      </c>
      <c r="B2758" t="s">
        <v>6237</v>
      </c>
      <c r="C2758" t="s">
        <v>10486</v>
      </c>
    </row>
    <row r="2759" spans="1:3" x14ac:dyDescent="0.25">
      <c r="A2759" t="s">
        <v>11</v>
      </c>
      <c r="B2759" t="s">
        <v>6239</v>
      </c>
      <c r="C2759" t="s">
        <v>10486</v>
      </c>
    </row>
    <row r="2760" spans="1:3" x14ac:dyDescent="0.25">
      <c r="A2760" t="s">
        <v>14</v>
      </c>
      <c r="B2760" t="s">
        <v>6240</v>
      </c>
      <c r="C2760" t="s">
        <v>10486</v>
      </c>
    </row>
    <row r="2761" spans="1:3" x14ac:dyDescent="0.25">
      <c r="A2761" t="s">
        <v>11</v>
      </c>
      <c r="B2761" t="s">
        <v>6241</v>
      </c>
      <c r="C2761" t="s">
        <v>10486</v>
      </c>
    </row>
    <row r="2762" spans="1:3" x14ac:dyDescent="0.25">
      <c r="A2762" t="s">
        <v>11</v>
      </c>
      <c r="B2762" t="s">
        <v>6244</v>
      </c>
      <c r="C2762" t="s">
        <v>10486</v>
      </c>
    </row>
    <row r="2763" spans="1:3" x14ac:dyDescent="0.25">
      <c r="A2763" t="s">
        <v>11</v>
      </c>
      <c r="B2763" t="s">
        <v>6247</v>
      </c>
      <c r="C2763" t="s">
        <v>10486</v>
      </c>
    </row>
    <row r="2764" spans="1:3" x14ac:dyDescent="0.25">
      <c r="A2764" t="s">
        <v>11</v>
      </c>
      <c r="B2764" t="s">
        <v>6251</v>
      </c>
      <c r="C2764" t="s">
        <v>10486</v>
      </c>
    </row>
    <row r="2765" spans="1:3" x14ac:dyDescent="0.25">
      <c r="A2765" t="s">
        <v>11</v>
      </c>
      <c r="B2765" t="s">
        <v>6254</v>
      </c>
      <c r="C2765" t="s">
        <v>10486</v>
      </c>
    </row>
    <row r="2766" spans="1:3" x14ac:dyDescent="0.25">
      <c r="A2766" t="s">
        <v>11</v>
      </c>
      <c r="B2766" t="s">
        <v>6257</v>
      </c>
      <c r="C2766" t="s">
        <v>10486</v>
      </c>
    </row>
    <row r="2767" spans="1:3" x14ac:dyDescent="0.25">
      <c r="A2767" t="s">
        <v>14</v>
      </c>
      <c r="B2767" t="s">
        <v>6258</v>
      </c>
      <c r="C2767" t="s">
        <v>10486</v>
      </c>
    </row>
    <row r="2768" spans="1:3" x14ac:dyDescent="0.25">
      <c r="A2768" t="s">
        <v>14</v>
      </c>
      <c r="B2768" t="s">
        <v>6260</v>
      </c>
      <c r="C2768" t="s">
        <v>10486</v>
      </c>
    </row>
    <row r="2769" spans="1:3" x14ac:dyDescent="0.25">
      <c r="A2769" t="s">
        <v>14</v>
      </c>
      <c r="B2769" t="s">
        <v>6263</v>
      </c>
      <c r="C2769" t="s">
        <v>10486</v>
      </c>
    </row>
    <row r="2770" spans="1:3" x14ac:dyDescent="0.25">
      <c r="A2770" t="s">
        <v>14</v>
      </c>
      <c r="B2770" t="s">
        <v>6264</v>
      </c>
      <c r="C2770" t="s">
        <v>10486</v>
      </c>
    </row>
    <row r="2771" spans="1:3" x14ac:dyDescent="0.25">
      <c r="A2771" t="s">
        <v>11</v>
      </c>
      <c r="B2771" t="s">
        <v>6265</v>
      </c>
      <c r="C2771" t="s">
        <v>10486</v>
      </c>
    </row>
    <row r="2772" spans="1:3" x14ac:dyDescent="0.25">
      <c r="A2772" t="s">
        <v>14</v>
      </c>
      <c r="B2772" t="s">
        <v>6268</v>
      </c>
      <c r="C2772" t="s">
        <v>10486</v>
      </c>
    </row>
    <row r="2773" spans="1:3" x14ac:dyDescent="0.25">
      <c r="A2773" t="s">
        <v>14</v>
      </c>
      <c r="B2773" t="s">
        <v>6270</v>
      </c>
      <c r="C2773" t="s">
        <v>10486</v>
      </c>
    </row>
    <row r="2774" spans="1:3" x14ac:dyDescent="0.25">
      <c r="A2774" t="s">
        <v>11</v>
      </c>
      <c r="B2774" t="s">
        <v>6271</v>
      </c>
      <c r="C2774" t="s">
        <v>10486</v>
      </c>
    </row>
    <row r="2775" spans="1:3" x14ac:dyDescent="0.25">
      <c r="A2775" t="s">
        <v>14</v>
      </c>
      <c r="B2775" t="s">
        <v>6272</v>
      </c>
      <c r="C2775" t="s">
        <v>10486</v>
      </c>
    </row>
    <row r="2776" spans="1:3" x14ac:dyDescent="0.25">
      <c r="A2776" t="s">
        <v>11</v>
      </c>
      <c r="B2776" t="s">
        <v>6274</v>
      </c>
      <c r="C2776" t="s">
        <v>10486</v>
      </c>
    </row>
    <row r="2777" spans="1:3" x14ac:dyDescent="0.25">
      <c r="A2777" t="s">
        <v>11</v>
      </c>
      <c r="B2777" t="s">
        <v>6278</v>
      </c>
      <c r="C2777" t="s">
        <v>10486</v>
      </c>
    </row>
    <row r="2778" spans="1:3" x14ac:dyDescent="0.25">
      <c r="A2778" t="s">
        <v>11</v>
      </c>
      <c r="B2778" t="s">
        <v>6282</v>
      </c>
      <c r="C2778" t="s">
        <v>10486</v>
      </c>
    </row>
    <row r="2779" spans="1:3" x14ac:dyDescent="0.25">
      <c r="A2779" t="s">
        <v>11</v>
      </c>
      <c r="B2779" t="s">
        <v>6286</v>
      </c>
      <c r="C2779" t="s">
        <v>10486</v>
      </c>
    </row>
    <row r="2780" spans="1:3" x14ac:dyDescent="0.25">
      <c r="A2780" t="s">
        <v>11</v>
      </c>
      <c r="B2780" t="s">
        <v>6290</v>
      </c>
      <c r="C2780" t="s">
        <v>10486</v>
      </c>
    </row>
    <row r="2781" spans="1:3" x14ac:dyDescent="0.25">
      <c r="A2781" t="s">
        <v>11</v>
      </c>
      <c r="B2781" t="s">
        <v>6294</v>
      </c>
      <c r="C2781" t="s">
        <v>10486</v>
      </c>
    </row>
    <row r="2782" spans="1:3" x14ac:dyDescent="0.25">
      <c r="A2782" t="s">
        <v>14</v>
      </c>
      <c r="B2782" t="s">
        <v>6297</v>
      </c>
      <c r="C2782" t="s">
        <v>10486</v>
      </c>
    </row>
    <row r="2783" spans="1:3" x14ac:dyDescent="0.25">
      <c r="A2783" t="s">
        <v>14</v>
      </c>
      <c r="B2783" t="s">
        <v>6299</v>
      </c>
      <c r="C2783" t="s">
        <v>10486</v>
      </c>
    </row>
    <row r="2784" spans="1:3" x14ac:dyDescent="0.25">
      <c r="A2784" t="s">
        <v>14</v>
      </c>
      <c r="B2784" t="s">
        <v>6300</v>
      </c>
      <c r="C2784" t="s">
        <v>10486</v>
      </c>
    </row>
    <row r="2785" spans="1:3" x14ac:dyDescent="0.25">
      <c r="A2785" t="s">
        <v>11</v>
      </c>
      <c r="B2785" t="s">
        <v>6302</v>
      </c>
      <c r="C2785" t="s">
        <v>10486</v>
      </c>
    </row>
    <row r="2786" spans="1:3" x14ac:dyDescent="0.25">
      <c r="A2786" t="s">
        <v>11</v>
      </c>
      <c r="B2786" t="s">
        <v>6306</v>
      </c>
      <c r="C2786" t="s">
        <v>10486</v>
      </c>
    </row>
    <row r="2787" spans="1:3" x14ac:dyDescent="0.25">
      <c r="A2787" t="s">
        <v>14</v>
      </c>
      <c r="B2787" t="s">
        <v>6309</v>
      </c>
      <c r="C2787" t="s">
        <v>10486</v>
      </c>
    </row>
    <row r="2788" spans="1:3" x14ac:dyDescent="0.25">
      <c r="A2788" t="s">
        <v>14</v>
      </c>
      <c r="B2788" t="s">
        <v>6310</v>
      </c>
      <c r="C2788" t="s">
        <v>10486</v>
      </c>
    </row>
    <row r="2789" spans="1:3" x14ac:dyDescent="0.25">
      <c r="A2789" t="s">
        <v>11</v>
      </c>
      <c r="B2789" t="s">
        <v>6312</v>
      </c>
      <c r="C2789" t="s">
        <v>10486</v>
      </c>
    </row>
    <row r="2790" spans="1:3" x14ac:dyDescent="0.25">
      <c r="A2790" t="s">
        <v>14</v>
      </c>
      <c r="B2790" t="s">
        <v>6314</v>
      </c>
      <c r="C2790" t="s">
        <v>10486</v>
      </c>
    </row>
    <row r="2791" spans="1:3" x14ac:dyDescent="0.25">
      <c r="A2791" t="s">
        <v>14</v>
      </c>
      <c r="B2791" t="s">
        <v>6315</v>
      </c>
      <c r="C2791" t="s">
        <v>10486</v>
      </c>
    </row>
    <row r="2792" spans="1:3" x14ac:dyDescent="0.25">
      <c r="A2792" t="s">
        <v>11</v>
      </c>
      <c r="B2792" t="s">
        <v>6317</v>
      </c>
      <c r="C2792" t="s">
        <v>10486</v>
      </c>
    </row>
    <row r="2793" spans="1:3" x14ac:dyDescent="0.25">
      <c r="A2793" t="s">
        <v>11</v>
      </c>
      <c r="B2793" t="s">
        <v>6320</v>
      </c>
      <c r="C2793" t="s">
        <v>10486</v>
      </c>
    </row>
    <row r="2794" spans="1:3" x14ac:dyDescent="0.25">
      <c r="A2794" t="s">
        <v>11</v>
      </c>
      <c r="B2794" t="s">
        <v>6322</v>
      </c>
      <c r="C2794" t="s">
        <v>10486</v>
      </c>
    </row>
    <row r="2795" spans="1:3" x14ac:dyDescent="0.25">
      <c r="A2795" t="s">
        <v>11</v>
      </c>
      <c r="B2795" t="s">
        <v>6323</v>
      </c>
      <c r="C2795" t="s">
        <v>10486</v>
      </c>
    </row>
    <row r="2796" spans="1:3" x14ac:dyDescent="0.25">
      <c r="A2796" t="s">
        <v>14</v>
      </c>
      <c r="B2796" t="s">
        <v>6324</v>
      </c>
      <c r="C2796" t="s">
        <v>10486</v>
      </c>
    </row>
    <row r="2797" spans="1:3" x14ac:dyDescent="0.25">
      <c r="A2797" t="s">
        <v>14</v>
      </c>
      <c r="B2797" t="s">
        <v>6325</v>
      </c>
      <c r="C2797" t="s">
        <v>10486</v>
      </c>
    </row>
    <row r="2798" spans="1:3" x14ac:dyDescent="0.25">
      <c r="A2798" t="s">
        <v>11</v>
      </c>
      <c r="B2798" t="s">
        <v>6329</v>
      </c>
      <c r="C2798" t="s">
        <v>10486</v>
      </c>
    </row>
    <row r="2799" spans="1:3" x14ac:dyDescent="0.25">
      <c r="A2799" t="s">
        <v>11</v>
      </c>
      <c r="B2799" t="s">
        <v>6332</v>
      </c>
      <c r="C2799" t="s">
        <v>10486</v>
      </c>
    </row>
    <row r="2800" spans="1:3" x14ac:dyDescent="0.25">
      <c r="A2800" t="s">
        <v>11</v>
      </c>
      <c r="B2800" t="s">
        <v>6333</v>
      </c>
      <c r="C2800" t="s">
        <v>10486</v>
      </c>
    </row>
    <row r="2801" spans="1:3" x14ac:dyDescent="0.25">
      <c r="A2801" t="s">
        <v>14</v>
      </c>
      <c r="B2801" t="s">
        <v>6335</v>
      </c>
      <c r="C2801" t="s">
        <v>10486</v>
      </c>
    </row>
    <row r="2802" spans="1:3" x14ac:dyDescent="0.25">
      <c r="A2802" t="s">
        <v>11</v>
      </c>
      <c r="B2802" t="s">
        <v>6338</v>
      </c>
      <c r="C2802" t="s">
        <v>10486</v>
      </c>
    </row>
    <row r="2803" spans="1:3" x14ac:dyDescent="0.25">
      <c r="A2803" t="s">
        <v>11</v>
      </c>
      <c r="B2803" t="s">
        <v>6340</v>
      </c>
      <c r="C2803" t="s">
        <v>10486</v>
      </c>
    </row>
    <row r="2804" spans="1:3" x14ac:dyDescent="0.25">
      <c r="A2804" t="s">
        <v>14</v>
      </c>
      <c r="B2804" t="s">
        <v>6343</v>
      </c>
      <c r="C2804" t="s">
        <v>10486</v>
      </c>
    </row>
    <row r="2805" spans="1:3" x14ac:dyDescent="0.25">
      <c r="A2805" t="s">
        <v>11</v>
      </c>
      <c r="B2805" t="s">
        <v>6344</v>
      </c>
      <c r="C2805" t="s">
        <v>10486</v>
      </c>
    </row>
    <row r="2806" spans="1:3" x14ac:dyDescent="0.25">
      <c r="A2806" t="s">
        <v>14</v>
      </c>
      <c r="B2806" t="s">
        <v>6345</v>
      </c>
      <c r="C2806" t="s">
        <v>10486</v>
      </c>
    </row>
    <row r="2807" spans="1:3" x14ac:dyDescent="0.25">
      <c r="A2807" t="s">
        <v>14</v>
      </c>
      <c r="B2807" t="s">
        <v>6346</v>
      </c>
      <c r="C2807" t="s">
        <v>10486</v>
      </c>
    </row>
    <row r="2808" spans="1:3" x14ac:dyDescent="0.25">
      <c r="A2808" t="s">
        <v>11</v>
      </c>
      <c r="B2808" t="s">
        <v>6347</v>
      </c>
      <c r="C2808" t="s">
        <v>10486</v>
      </c>
    </row>
    <row r="2809" spans="1:3" x14ac:dyDescent="0.25">
      <c r="A2809" t="s">
        <v>11</v>
      </c>
      <c r="B2809" t="s">
        <v>6349</v>
      </c>
      <c r="C2809" t="s">
        <v>10486</v>
      </c>
    </row>
    <row r="2810" spans="1:3" x14ac:dyDescent="0.25">
      <c r="A2810" t="s">
        <v>11</v>
      </c>
      <c r="B2810" t="s">
        <v>6350</v>
      </c>
      <c r="C2810" t="s">
        <v>10486</v>
      </c>
    </row>
    <row r="2811" spans="1:3" x14ac:dyDescent="0.25">
      <c r="A2811" t="s">
        <v>11</v>
      </c>
      <c r="B2811" t="s">
        <v>6352</v>
      </c>
      <c r="C2811" t="s">
        <v>10486</v>
      </c>
    </row>
    <row r="2812" spans="1:3" x14ac:dyDescent="0.25">
      <c r="A2812" t="s">
        <v>14</v>
      </c>
      <c r="B2812" t="s">
        <v>6353</v>
      </c>
      <c r="C2812" t="s">
        <v>10486</v>
      </c>
    </row>
    <row r="2813" spans="1:3" x14ac:dyDescent="0.25">
      <c r="A2813" t="s">
        <v>11</v>
      </c>
      <c r="B2813" t="s">
        <v>6354</v>
      </c>
      <c r="C2813" t="s">
        <v>10486</v>
      </c>
    </row>
    <row r="2814" spans="1:3" x14ac:dyDescent="0.25">
      <c r="A2814" t="s">
        <v>11</v>
      </c>
      <c r="B2814" t="s">
        <v>6356</v>
      </c>
      <c r="C2814" t="s">
        <v>10486</v>
      </c>
    </row>
    <row r="2815" spans="1:3" x14ac:dyDescent="0.25">
      <c r="A2815" t="s">
        <v>14</v>
      </c>
      <c r="B2815" t="s">
        <v>6359</v>
      </c>
      <c r="C2815" t="s">
        <v>10486</v>
      </c>
    </row>
    <row r="2816" spans="1:3" x14ac:dyDescent="0.25">
      <c r="A2816" t="s">
        <v>14</v>
      </c>
      <c r="B2816" t="s">
        <v>6361</v>
      </c>
      <c r="C2816" t="s">
        <v>10486</v>
      </c>
    </row>
    <row r="2817" spans="1:3" x14ac:dyDescent="0.25">
      <c r="A2817" t="s">
        <v>14</v>
      </c>
      <c r="B2817" t="s">
        <v>6364</v>
      </c>
      <c r="C2817" t="s">
        <v>10486</v>
      </c>
    </row>
    <row r="2818" spans="1:3" x14ac:dyDescent="0.25">
      <c r="A2818" t="s">
        <v>14</v>
      </c>
      <c r="B2818" t="s">
        <v>6368</v>
      </c>
      <c r="C2818" t="s">
        <v>10486</v>
      </c>
    </row>
    <row r="2819" spans="1:3" x14ac:dyDescent="0.25">
      <c r="A2819" t="s">
        <v>14</v>
      </c>
      <c r="B2819" t="s">
        <v>6372</v>
      </c>
      <c r="C2819" t="s">
        <v>10486</v>
      </c>
    </row>
    <row r="2820" spans="1:3" x14ac:dyDescent="0.25">
      <c r="A2820" t="s">
        <v>11</v>
      </c>
      <c r="B2820" t="s">
        <v>6375</v>
      </c>
      <c r="C2820" t="s">
        <v>10486</v>
      </c>
    </row>
    <row r="2821" spans="1:3" x14ac:dyDescent="0.25">
      <c r="A2821" t="s">
        <v>11</v>
      </c>
      <c r="B2821" t="s">
        <v>6377</v>
      </c>
      <c r="C2821" t="s">
        <v>10486</v>
      </c>
    </row>
    <row r="2822" spans="1:3" x14ac:dyDescent="0.25">
      <c r="A2822" t="s">
        <v>14</v>
      </c>
      <c r="B2822" t="s">
        <v>6378</v>
      </c>
      <c r="C2822" t="s">
        <v>10486</v>
      </c>
    </row>
    <row r="2823" spans="1:3" x14ac:dyDescent="0.25">
      <c r="A2823" t="s">
        <v>11</v>
      </c>
      <c r="B2823" t="s">
        <v>6380</v>
      </c>
      <c r="C2823" t="s">
        <v>10486</v>
      </c>
    </row>
    <row r="2824" spans="1:3" x14ac:dyDescent="0.25">
      <c r="A2824" t="s">
        <v>14</v>
      </c>
      <c r="B2824" t="s">
        <v>6382</v>
      </c>
      <c r="C2824" t="s">
        <v>10486</v>
      </c>
    </row>
    <row r="2825" spans="1:3" x14ac:dyDescent="0.25">
      <c r="A2825" t="s">
        <v>14</v>
      </c>
      <c r="B2825" t="s">
        <v>6384</v>
      </c>
      <c r="C2825" t="s">
        <v>10486</v>
      </c>
    </row>
    <row r="2826" spans="1:3" x14ac:dyDescent="0.25">
      <c r="A2826" t="s">
        <v>11</v>
      </c>
      <c r="B2826" t="s">
        <v>6386</v>
      </c>
      <c r="C2826" t="s">
        <v>10486</v>
      </c>
    </row>
    <row r="2827" spans="1:3" x14ac:dyDescent="0.25">
      <c r="A2827" t="s">
        <v>14</v>
      </c>
      <c r="B2827" t="s">
        <v>6387</v>
      </c>
      <c r="C2827" t="s">
        <v>10486</v>
      </c>
    </row>
    <row r="2828" spans="1:3" x14ac:dyDescent="0.25">
      <c r="A2828" t="s">
        <v>14</v>
      </c>
      <c r="B2828" t="s">
        <v>6390</v>
      </c>
      <c r="C2828" t="s">
        <v>10486</v>
      </c>
    </row>
    <row r="2829" spans="1:3" x14ac:dyDescent="0.25">
      <c r="A2829" t="s">
        <v>14</v>
      </c>
      <c r="B2829" t="s">
        <v>6393</v>
      </c>
      <c r="C2829" t="s">
        <v>10486</v>
      </c>
    </row>
    <row r="2830" spans="1:3" x14ac:dyDescent="0.25">
      <c r="A2830" t="s">
        <v>14</v>
      </c>
      <c r="B2830" t="s">
        <v>6397</v>
      </c>
      <c r="C2830" t="s">
        <v>10486</v>
      </c>
    </row>
    <row r="2831" spans="1:3" x14ac:dyDescent="0.25">
      <c r="A2831" t="s">
        <v>14</v>
      </c>
      <c r="B2831" t="s">
        <v>6400</v>
      </c>
      <c r="C2831" t="s">
        <v>10486</v>
      </c>
    </row>
    <row r="2832" spans="1:3" x14ac:dyDescent="0.25">
      <c r="A2832" t="s">
        <v>14</v>
      </c>
      <c r="B2832" t="s">
        <v>6402</v>
      </c>
      <c r="C2832" t="s">
        <v>10486</v>
      </c>
    </row>
    <row r="2833" spans="1:3" x14ac:dyDescent="0.25">
      <c r="A2833" t="s">
        <v>14</v>
      </c>
      <c r="B2833" t="s">
        <v>6406</v>
      </c>
      <c r="C2833" t="s">
        <v>10486</v>
      </c>
    </row>
    <row r="2834" spans="1:3" x14ac:dyDescent="0.25">
      <c r="A2834" t="s">
        <v>14</v>
      </c>
      <c r="B2834" t="s">
        <v>6410</v>
      </c>
      <c r="C2834" t="s">
        <v>10486</v>
      </c>
    </row>
    <row r="2835" spans="1:3" x14ac:dyDescent="0.25">
      <c r="A2835" t="s">
        <v>14</v>
      </c>
      <c r="B2835" t="s">
        <v>6412</v>
      </c>
      <c r="C2835" t="s">
        <v>10486</v>
      </c>
    </row>
    <row r="2836" spans="1:3" x14ac:dyDescent="0.25">
      <c r="A2836" t="s">
        <v>14</v>
      </c>
      <c r="B2836" t="s">
        <v>6414</v>
      </c>
      <c r="C2836" t="s">
        <v>10486</v>
      </c>
    </row>
    <row r="2837" spans="1:3" x14ac:dyDescent="0.25">
      <c r="A2837" t="s">
        <v>14</v>
      </c>
      <c r="B2837" t="s">
        <v>6417</v>
      </c>
      <c r="C2837" t="s">
        <v>10486</v>
      </c>
    </row>
    <row r="2838" spans="1:3" x14ac:dyDescent="0.25">
      <c r="A2838" t="s">
        <v>14</v>
      </c>
      <c r="B2838" t="s">
        <v>6420</v>
      </c>
      <c r="C2838" t="s">
        <v>10486</v>
      </c>
    </row>
    <row r="2839" spans="1:3" x14ac:dyDescent="0.25">
      <c r="A2839" t="s">
        <v>14</v>
      </c>
      <c r="B2839" t="s">
        <v>6422</v>
      </c>
      <c r="C2839" t="s">
        <v>10486</v>
      </c>
    </row>
    <row r="2840" spans="1:3" x14ac:dyDescent="0.25">
      <c r="A2840" t="s">
        <v>14</v>
      </c>
      <c r="B2840" t="s">
        <v>6425</v>
      </c>
      <c r="C2840" t="s">
        <v>10486</v>
      </c>
    </row>
    <row r="2841" spans="1:3" x14ac:dyDescent="0.25">
      <c r="A2841" t="s">
        <v>11</v>
      </c>
      <c r="B2841" t="s">
        <v>6428</v>
      </c>
      <c r="C2841" t="s">
        <v>10486</v>
      </c>
    </row>
    <row r="2842" spans="1:3" x14ac:dyDescent="0.25">
      <c r="A2842" t="s">
        <v>11</v>
      </c>
      <c r="B2842" t="s">
        <v>6430</v>
      </c>
      <c r="C2842" t="s">
        <v>10486</v>
      </c>
    </row>
    <row r="2843" spans="1:3" x14ac:dyDescent="0.25">
      <c r="A2843" t="s">
        <v>11</v>
      </c>
      <c r="B2843" t="s">
        <v>6431</v>
      </c>
      <c r="C2843" t="s">
        <v>10486</v>
      </c>
    </row>
    <row r="2844" spans="1:3" x14ac:dyDescent="0.25">
      <c r="A2844" t="s">
        <v>14</v>
      </c>
      <c r="B2844" t="s">
        <v>6432</v>
      </c>
      <c r="C2844" t="s">
        <v>10486</v>
      </c>
    </row>
    <row r="2845" spans="1:3" x14ac:dyDescent="0.25">
      <c r="A2845" t="s">
        <v>14</v>
      </c>
      <c r="B2845" t="s">
        <v>6433</v>
      </c>
      <c r="C2845" t="s">
        <v>10486</v>
      </c>
    </row>
    <row r="2846" spans="1:3" x14ac:dyDescent="0.25">
      <c r="A2846" t="s">
        <v>11</v>
      </c>
      <c r="B2846" t="s">
        <v>6435</v>
      </c>
      <c r="C2846" t="s">
        <v>10486</v>
      </c>
    </row>
    <row r="2847" spans="1:3" x14ac:dyDescent="0.25">
      <c r="A2847" t="s">
        <v>14</v>
      </c>
      <c r="B2847" t="s">
        <v>6437</v>
      </c>
      <c r="C2847" t="s">
        <v>10486</v>
      </c>
    </row>
    <row r="2848" spans="1:3" x14ac:dyDescent="0.25">
      <c r="A2848" t="s">
        <v>14</v>
      </c>
      <c r="B2848" t="s">
        <v>6439</v>
      </c>
      <c r="C2848" t="s">
        <v>10486</v>
      </c>
    </row>
    <row r="2849" spans="1:3" x14ac:dyDescent="0.25">
      <c r="A2849" t="s">
        <v>14</v>
      </c>
      <c r="B2849" t="s">
        <v>6440</v>
      </c>
      <c r="C2849" t="s">
        <v>10486</v>
      </c>
    </row>
    <row r="2850" spans="1:3" x14ac:dyDescent="0.25">
      <c r="A2850" t="s">
        <v>14</v>
      </c>
      <c r="B2850" t="s">
        <v>6442</v>
      </c>
      <c r="C2850" t="s">
        <v>10486</v>
      </c>
    </row>
    <row r="2851" spans="1:3" x14ac:dyDescent="0.25">
      <c r="A2851" t="s">
        <v>14</v>
      </c>
      <c r="B2851" t="s">
        <v>6443</v>
      </c>
      <c r="C2851" t="s">
        <v>10486</v>
      </c>
    </row>
    <row r="2852" spans="1:3" x14ac:dyDescent="0.25">
      <c r="A2852" t="s">
        <v>14</v>
      </c>
      <c r="B2852" t="s">
        <v>6446</v>
      </c>
      <c r="C2852" t="s">
        <v>10486</v>
      </c>
    </row>
    <row r="2853" spans="1:3" x14ac:dyDescent="0.25">
      <c r="A2853" t="s">
        <v>14</v>
      </c>
      <c r="B2853" t="s">
        <v>6449</v>
      </c>
      <c r="C2853" t="s">
        <v>10486</v>
      </c>
    </row>
    <row r="2854" spans="1:3" x14ac:dyDescent="0.25">
      <c r="A2854" t="s">
        <v>14</v>
      </c>
      <c r="B2854" t="s">
        <v>6452</v>
      </c>
      <c r="C2854" t="s">
        <v>10486</v>
      </c>
    </row>
    <row r="2855" spans="1:3" x14ac:dyDescent="0.25">
      <c r="A2855" t="s">
        <v>14</v>
      </c>
      <c r="B2855" t="s">
        <v>6454</v>
      </c>
      <c r="C2855" t="s">
        <v>10486</v>
      </c>
    </row>
    <row r="2856" spans="1:3" x14ac:dyDescent="0.25">
      <c r="A2856" t="s">
        <v>11</v>
      </c>
      <c r="B2856" t="s">
        <v>6455</v>
      </c>
      <c r="C2856" t="s">
        <v>10486</v>
      </c>
    </row>
    <row r="2857" spans="1:3" x14ac:dyDescent="0.25">
      <c r="A2857" t="s">
        <v>14</v>
      </c>
      <c r="B2857" t="s">
        <v>6457</v>
      </c>
      <c r="C2857" t="s">
        <v>10486</v>
      </c>
    </row>
    <row r="2858" spans="1:3" x14ac:dyDescent="0.25">
      <c r="A2858" t="s">
        <v>14</v>
      </c>
      <c r="B2858" t="s">
        <v>6458</v>
      </c>
      <c r="C2858" t="s">
        <v>10486</v>
      </c>
    </row>
    <row r="2859" spans="1:3" x14ac:dyDescent="0.25">
      <c r="A2859" t="s">
        <v>14</v>
      </c>
      <c r="B2859" t="s">
        <v>6461</v>
      </c>
      <c r="C2859" t="s">
        <v>10486</v>
      </c>
    </row>
    <row r="2860" spans="1:3" x14ac:dyDescent="0.25">
      <c r="A2860" t="s">
        <v>11</v>
      </c>
      <c r="B2860" t="s">
        <v>6464</v>
      </c>
      <c r="C2860" t="s">
        <v>10486</v>
      </c>
    </row>
    <row r="2861" spans="1:3" x14ac:dyDescent="0.25">
      <c r="A2861" t="s">
        <v>11</v>
      </c>
      <c r="B2861" t="s">
        <v>6468</v>
      </c>
      <c r="C2861" t="s">
        <v>10486</v>
      </c>
    </row>
    <row r="2862" spans="1:3" x14ac:dyDescent="0.25">
      <c r="A2862" t="s">
        <v>11</v>
      </c>
      <c r="B2862" t="s">
        <v>6471</v>
      </c>
      <c r="C2862" t="s">
        <v>10486</v>
      </c>
    </row>
    <row r="2863" spans="1:3" x14ac:dyDescent="0.25">
      <c r="A2863" t="s">
        <v>14</v>
      </c>
      <c r="B2863" t="s">
        <v>6474</v>
      </c>
      <c r="C2863" t="s">
        <v>10486</v>
      </c>
    </row>
    <row r="2864" spans="1:3" x14ac:dyDescent="0.25">
      <c r="A2864" t="s">
        <v>14</v>
      </c>
      <c r="B2864" t="s">
        <v>6477</v>
      </c>
      <c r="C2864" t="s">
        <v>10486</v>
      </c>
    </row>
    <row r="2865" spans="1:3" x14ac:dyDescent="0.25">
      <c r="A2865" t="s">
        <v>14</v>
      </c>
      <c r="B2865" t="s">
        <v>6480</v>
      </c>
      <c r="C2865" t="s">
        <v>10486</v>
      </c>
    </row>
    <row r="2866" spans="1:3" x14ac:dyDescent="0.25">
      <c r="A2866" t="s">
        <v>14</v>
      </c>
      <c r="B2866" t="s">
        <v>6481</v>
      </c>
      <c r="C2866" t="s">
        <v>10486</v>
      </c>
    </row>
    <row r="2867" spans="1:3" x14ac:dyDescent="0.25">
      <c r="A2867" t="s">
        <v>11</v>
      </c>
      <c r="B2867" t="s">
        <v>6482</v>
      </c>
      <c r="C2867" t="s">
        <v>10486</v>
      </c>
    </row>
    <row r="2868" spans="1:3" x14ac:dyDescent="0.25">
      <c r="A2868" t="s">
        <v>14</v>
      </c>
      <c r="B2868" t="s">
        <v>6483</v>
      </c>
      <c r="C2868" t="s">
        <v>10486</v>
      </c>
    </row>
    <row r="2869" spans="1:3" x14ac:dyDescent="0.25">
      <c r="A2869" t="s">
        <v>11</v>
      </c>
      <c r="B2869" t="s">
        <v>6484</v>
      </c>
      <c r="C2869" t="s">
        <v>10486</v>
      </c>
    </row>
    <row r="2870" spans="1:3" x14ac:dyDescent="0.25">
      <c r="A2870" t="s">
        <v>11</v>
      </c>
      <c r="B2870" t="s">
        <v>6486</v>
      </c>
      <c r="C2870" t="s">
        <v>10486</v>
      </c>
    </row>
    <row r="2871" spans="1:3" x14ac:dyDescent="0.25">
      <c r="A2871" t="s">
        <v>14</v>
      </c>
      <c r="B2871" t="s">
        <v>6488</v>
      </c>
      <c r="C2871" t="s">
        <v>10486</v>
      </c>
    </row>
    <row r="2872" spans="1:3" x14ac:dyDescent="0.25">
      <c r="A2872" t="s">
        <v>14</v>
      </c>
      <c r="B2872" t="s">
        <v>6492</v>
      </c>
      <c r="C2872" t="s">
        <v>10486</v>
      </c>
    </row>
    <row r="2873" spans="1:3" x14ac:dyDescent="0.25">
      <c r="A2873" t="s">
        <v>14</v>
      </c>
      <c r="B2873" t="s">
        <v>6496</v>
      </c>
      <c r="C2873" t="s">
        <v>10486</v>
      </c>
    </row>
    <row r="2874" spans="1:3" x14ac:dyDescent="0.25">
      <c r="A2874" t="s">
        <v>11</v>
      </c>
      <c r="B2874" t="s">
        <v>6499</v>
      </c>
      <c r="C2874" t="s">
        <v>10486</v>
      </c>
    </row>
    <row r="2875" spans="1:3" x14ac:dyDescent="0.25">
      <c r="A2875" t="s">
        <v>11</v>
      </c>
      <c r="B2875" t="s">
        <v>6501</v>
      </c>
      <c r="C2875" t="s">
        <v>10486</v>
      </c>
    </row>
    <row r="2876" spans="1:3" x14ac:dyDescent="0.25">
      <c r="A2876" t="s">
        <v>11</v>
      </c>
      <c r="B2876" t="s">
        <v>6505</v>
      </c>
      <c r="C2876" t="s">
        <v>10486</v>
      </c>
    </row>
    <row r="2877" spans="1:3" x14ac:dyDescent="0.25">
      <c r="A2877" t="s">
        <v>11</v>
      </c>
      <c r="B2877" t="s">
        <v>6509</v>
      </c>
      <c r="C2877" t="s">
        <v>10486</v>
      </c>
    </row>
    <row r="2878" spans="1:3" x14ac:dyDescent="0.25">
      <c r="A2878" t="s">
        <v>11</v>
      </c>
      <c r="B2878" t="s">
        <v>6512</v>
      </c>
      <c r="C2878" t="s">
        <v>10486</v>
      </c>
    </row>
    <row r="2879" spans="1:3" x14ac:dyDescent="0.25">
      <c r="A2879" t="s">
        <v>14</v>
      </c>
      <c r="B2879" t="s">
        <v>6514</v>
      </c>
      <c r="C2879" t="s">
        <v>10486</v>
      </c>
    </row>
    <row r="2880" spans="1:3" x14ac:dyDescent="0.25">
      <c r="A2880" t="s">
        <v>11</v>
      </c>
      <c r="B2880" t="s">
        <v>6515</v>
      </c>
      <c r="C2880" t="s">
        <v>10486</v>
      </c>
    </row>
    <row r="2881" spans="1:3" x14ac:dyDescent="0.25">
      <c r="A2881" t="s">
        <v>11</v>
      </c>
      <c r="B2881" t="s">
        <v>6517</v>
      </c>
      <c r="C2881" t="s">
        <v>10486</v>
      </c>
    </row>
    <row r="2882" spans="1:3" x14ac:dyDescent="0.25">
      <c r="A2882" t="s">
        <v>14</v>
      </c>
      <c r="B2882" t="s">
        <v>6519</v>
      </c>
      <c r="C2882" t="s">
        <v>10486</v>
      </c>
    </row>
    <row r="2883" spans="1:3" x14ac:dyDescent="0.25">
      <c r="A2883" t="s">
        <v>11</v>
      </c>
      <c r="B2883" t="s">
        <v>6521</v>
      </c>
      <c r="C2883" t="s">
        <v>10486</v>
      </c>
    </row>
    <row r="2884" spans="1:3" x14ac:dyDescent="0.25">
      <c r="A2884" t="s">
        <v>11</v>
      </c>
      <c r="B2884" t="s">
        <v>6522</v>
      </c>
      <c r="C2884" t="s">
        <v>10486</v>
      </c>
    </row>
    <row r="2885" spans="1:3" x14ac:dyDescent="0.25">
      <c r="A2885" t="s">
        <v>11</v>
      </c>
      <c r="B2885" t="s">
        <v>6523</v>
      </c>
      <c r="C2885" t="s">
        <v>10486</v>
      </c>
    </row>
    <row r="2886" spans="1:3" x14ac:dyDescent="0.25">
      <c r="A2886" t="s">
        <v>14</v>
      </c>
      <c r="B2886" t="s">
        <v>6525</v>
      </c>
      <c r="C2886" t="s">
        <v>10486</v>
      </c>
    </row>
    <row r="2887" spans="1:3" x14ac:dyDescent="0.25">
      <c r="A2887" t="s">
        <v>11</v>
      </c>
      <c r="B2887" t="s">
        <v>6528</v>
      </c>
      <c r="C2887" t="s">
        <v>10486</v>
      </c>
    </row>
    <row r="2888" spans="1:3" x14ac:dyDescent="0.25">
      <c r="A2888" t="s">
        <v>11</v>
      </c>
      <c r="B2888" t="s">
        <v>6531</v>
      </c>
      <c r="C2888" t="s">
        <v>10486</v>
      </c>
    </row>
    <row r="2889" spans="1:3" x14ac:dyDescent="0.25">
      <c r="A2889" t="s">
        <v>14</v>
      </c>
      <c r="B2889" t="s">
        <v>6534</v>
      </c>
      <c r="C2889" t="s">
        <v>10486</v>
      </c>
    </row>
    <row r="2890" spans="1:3" x14ac:dyDescent="0.25">
      <c r="A2890" t="s">
        <v>14</v>
      </c>
      <c r="B2890" t="s">
        <v>6538</v>
      </c>
      <c r="C2890" t="s">
        <v>10486</v>
      </c>
    </row>
    <row r="2891" spans="1:3" x14ac:dyDescent="0.25">
      <c r="A2891" t="s">
        <v>11</v>
      </c>
      <c r="B2891" t="s">
        <v>6542</v>
      </c>
      <c r="C2891" t="s">
        <v>10486</v>
      </c>
    </row>
    <row r="2892" spans="1:3" x14ac:dyDescent="0.25">
      <c r="A2892" t="s">
        <v>11</v>
      </c>
      <c r="B2892" t="s">
        <v>6544</v>
      </c>
      <c r="C2892" t="s">
        <v>10486</v>
      </c>
    </row>
    <row r="2893" spans="1:3" x14ac:dyDescent="0.25">
      <c r="A2893" t="s">
        <v>14</v>
      </c>
      <c r="B2893" t="s">
        <v>6546</v>
      </c>
      <c r="C2893" t="s">
        <v>10486</v>
      </c>
    </row>
    <row r="2894" spans="1:3" x14ac:dyDescent="0.25">
      <c r="A2894" t="s">
        <v>14</v>
      </c>
      <c r="B2894" t="s">
        <v>6549</v>
      </c>
      <c r="C2894" t="s">
        <v>10486</v>
      </c>
    </row>
    <row r="2895" spans="1:3" x14ac:dyDescent="0.25">
      <c r="A2895" t="s">
        <v>14</v>
      </c>
      <c r="B2895" t="s">
        <v>6552</v>
      </c>
      <c r="C2895" t="s">
        <v>10486</v>
      </c>
    </row>
    <row r="2896" spans="1:3" x14ac:dyDescent="0.25">
      <c r="A2896" t="s">
        <v>14</v>
      </c>
      <c r="B2896" t="s">
        <v>6555</v>
      </c>
      <c r="C2896" t="s">
        <v>10486</v>
      </c>
    </row>
    <row r="2897" spans="1:3" x14ac:dyDescent="0.25">
      <c r="A2897" t="s">
        <v>14</v>
      </c>
      <c r="B2897" t="s">
        <v>6559</v>
      </c>
      <c r="C2897" t="s">
        <v>10486</v>
      </c>
    </row>
    <row r="2898" spans="1:3" x14ac:dyDescent="0.25">
      <c r="A2898" t="s">
        <v>14</v>
      </c>
      <c r="B2898" t="s">
        <v>6562</v>
      </c>
      <c r="C2898" t="s">
        <v>10486</v>
      </c>
    </row>
    <row r="2899" spans="1:3" x14ac:dyDescent="0.25">
      <c r="A2899" t="s">
        <v>14</v>
      </c>
      <c r="B2899" t="s">
        <v>6565</v>
      </c>
      <c r="C2899" t="s">
        <v>10486</v>
      </c>
    </row>
    <row r="2900" spans="1:3" x14ac:dyDescent="0.25">
      <c r="A2900" t="s">
        <v>14</v>
      </c>
      <c r="B2900" t="s">
        <v>6567</v>
      </c>
      <c r="C2900" t="s">
        <v>10486</v>
      </c>
    </row>
    <row r="2901" spans="1:3" x14ac:dyDescent="0.25">
      <c r="A2901" t="s">
        <v>14</v>
      </c>
      <c r="B2901" t="s">
        <v>6571</v>
      </c>
      <c r="C2901" t="s">
        <v>10486</v>
      </c>
    </row>
    <row r="2902" spans="1:3" x14ac:dyDescent="0.25">
      <c r="A2902" t="s">
        <v>14</v>
      </c>
      <c r="B2902" t="s">
        <v>6575</v>
      </c>
      <c r="C2902" t="s">
        <v>10486</v>
      </c>
    </row>
    <row r="2903" spans="1:3" x14ac:dyDescent="0.25">
      <c r="A2903" t="s">
        <v>14</v>
      </c>
      <c r="B2903" t="s">
        <v>6579</v>
      </c>
      <c r="C2903" t="s">
        <v>10486</v>
      </c>
    </row>
    <row r="2904" spans="1:3" x14ac:dyDescent="0.25">
      <c r="A2904" t="s">
        <v>14</v>
      </c>
      <c r="B2904" t="s">
        <v>6583</v>
      </c>
      <c r="C2904" t="s">
        <v>10486</v>
      </c>
    </row>
    <row r="2905" spans="1:3" x14ac:dyDescent="0.25">
      <c r="A2905" t="s">
        <v>14</v>
      </c>
      <c r="B2905" t="s">
        <v>6587</v>
      </c>
      <c r="C2905" t="s">
        <v>10486</v>
      </c>
    </row>
    <row r="2906" spans="1:3" x14ac:dyDescent="0.25">
      <c r="A2906" t="s">
        <v>14</v>
      </c>
      <c r="B2906" t="s">
        <v>6589</v>
      </c>
      <c r="C2906" t="s">
        <v>10486</v>
      </c>
    </row>
    <row r="2907" spans="1:3" x14ac:dyDescent="0.25">
      <c r="A2907" t="s">
        <v>14</v>
      </c>
      <c r="B2907" t="s">
        <v>6593</v>
      </c>
      <c r="C2907" t="s">
        <v>10486</v>
      </c>
    </row>
    <row r="2908" spans="1:3" x14ac:dyDescent="0.25">
      <c r="A2908" t="s">
        <v>14</v>
      </c>
      <c r="B2908" t="s">
        <v>6596</v>
      </c>
      <c r="C2908" t="s">
        <v>10486</v>
      </c>
    </row>
    <row r="2909" spans="1:3" x14ac:dyDescent="0.25">
      <c r="A2909" t="s">
        <v>14</v>
      </c>
      <c r="B2909" t="s">
        <v>6598</v>
      </c>
      <c r="C2909" t="s">
        <v>10486</v>
      </c>
    </row>
    <row r="2910" spans="1:3" x14ac:dyDescent="0.25">
      <c r="A2910" t="s">
        <v>11</v>
      </c>
      <c r="B2910" t="s">
        <v>6600</v>
      </c>
      <c r="C2910" t="s">
        <v>10486</v>
      </c>
    </row>
    <row r="2911" spans="1:3" x14ac:dyDescent="0.25">
      <c r="A2911" t="s">
        <v>14</v>
      </c>
      <c r="B2911" t="s">
        <v>6601</v>
      </c>
      <c r="C2911" t="s">
        <v>10486</v>
      </c>
    </row>
    <row r="2912" spans="1:3" x14ac:dyDescent="0.25">
      <c r="A2912" t="s">
        <v>14</v>
      </c>
      <c r="B2912" t="s">
        <v>6603</v>
      </c>
      <c r="C2912" t="s">
        <v>10486</v>
      </c>
    </row>
    <row r="2913" spans="1:3" x14ac:dyDescent="0.25">
      <c r="A2913" t="s">
        <v>14</v>
      </c>
      <c r="B2913" t="s">
        <v>6606</v>
      </c>
      <c r="C2913" t="s">
        <v>10486</v>
      </c>
    </row>
    <row r="2914" spans="1:3" x14ac:dyDescent="0.25">
      <c r="A2914" t="s">
        <v>14</v>
      </c>
      <c r="B2914" t="s">
        <v>6609</v>
      </c>
      <c r="C2914" t="s">
        <v>10486</v>
      </c>
    </row>
    <row r="2915" spans="1:3" x14ac:dyDescent="0.25">
      <c r="A2915" t="s">
        <v>14</v>
      </c>
      <c r="B2915" t="s">
        <v>6611</v>
      </c>
      <c r="C2915" t="s">
        <v>10486</v>
      </c>
    </row>
    <row r="2916" spans="1:3" x14ac:dyDescent="0.25">
      <c r="A2916" t="s">
        <v>14</v>
      </c>
      <c r="B2916" t="s">
        <v>6613</v>
      </c>
      <c r="C2916" t="s">
        <v>10486</v>
      </c>
    </row>
    <row r="2917" spans="1:3" x14ac:dyDescent="0.25">
      <c r="A2917" t="s">
        <v>14</v>
      </c>
      <c r="B2917" t="s">
        <v>6615</v>
      </c>
      <c r="C2917" t="s">
        <v>10486</v>
      </c>
    </row>
    <row r="2918" spans="1:3" x14ac:dyDescent="0.25">
      <c r="A2918" t="s">
        <v>14</v>
      </c>
      <c r="B2918" t="s">
        <v>6616</v>
      </c>
      <c r="C2918" t="s">
        <v>10486</v>
      </c>
    </row>
    <row r="2919" spans="1:3" x14ac:dyDescent="0.25">
      <c r="A2919" t="s">
        <v>14</v>
      </c>
      <c r="B2919" t="s">
        <v>6618</v>
      </c>
      <c r="C2919" t="s">
        <v>10486</v>
      </c>
    </row>
    <row r="2920" spans="1:3" x14ac:dyDescent="0.25">
      <c r="A2920" t="s">
        <v>14</v>
      </c>
      <c r="B2920" t="s">
        <v>6619</v>
      </c>
      <c r="C2920" t="s">
        <v>10486</v>
      </c>
    </row>
    <row r="2921" spans="1:3" x14ac:dyDescent="0.25">
      <c r="A2921" t="s">
        <v>14</v>
      </c>
      <c r="B2921" t="s">
        <v>6622</v>
      </c>
      <c r="C2921" t="s">
        <v>10486</v>
      </c>
    </row>
    <row r="2922" spans="1:3" x14ac:dyDescent="0.25">
      <c r="A2922" t="s">
        <v>14</v>
      </c>
      <c r="B2922" t="s">
        <v>6626</v>
      </c>
      <c r="C2922" t="s">
        <v>10486</v>
      </c>
    </row>
    <row r="2923" spans="1:3" x14ac:dyDescent="0.25">
      <c r="A2923" t="s">
        <v>14</v>
      </c>
      <c r="B2923" t="s">
        <v>6630</v>
      </c>
      <c r="C2923" t="s">
        <v>10486</v>
      </c>
    </row>
    <row r="2924" spans="1:3" x14ac:dyDescent="0.25">
      <c r="A2924" t="s">
        <v>14</v>
      </c>
      <c r="B2924" t="s">
        <v>6634</v>
      </c>
      <c r="C2924" t="s">
        <v>10486</v>
      </c>
    </row>
    <row r="2925" spans="1:3" x14ac:dyDescent="0.25">
      <c r="A2925" t="s">
        <v>14</v>
      </c>
      <c r="B2925" t="s">
        <v>6637</v>
      </c>
      <c r="C2925" t="s">
        <v>10486</v>
      </c>
    </row>
    <row r="2926" spans="1:3" x14ac:dyDescent="0.25">
      <c r="A2926" t="s">
        <v>14</v>
      </c>
      <c r="B2926" t="s">
        <v>6641</v>
      </c>
      <c r="C2926" t="s">
        <v>10486</v>
      </c>
    </row>
    <row r="2927" spans="1:3" x14ac:dyDescent="0.25">
      <c r="A2927" t="s">
        <v>14</v>
      </c>
      <c r="B2927" t="s">
        <v>6645</v>
      </c>
      <c r="C2927" t="s">
        <v>10486</v>
      </c>
    </row>
    <row r="2928" spans="1:3" x14ac:dyDescent="0.25">
      <c r="A2928" t="s">
        <v>14</v>
      </c>
      <c r="B2928" t="s">
        <v>6648</v>
      </c>
      <c r="C2928" t="s">
        <v>10486</v>
      </c>
    </row>
    <row r="2929" spans="1:3" x14ac:dyDescent="0.25">
      <c r="A2929" t="s">
        <v>14</v>
      </c>
      <c r="B2929" t="s">
        <v>6652</v>
      </c>
      <c r="C2929" t="s">
        <v>10486</v>
      </c>
    </row>
    <row r="2930" spans="1:3" x14ac:dyDescent="0.25">
      <c r="A2930" t="s">
        <v>14</v>
      </c>
      <c r="B2930" t="s">
        <v>6656</v>
      </c>
      <c r="C2930" t="s">
        <v>10486</v>
      </c>
    </row>
    <row r="2931" spans="1:3" x14ac:dyDescent="0.25">
      <c r="A2931" t="s">
        <v>14</v>
      </c>
      <c r="B2931" t="s">
        <v>6658</v>
      </c>
      <c r="C2931" t="s">
        <v>10486</v>
      </c>
    </row>
    <row r="2932" spans="1:3" x14ac:dyDescent="0.25">
      <c r="A2932" t="s">
        <v>14</v>
      </c>
      <c r="B2932" t="s">
        <v>6660</v>
      </c>
      <c r="C2932" t="s">
        <v>10486</v>
      </c>
    </row>
    <row r="2933" spans="1:3" x14ac:dyDescent="0.25">
      <c r="A2933" t="s">
        <v>14</v>
      </c>
      <c r="B2933" t="s">
        <v>6663</v>
      </c>
      <c r="C2933" t="s">
        <v>10486</v>
      </c>
    </row>
    <row r="2934" spans="1:3" x14ac:dyDescent="0.25">
      <c r="A2934" t="s">
        <v>14</v>
      </c>
      <c r="B2934" t="s">
        <v>6666</v>
      </c>
      <c r="C2934" t="s">
        <v>10486</v>
      </c>
    </row>
    <row r="2935" spans="1:3" x14ac:dyDescent="0.25">
      <c r="A2935" t="s">
        <v>14</v>
      </c>
      <c r="B2935" t="s">
        <v>6670</v>
      </c>
      <c r="C2935" t="s">
        <v>10486</v>
      </c>
    </row>
    <row r="2936" spans="1:3" x14ac:dyDescent="0.25">
      <c r="A2936" t="s">
        <v>14</v>
      </c>
      <c r="B2936" t="s">
        <v>6674</v>
      </c>
      <c r="C2936" t="s">
        <v>10486</v>
      </c>
    </row>
    <row r="2937" spans="1:3" x14ac:dyDescent="0.25">
      <c r="A2937" t="s">
        <v>14</v>
      </c>
      <c r="B2937" t="s">
        <v>6678</v>
      </c>
      <c r="C2937" t="s">
        <v>10486</v>
      </c>
    </row>
    <row r="2938" spans="1:3" x14ac:dyDescent="0.25">
      <c r="A2938" t="s">
        <v>11</v>
      </c>
      <c r="B2938" t="s">
        <v>6682</v>
      </c>
      <c r="C2938" t="s">
        <v>10486</v>
      </c>
    </row>
    <row r="2939" spans="1:3" x14ac:dyDescent="0.25">
      <c r="A2939" t="s">
        <v>11</v>
      </c>
      <c r="B2939" t="s">
        <v>6685</v>
      </c>
      <c r="C2939" t="s">
        <v>10486</v>
      </c>
    </row>
    <row r="2940" spans="1:3" x14ac:dyDescent="0.25">
      <c r="A2940" t="s">
        <v>11</v>
      </c>
      <c r="B2940" t="s">
        <v>6689</v>
      </c>
      <c r="C2940" t="s">
        <v>10486</v>
      </c>
    </row>
    <row r="2941" spans="1:3" x14ac:dyDescent="0.25">
      <c r="A2941" t="s">
        <v>11</v>
      </c>
      <c r="B2941" t="s">
        <v>6692</v>
      </c>
      <c r="C2941" t="s">
        <v>10486</v>
      </c>
    </row>
    <row r="2942" spans="1:3" x14ac:dyDescent="0.25">
      <c r="A2942" t="s">
        <v>11</v>
      </c>
      <c r="B2942" t="s">
        <v>6694</v>
      </c>
      <c r="C2942" t="s">
        <v>10486</v>
      </c>
    </row>
    <row r="2943" spans="1:3" x14ac:dyDescent="0.25">
      <c r="A2943" t="s">
        <v>14</v>
      </c>
      <c r="B2943" t="s">
        <v>6695</v>
      </c>
      <c r="C2943" t="s">
        <v>10486</v>
      </c>
    </row>
    <row r="2944" spans="1:3" x14ac:dyDescent="0.25">
      <c r="A2944" t="s">
        <v>14</v>
      </c>
      <c r="B2944" t="s">
        <v>6699</v>
      </c>
      <c r="C2944" t="s">
        <v>10486</v>
      </c>
    </row>
    <row r="2945" spans="1:3" x14ac:dyDescent="0.25">
      <c r="A2945" t="s">
        <v>14</v>
      </c>
      <c r="B2945" t="s">
        <v>6703</v>
      </c>
      <c r="C2945" t="s">
        <v>10486</v>
      </c>
    </row>
    <row r="2946" spans="1:3" x14ac:dyDescent="0.25">
      <c r="A2946" t="s">
        <v>14</v>
      </c>
      <c r="B2946" t="s">
        <v>6707</v>
      </c>
      <c r="C2946" t="s">
        <v>10486</v>
      </c>
    </row>
    <row r="2947" spans="1:3" x14ac:dyDescent="0.25">
      <c r="A2947" t="s">
        <v>14</v>
      </c>
      <c r="B2947" t="s">
        <v>6711</v>
      </c>
      <c r="C2947" t="s">
        <v>10486</v>
      </c>
    </row>
    <row r="2948" spans="1:3" x14ac:dyDescent="0.25">
      <c r="A2948" t="s">
        <v>14</v>
      </c>
      <c r="B2948" t="s">
        <v>6714</v>
      </c>
      <c r="C2948" t="s">
        <v>10486</v>
      </c>
    </row>
    <row r="2949" spans="1:3" x14ac:dyDescent="0.25">
      <c r="A2949" t="s">
        <v>11</v>
      </c>
      <c r="B2949" t="s">
        <v>6715</v>
      </c>
      <c r="C2949" t="s">
        <v>10486</v>
      </c>
    </row>
    <row r="2950" spans="1:3" x14ac:dyDescent="0.25">
      <c r="A2950" t="s">
        <v>14</v>
      </c>
      <c r="B2950" t="s">
        <v>6719</v>
      </c>
      <c r="C2950" t="s">
        <v>10486</v>
      </c>
    </row>
    <row r="2951" spans="1:3" x14ac:dyDescent="0.25">
      <c r="A2951" t="s">
        <v>11</v>
      </c>
      <c r="B2951" t="s">
        <v>6722</v>
      </c>
      <c r="C2951" t="s">
        <v>10486</v>
      </c>
    </row>
    <row r="2952" spans="1:3" x14ac:dyDescent="0.25">
      <c r="A2952" t="s">
        <v>11</v>
      </c>
      <c r="B2952" t="s">
        <v>6725</v>
      </c>
      <c r="C2952" t="s">
        <v>10486</v>
      </c>
    </row>
    <row r="2953" spans="1:3" x14ac:dyDescent="0.25">
      <c r="A2953" t="s">
        <v>11</v>
      </c>
      <c r="B2953" t="s">
        <v>6727</v>
      </c>
      <c r="C2953" t="s">
        <v>10486</v>
      </c>
    </row>
    <row r="2954" spans="1:3" x14ac:dyDescent="0.25">
      <c r="A2954" t="s">
        <v>11</v>
      </c>
      <c r="B2954" t="s">
        <v>6728</v>
      </c>
      <c r="C2954" t="s">
        <v>10486</v>
      </c>
    </row>
    <row r="2955" spans="1:3" x14ac:dyDescent="0.25">
      <c r="A2955" t="s">
        <v>14</v>
      </c>
      <c r="B2955" t="s">
        <v>6730</v>
      </c>
      <c r="C2955" t="s">
        <v>10486</v>
      </c>
    </row>
    <row r="2956" spans="1:3" x14ac:dyDescent="0.25">
      <c r="A2956" t="s">
        <v>14</v>
      </c>
      <c r="B2956" t="s">
        <v>6733</v>
      </c>
      <c r="C2956" t="s">
        <v>10486</v>
      </c>
    </row>
    <row r="2957" spans="1:3" x14ac:dyDescent="0.25">
      <c r="A2957" t="s">
        <v>14</v>
      </c>
      <c r="B2957" t="s">
        <v>6737</v>
      </c>
      <c r="C2957" t="s">
        <v>10486</v>
      </c>
    </row>
    <row r="2958" spans="1:3" x14ac:dyDescent="0.25">
      <c r="A2958" t="s">
        <v>14</v>
      </c>
      <c r="B2958" t="s">
        <v>6739</v>
      </c>
      <c r="C2958" t="s">
        <v>10486</v>
      </c>
    </row>
    <row r="2959" spans="1:3" x14ac:dyDescent="0.25">
      <c r="A2959" t="s">
        <v>14</v>
      </c>
      <c r="B2959" t="s">
        <v>6740</v>
      </c>
      <c r="C2959" t="s">
        <v>10486</v>
      </c>
    </row>
    <row r="2960" spans="1:3" x14ac:dyDescent="0.25">
      <c r="A2960" t="s">
        <v>14</v>
      </c>
      <c r="B2960" t="s">
        <v>6743</v>
      </c>
      <c r="C2960" t="s">
        <v>10486</v>
      </c>
    </row>
    <row r="2961" spans="1:3" x14ac:dyDescent="0.25">
      <c r="A2961" t="s">
        <v>14</v>
      </c>
      <c r="B2961" t="s">
        <v>6745</v>
      </c>
      <c r="C2961" t="s">
        <v>10486</v>
      </c>
    </row>
    <row r="2962" spans="1:3" x14ac:dyDescent="0.25">
      <c r="A2962" t="s">
        <v>11</v>
      </c>
      <c r="B2962" t="s">
        <v>6747</v>
      </c>
      <c r="C2962" t="s">
        <v>10486</v>
      </c>
    </row>
    <row r="2963" spans="1:3" x14ac:dyDescent="0.25">
      <c r="A2963" t="s">
        <v>11</v>
      </c>
      <c r="B2963" t="s">
        <v>6750</v>
      </c>
      <c r="C2963" t="s">
        <v>10486</v>
      </c>
    </row>
    <row r="2964" spans="1:3" x14ac:dyDescent="0.25">
      <c r="A2964" t="s">
        <v>11</v>
      </c>
      <c r="B2964" t="s">
        <v>6751</v>
      </c>
      <c r="C2964" t="s">
        <v>10486</v>
      </c>
    </row>
    <row r="2965" spans="1:3" x14ac:dyDescent="0.25">
      <c r="A2965" t="s">
        <v>14</v>
      </c>
      <c r="B2965" t="s">
        <v>6752</v>
      </c>
      <c r="C2965" t="s">
        <v>10486</v>
      </c>
    </row>
    <row r="2966" spans="1:3" x14ac:dyDescent="0.25">
      <c r="A2966" t="s">
        <v>14</v>
      </c>
      <c r="B2966" t="s">
        <v>6753</v>
      </c>
      <c r="C2966" t="s">
        <v>10486</v>
      </c>
    </row>
    <row r="2967" spans="1:3" x14ac:dyDescent="0.25">
      <c r="A2967" t="s">
        <v>14</v>
      </c>
      <c r="B2967" t="s">
        <v>6756</v>
      </c>
      <c r="C2967" t="s">
        <v>10486</v>
      </c>
    </row>
    <row r="2968" spans="1:3" x14ac:dyDescent="0.25">
      <c r="A2968" t="s">
        <v>11</v>
      </c>
      <c r="B2968" t="s">
        <v>6757</v>
      </c>
      <c r="C2968" t="s">
        <v>10486</v>
      </c>
    </row>
    <row r="2969" spans="1:3" x14ac:dyDescent="0.25">
      <c r="A2969" t="s">
        <v>14</v>
      </c>
      <c r="B2969" t="s">
        <v>6758</v>
      </c>
      <c r="C2969" t="s">
        <v>10486</v>
      </c>
    </row>
    <row r="2970" spans="1:3" x14ac:dyDescent="0.25">
      <c r="A2970" t="s">
        <v>11</v>
      </c>
      <c r="B2970" t="s">
        <v>6759</v>
      </c>
      <c r="C2970" t="s">
        <v>10486</v>
      </c>
    </row>
    <row r="2971" spans="1:3" x14ac:dyDescent="0.25">
      <c r="A2971" t="s">
        <v>14</v>
      </c>
      <c r="B2971" t="s">
        <v>6760</v>
      </c>
      <c r="C2971" t="s">
        <v>10486</v>
      </c>
    </row>
    <row r="2972" spans="1:3" x14ac:dyDescent="0.25">
      <c r="A2972" t="s">
        <v>11</v>
      </c>
      <c r="B2972" t="s">
        <v>6763</v>
      </c>
      <c r="C2972" t="s">
        <v>10486</v>
      </c>
    </row>
    <row r="2973" spans="1:3" x14ac:dyDescent="0.25">
      <c r="A2973" t="s">
        <v>11</v>
      </c>
      <c r="B2973" t="s">
        <v>6765</v>
      </c>
      <c r="C2973" t="s">
        <v>10486</v>
      </c>
    </row>
    <row r="2974" spans="1:3" x14ac:dyDescent="0.25">
      <c r="A2974" t="s">
        <v>11</v>
      </c>
      <c r="B2974" t="s">
        <v>6766</v>
      </c>
      <c r="C2974" t="s">
        <v>10486</v>
      </c>
    </row>
    <row r="2975" spans="1:3" x14ac:dyDescent="0.25">
      <c r="A2975" t="s">
        <v>14</v>
      </c>
      <c r="B2975" t="s">
        <v>6767</v>
      </c>
      <c r="C2975" t="s">
        <v>10486</v>
      </c>
    </row>
    <row r="2976" spans="1:3" x14ac:dyDescent="0.25">
      <c r="A2976" t="s">
        <v>14</v>
      </c>
      <c r="B2976" t="s">
        <v>6768</v>
      </c>
      <c r="C2976" t="s">
        <v>10486</v>
      </c>
    </row>
    <row r="2977" spans="1:3" x14ac:dyDescent="0.25">
      <c r="A2977" t="s">
        <v>14</v>
      </c>
      <c r="B2977" t="s">
        <v>6769</v>
      </c>
      <c r="C2977" t="s">
        <v>10486</v>
      </c>
    </row>
    <row r="2978" spans="1:3" x14ac:dyDescent="0.25">
      <c r="A2978" t="s">
        <v>14</v>
      </c>
      <c r="B2978" t="s">
        <v>6771</v>
      </c>
      <c r="C2978" t="s">
        <v>10486</v>
      </c>
    </row>
    <row r="2979" spans="1:3" x14ac:dyDescent="0.25">
      <c r="A2979" t="s">
        <v>14</v>
      </c>
      <c r="B2979" t="s">
        <v>6773</v>
      </c>
      <c r="C2979" t="s">
        <v>10486</v>
      </c>
    </row>
    <row r="2980" spans="1:3" x14ac:dyDescent="0.25">
      <c r="A2980" t="s">
        <v>11</v>
      </c>
      <c r="B2980" t="s">
        <v>6775</v>
      </c>
      <c r="C2980" t="s">
        <v>10486</v>
      </c>
    </row>
    <row r="2981" spans="1:3" x14ac:dyDescent="0.25">
      <c r="A2981" t="s">
        <v>11</v>
      </c>
      <c r="B2981" t="s">
        <v>6777</v>
      </c>
      <c r="C2981" t="s">
        <v>10486</v>
      </c>
    </row>
    <row r="2982" spans="1:3" x14ac:dyDescent="0.25">
      <c r="A2982" t="s">
        <v>11</v>
      </c>
      <c r="B2982" t="s">
        <v>6779</v>
      </c>
      <c r="C2982" t="s">
        <v>10486</v>
      </c>
    </row>
    <row r="2983" spans="1:3" x14ac:dyDescent="0.25">
      <c r="A2983" t="s">
        <v>11</v>
      </c>
      <c r="B2983" t="s">
        <v>6780</v>
      </c>
      <c r="C2983" t="s">
        <v>10486</v>
      </c>
    </row>
    <row r="2984" spans="1:3" x14ac:dyDescent="0.25">
      <c r="A2984" t="s">
        <v>14</v>
      </c>
      <c r="B2984" t="s">
        <v>6782</v>
      </c>
      <c r="C2984" t="s">
        <v>10486</v>
      </c>
    </row>
    <row r="2985" spans="1:3" x14ac:dyDescent="0.25">
      <c r="A2985" t="s">
        <v>14</v>
      </c>
      <c r="B2985" t="s">
        <v>6785</v>
      </c>
      <c r="C2985" t="s">
        <v>10486</v>
      </c>
    </row>
    <row r="2986" spans="1:3" x14ac:dyDescent="0.25">
      <c r="A2986" t="s">
        <v>14</v>
      </c>
      <c r="B2986" t="s">
        <v>6788</v>
      </c>
      <c r="C2986" t="s">
        <v>10486</v>
      </c>
    </row>
    <row r="2987" spans="1:3" x14ac:dyDescent="0.25">
      <c r="A2987" t="s">
        <v>14</v>
      </c>
      <c r="B2987" t="s">
        <v>6791</v>
      </c>
      <c r="C2987" t="s">
        <v>10486</v>
      </c>
    </row>
    <row r="2988" spans="1:3" x14ac:dyDescent="0.25">
      <c r="A2988" t="s">
        <v>14</v>
      </c>
      <c r="B2988" t="s">
        <v>6795</v>
      </c>
      <c r="C2988" t="s">
        <v>10486</v>
      </c>
    </row>
    <row r="2989" spans="1:3" x14ac:dyDescent="0.25">
      <c r="A2989" t="s">
        <v>14</v>
      </c>
      <c r="B2989" t="s">
        <v>6799</v>
      </c>
      <c r="C2989" t="s">
        <v>10486</v>
      </c>
    </row>
    <row r="2990" spans="1:3" x14ac:dyDescent="0.25">
      <c r="A2990" t="s">
        <v>11</v>
      </c>
      <c r="B2990" t="s">
        <v>6802</v>
      </c>
      <c r="C2990" t="s">
        <v>10486</v>
      </c>
    </row>
    <row r="2991" spans="1:3" x14ac:dyDescent="0.25">
      <c r="A2991" t="s">
        <v>11</v>
      </c>
      <c r="B2991" t="s">
        <v>6803</v>
      </c>
      <c r="C2991" t="s">
        <v>10486</v>
      </c>
    </row>
    <row r="2992" spans="1:3" x14ac:dyDescent="0.25">
      <c r="A2992" t="s">
        <v>11</v>
      </c>
      <c r="B2992" t="s">
        <v>6804</v>
      </c>
      <c r="C2992" t="s">
        <v>10486</v>
      </c>
    </row>
    <row r="2993" spans="1:3" x14ac:dyDescent="0.25">
      <c r="A2993" t="s">
        <v>14</v>
      </c>
      <c r="B2993" t="s">
        <v>6806</v>
      </c>
      <c r="C2993" t="s">
        <v>10486</v>
      </c>
    </row>
    <row r="2994" spans="1:3" x14ac:dyDescent="0.25">
      <c r="A2994" t="s">
        <v>11</v>
      </c>
      <c r="B2994" t="s">
        <v>6808</v>
      </c>
      <c r="C2994" t="s">
        <v>10486</v>
      </c>
    </row>
    <row r="2995" spans="1:3" x14ac:dyDescent="0.25">
      <c r="A2995" t="s">
        <v>14</v>
      </c>
      <c r="B2995" t="s">
        <v>6810</v>
      </c>
      <c r="C2995" t="s">
        <v>10486</v>
      </c>
    </row>
    <row r="2996" spans="1:3" x14ac:dyDescent="0.25">
      <c r="A2996" t="s">
        <v>14</v>
      </c>
      <c r="B2996" t="s">
        <v>6812</v>
      </c>
      <c r="C2996" t="s">
        <v>10486</v>
      </c>
    </row>
    <row r="2997" spans="1:3" x14ac:dyDescent="0.25">
      <c r="A2997" t="s">
        <v>14</v>
      </c>
      <c r="B2997" t="s">
        <v>6815</v>
      </c>
      <c r="C2997" t="s">
        <v>10486</v>
      </c>
    </row>
    <row r="2998" spans="1:3" x14ac:dyDescent="0.25">
      <c r="A2998" t="s">
        <v>11</v>
      </c>
      <c r="B2998" t="s">
        <v>6817</v>
      </c>
      <c r="C2998" t="s">
        <v>10486</v>
      </c>
    </row>
    <row r="2999" spans="1:3" x14ac:dyDescent="0.25">
      <c r="A2999" t="s">
        <v>11</v>
      </c>
      <c r="B2999" t="s">
        <v>6819</v>
      </c>
      <c r="C2999" t="s">
        <v>10486</v>
      </c>
    </row>
    <row r="3000" spans="1:3" x14ac:dyDescent="0.25">
      <c r="A3000" t="s">
        <v>11</v>
      </c>
      <c r="B3000" t="s">
        <v>6821</v>
      </c>
      <c r="C3000" t="s">
        <v>10486</v>
      </c>
    </row>
    <row r="3001" spans="1:3" x14ac:dyDescent="0.25">
      <c r="A3001" t="s">
        <v>11</v>
      </c>
      <c r="B3001" t="s">
        <v>6823</v>
      </c>
      <c r="C3001" t="s">
        <v>10486</v>
      </c>
    </row>
    <row r="3002" spans="1:3" x14ac:dyDescent="0.25">
      <c r="A3002" t="s">
        <v>11</v>
      </c>
      <c r="B3002" t="s">
        <v>6824</v>
      </c>
      <c r="C3002" t="s">
        <v>10486</v>
      </c>
    </row>
    <row r="3003" spans="1:3" x14ac:dyDescent="0.25">
      <c r="A3003" t="s">
        <v>14</v>
      </c>
      <c r="B3003" t="s">
        <v>6828</v>
      </c>
      <c r="C3003" t="s">
        <v>10486</v>
      </c>
    </row>
    <row r="3004" spans="1:3" x14ac:dyDescent="0.25">
      <c r="A3004" t="s">
        <v>11</v>
      </c>
      <c r="B3004" t="s">
        <v>6830</v>
      </c>
      <c r="C3004" t="s">
        <v>10486</v>
      </c>
    </row>
    <row r="3005" spans="1:3" x14ac:dyDescent="0.25">
      <c r="A3005" t="s">
        <v>11</v>
      </c>
      <c r="B3005" t="s">
        <v>6831</v>
      </c>
      <c r="C3005" t="s">
        <v>10486</v>
      </c>
    </row>
    <row r="3006" spans="1:3" x14ac:dyDescent="0.25">
      <c r="A3006" t="s">
        <v>11</v>
      </c>
      <c r="B3006" t="s">
        <v>6832</v>
      </c>
      <c r="C3006" t="s">
        <v>10486</v>
      </c>
    </row>
    <row r="3007" spans="1:3" x14ac:dyDescent="0.25">
      <c r="A3007" t="s">
        <v>14</v>
      </c>
      <c r="B3007" t="s">
        <v>6834</v>
      </c>
      <c r="C3007" t="s">
        <v>10486</v>
      </c>
    </row>
    <row r="3008" spans="1:3" x14ac:dyDescent="0.25">
      <c r="A3008" t="s">
        <v>11</v>
      </c>
      <c r="B3008" t="s">
        <v>6835</v>
      </c>
      <c r="C3008" t="s">
        <v>10486</v>
      </c>
    </row>
    <row r="3009" spans="1:3" x14ac:dyDescent="0.25">
      <c r="A3009" t="s">
        <v>11</v>
      </c>
      <c r="B3009" t="s">
        <v>6836</v>
      </c>
      <c r="C3009" t="s">
        <v>10486</v>
      </c>
    </row>
    <row r="3010" spans="1:3" x14ac:dyDescent="0.25">
      <c r="A3010" t="s">
        <v>14</v>
      </c>
      <c r="B3010" t="s">
        <v>6839</v>
      </c>
      <c r="C3010" t="s">
        <v>10486</v>
      </c>
    </row>
    <row r="3011" spans="1:3" x14ac:dyDescent="0.25">
      <c r="A3011" t="s">
        <v>14</v>
      </c>
      <c r="B3011" t="s">
        <v>6841</v>
      </c>
      <c r="C3011" t="s">
        <v>10486</v>
      </c>
    </row>
    <row r="3012" spans="1:3" x14ac:dyDescent="0.25">
      <c r="A3012" t="s">
        <v>11</v>
      </c>
      <c r="B3012" t="s">
        <v>6842</v>
      </c>
      <c r="C3012" t="s">
        <v>10486</v>
      </c>
    </row>
    <row r="3013" spans="1:3" x14ac:dyDescent="0.25">
      <c r="A3013" t="s">
        <v>11</v>
      </c>
      <c r="B3013" t="s">
        <v>6843</v>
      </c>
      <c r="C3013" t="s">
        <v>10486</v>
      </c>
    </row>
    <row r="3014" spans="1:3" x14ac:dyDescent="0.25">
      <c r="A3014" t="s">
        <v>14</v>
      </c>
      <c r="B3014" t="s">
        <v>6844</v>
      </c>
      <c r="C3014" t="s">
        <v>10486</v>
      </c>
    </row>
    <row r="3015" spans="1:3" x14ac:dyDescent="0.25">
      <c r="A3015" t="s">
        <v>14</v>
      </c>
      <c r="B3015" t="s">
        <v>6846</v>
      </c>
      <c r="C3015" t="s">
        <v>10486</v>
      </c>
    </row>
    <row r="3016" spans="1:3" x14ac:dyDescent="0.25">
      <c r="A3016" t="s">
        <v>14</v>
      </c>
      <c r="B3016" t="s">
        <v>6848</v>
      </c>
      <c r="C3016" t="s">
        <v>10486</v>
      </c>
    </row>
    <row r="3017" spans="1:3" x14ac:dyDescent="0.25">
      <c r="A3017" t="s">
        <v>11</v>
      </c>
      <c r="B3017" t="s">
        <v>6849</v>
      </c>
      <c r="C3017" t="s">
        <v>10486</v>
      </c>
    </row>
    <row r="3018" spans="1:3" x14ac:dyDescent="0.25">
      <c r="A3018" t="s">
        <v>14</v>
      </c>
      <c r="B3018" t="s">
        <v>6850</v>
      </c>
      <c r="C3018" t="s">
        <v>10486</v>
      </c>
    </row>
    <row r="3019" spans="1:3" x14ac:dyDescent="0.25">
      <c r="A3019" t="s">
        <v>14</v>
      </c>
      <c r="B3019" t="s">
        <v>6851</v>
      </c>
      <c r="C3019" t="s">
        <v>10486</v>
      </c>
    </row>
    <row r="3020" spans="1:3" x14ac:dyDescent="0.25">
      <c r="A3020" t="s">
        <v>14</v>
      </c>
      <c r="B3020" t="s">
        <v>6852</v>
      </c>
      <c r="C3020" t="s">
        <v>10486</v>
      </c>
    </row>
    <row r="3021" spans="1:3" x14ac:dyDescent="0.25">
      <c r="A3021" t="s">
        <v>11</v>
      </c>
      <c r="B3021" t="s">
        <v>6855</v>
      </c>
      <c r="C3021" t="s">
        <v>10486</v>
      </c>
    </row>
    <row r="3022" spans="1:3" x14ac:dyDescent="0.25">
      <c r="A3022" t="s">
        <v>11</v>
      </c>
      <c r="B3022" t="s">
        <v>6856</v>
      </c>
      <c r="C3022" t="s">
        <v>10486</v>
      </c>
    </row>
    <row r="3023" spans="1:3" x14ac:dyDescent="0.25">
      <c r="A3023" t="s">
        <v>11</v>
      </c>
      <c r="B3023" t="s">
        <v>6857</v>
      </c>
      <c r="C3023" t="s">
        <v>10486</v>
      </c>
    </row>
    <row r="3024" spans="1:3" x14ac:dyDescent="0.25">
      <c r="A3024" t="s">
        <v>14</v>
      </c>
      <c r="B3024" t="s">
        <v>6859</v>
      </c>
      <c r="C3024" t="s">
        <v>10486</v>
      </c>
    </row>
    <row r="3025" spans="1:3" x14ac:dyDescent="0.25">
      <c r="A3025" t="s">
        <v>14</v>
      </c>
      <c r="B3025" t="s">
        <v>6861</v>
      </c>
      <c r="C3025" t="s">
        <v>10486</v>
      </c>
    </row>
    <row r="3026" spans="1:3" x14ac:dyDescent="0.25">
      <c r="A3026" t="s">
        <v>14</v>
      </c>
      <c r="B3026" t="s">
        <v>6865</v>
      </c>
      <c r="C3026" t="s">
        <v>10486</v>
      </c>
    </row>
    <row r="3027" spans="1:3" x14ac:dyDescent="0.25">
      <c r="A3027" t="s">
        <v>11</v>
      </c>
      <c r="B3027" t="s">
        <v>6868</v>
      </c>
      <c r="C3027" t="s">
        <v>10486</v>
      </c>
    </row>
    <row r="3028" spans="1:3" x14ac:dyDescent="0.25">
      <c r="A3028" t="s">
        <v>11</v>
      </c>
      <c r="B3028" t="s">
        <v>6871</v>
      </c>
      <c r="C3028" t="s">
        <v>10486</v>
      </c>
    </row>
    <row r="3029" spans="1:3" x14ac:dyDescent="0.25">
      <c r="A3029" t="s">
        <v>11</v>
      </c>
      <c r="B3029" t="s">
        <v>6873</v>
      </c>
      <c r="C3029" t="s">
        <v>10486</v>
      </c>
    </row>
    <row r="3030" spans="1:3" x14ac:dyDescent="0.25">
      <c r="A3030" t="s">
        <v>14</v>
      </c>
      <c r="B3030" t="s">
        <v>6875</v>
      </c>
      <c r="C3030" t="s">
        <v>10486</v>
      </c>
    </row>
    <row r="3031" spans="1:3" x14ac:dyDescent="0.25">
      <c r="A3031" t="s">
        <v>14</v>
      </c>
      <c r="B3031" t="s">
        <v>6876</v>
      </c>
      <c r="C3031" t="s">
        <v>10486</v>
      </c>
    </row>
    <row r="3032" spans="1:3" x14ac:dyDescent="0.25">
      <c r="A3032" t="s">
        <v>14</v>
      </c>
      <c r="B3032" t="s">
        <v>6879</v>
      </c>
      <c r="C3032" t="s">
        <v>10486</v>
      </c>
    </row>
    <row r="3033" spans="1:3" x14ac:dyDescent="0.25">
      <c r="A3033" t="s">
        <v>14</v>
      </c>
      <c r="B3033" t="s">
        <v>6880</v>
      </c>
      <c r="C3033" t="s">
        <v>10486</v>
      </c>
    </row>
    <row r="3034" spans="1:3" x14ac:dyDescent="0.25">
      <c r="A3034" t="s">
        <v>11</v>
      </c>
      <c r="B3034" t="s">
        <v>6883</v>
      </c>
      <c r="C3034" t="s">
        <v>10486</v>
      </c>
    </row>
    <row r="3035" spans="1:3" x14ac:dyDescent="0.25">
      <c r="A3035" t="s">
        <v>11</v>
      </c>
      <c r="B3035" t="s">
        <v>6887</v>
      </c>
      <c r="C3035" t="s">
        <v>10486</v>
      </c>
    </row>
    <row r="3036" spans="1:3" x14ac:dyDescent="0.25">
      <c r="A3036" t="s">
        <v>14</v>
      </c>
      <c r="B3036" t="s">
        <v>6891</v>
      </c>
      <c r="C3036" t="s">
        <v>10486</v>
      </c>
    </row>
    <row r="3037" spans="1:3" x14ac:dyDescent="0.25">
      <c r="A3037" t="s">
        <v>11</v>
      </c>
      <c r="B3037" t="s">
        <v>6892</v>
      </c>
      <c r="C3037" t="s">
        <v>10486</v>
      </c>
    </row>
    <row r="3038" spans="1:3" x14ac:dyDescent="0.25">
      <c r="A3038" t="s">
        <v>14</v>
      </c>
      <c r="B3038" t="s">
        <v>6893</v>
      </c>
      <c r="C3038" t="s">
        <v>10486</v>
      </c>
    </row>
    <row r="3039" spans="1:3" x14ac:dyDescent="0.25">
      <c r="A3039" t="s">
        <v>14</v>
      </c>
      <c r="B3039" t="s">
        <v>6896</v>
      </c>
      <c r="C3039" t="s">
        <v>10486</v>
      </c>
    </row>
    <row r="3040" spans="1:3" x14ac:dyDescent="0.25">
      <c r="A3040" t="s">
        <v>11</v>
      </c>
      <c r="B3040" t="s">
        <v>6899</v>
      </c>
      <c r="C3040" t="s">
        <v>10486</v>
      </c>
    </row>
    <row r="3041" spans="1:3" x14ac:dyDescent="0.25">
      <c r="A3041" t="s">
        <v>14</v>
      </c>
      <c r="B3041" t="s">
        <v>6900</v>
      </c>
      <c r="C3041" t="s">
        <v>10486</v>
      </c>
    </row>
    <row r="3042" spans="1:3" x14ac:dyDescent="0.25">
      <c r="A3042" t="s">
        <v>14</v>
      </c>
      <c r="B3042" t="s">
        <v>6902</v>
      </c>
      <c r="C3042" t="s">
        <v>10486</v>
      </c>
    </row>
    <row r="3043" spans="1:3" x14ac:dyDescent="0.25">
      <c r="A3043" t="s">
        <v>14</v>
      </c>
      <c r="B3043" t="s">
        <v>6905</v>
      </c>
      <c r="C3043" t="s">
        <v>10486</v>
      </c>
    </row>
    <row r="3044" spans="1:3" x14ac:dyDescent="0.25">
      <c r="A3044" t="s">
        <v>11</v>
      </c>
      <c r="B3044" t="s">
        <v>6908</v>
      </c>
      <c r="C3044" t="s">
        <v>10486</v>
      </c>
    </row>
    <row r="3045" spans="1:3" x14ac:dyDescent="0.25">
      <c r="A3045" t="s">
        <v>11</v>
      </c>
      <c r="B3045" t="s">
        <v>6911</v>
      </c>
      <c r="C3045" t="s">
        <v>10486</v>
      </c>
    </row>
    <row r="3046" spans="1:3" x14ac:dyDescent="0.25">
      <c r="A3046" t="s">
        <v>11</v>
      </c>
      <c r="B3046" t="s">
        <v>6912</v>
      </c>
      <c r="C3046" t="s">
        <v>10486</v>
      </c>
    </row>
    <row r="3047" spans="1:3" x14ac:dyDescent="0.25">
      <c r="A3047" t="s">
        <v>11</v>
      </c>
      <c r="B3047" t="s">
        <v>6915</v>
      </c>
      <c r="C3047" t="s">
        <v>10486</v>
      </c>
    </row>
    <row r="3048" spans="1:3" x14ac:dyDescent="0.25">
      <c r="A3048" t="s">
        <v>11</v>
      </c>
      <c r="B3048" t="s">
        <v>6917</v>
      </c>
      <c r="C3048" t="s">
        <v>10486</v>
      </c>
    </row>
    <row r="3049" spans="1:3" x14ac:dyDescent="0.25">
      <c r="A3049" t="s">
        <v>11</v>
      </c>
      <c r="B3049" t="s">
        <v>6921</v>
      </c>
      <c r="C3049" t="s">
        <v>10486</v>
      </c>
    </row>
    <row r="3050" spans="1:3" x14ac:dyDescent="0.25">
      <c r="A3050" t="s">
        <v>11</v>
      </c>
      <c r="B3050" t="s">
        <v>6924</v>
      </c>
      <c r="C3050" t="s">
        <v>10486</v>
      </c>
    </row>
    <row r="3051" spans="1:3" x14ac:dyDescent="0.25">
      <c r="A3051" t="s">
        <v>11</v>
      </c>
      <c r="B3051" t="s">
        <v>6926</v>
      </c>
      <c r="C3051" t="s">
        <v>10486</v>
      </c>
    </row>
    <row r="3052" spans="1:3" x14ac:dyDescent="0.25">
      <c r="A3052" t="s">
        <v>14</v>
      </c>
      <c r="B3052" t="s">
        <v>6928</v>
      </c>
      <c r="C3052" t="s">
        <v>10486</v>
      </c>
    </row>
    <row r="3053" spans="1:3" x14ac:dyDescent="0.25">
      <c r="A3053" t="s">
        <v>14</v>
      </c>
      <c r="B3053" t="s">
        <v>6931</v>
      </c>
      <c r="C3053" t="s">
        <v>10486</v>
      </c>
    </row>
    <row r="3054" spans="1:3" x14ac:dyDescent="0.25">
      <c r="A3054" t="s">
        <v>14</v>
      </c>
      <c r="B3054" t="s">
        <v>6933</v>
      </c>
      <c r="C3054" t="s">
        <v>10486</v>
      </c>
    </row>
    <row r="3055" spans="1:3" x14ac:dyDescent="0.25">
      <c r="A3055" t="s">
        <v>14</v>
      </c>
      <c r="B3055" t="s">
        <v>6937</v>
      </c>
      <c r="C3055" t="s">
        <v>10486</v>
      </c>
    </row>
    <row r="3056" spans="1:3" x14ac:dyDescent="0.25">
      <c r="A3056" t="s">
        <v>14</v>
      </c>
      <c r="B3056" t="s">
        <v>6939</v>
      </c>
      <c r="C3056" t="s">
        <v>10486</v>
      </c>
    </row>
    <row r="3057" spans="1:3" x14ac:dyDescent="0.25">
      <c r="A3057" t="s">
        <v>14</v>
      </c>
      <c r="B3057" t="s">
        <v>6941</v>
      </c>
      <c r="C3057" t="s">
        <v>10486</v>
      </c>
    </row>
    <row r="3058" spans="1:3" x14ac:dyDescent="0.25">
      <c r="A3058" t="s">
        <v>14</v>
      </c>
      <c r="B3058" t="s">
        <v>6944</v>
      </c>
      <c r="C3058" t="s">
        <v>10486</v>
      </c>
    </row>
    <row r="3059" spans="1:3" x14ac:dyDescent="0.25">
      <c r="A3059" t="s">
        <v>11</v>
      </c>
      <c r="B3059" t="s">
        <v>6947</v>
      </c>
      <c r="C3059" t="s">
        <v>10486</v>
      </c>
    </row>
    <row r="3060" spans="1:3" x14ac:dyDescent="0.25">
      <c r="A3060" t="s">
        <v>11</v>
      </c>
      <c r="B3060" t="s">
        <v>6949</v>
      </c>
      <c r="C3060" t="s">
        <v>10486</v>
      </c>
    </row>
    <row r="3061" spans="1:3" x14ac:dyDescent="0.25">
      <c r="A3061" t="s">
        <v>11</v>
      </c>
      <c r="B3061" t="s">
        <v>6953</v>
      </c>
      <c r="C3061" t="s">
        <v>10486</v>
      </c>
    </row>
    <row r="3062" spans="1:3" x14ac:dyDescent="0.25">
      <c r="A3062" t="s">
        <v>11</v>
      </c>
      <c r="B3062" t="s">
        <v>6956</v>
      </c>
      <c r="C3062" t="s">
        <v>10486</v>
      </c>
    </row>
    <row r="3063" spans="1:3" x14ac:dyDescent="0.25">
      <c r="A3063" t="s">
        <v>11</v>
      </c>
      <c r="B3063" t="s">
        <v>6958</v>
      </c>
      <c r="C3063" t="s">
        <v>10486</v>
      </c>
    </row>
    <row r="3064" spans="1:3" x14ac:dyDescent="0.25">
      <c r="A3064" t="s">
        <v>14</v>
      </c>
      <c r="B3064" t="s">
        <v>6961</v>
      </c>
      <c r="C3064" t="s">
        <v>10486</v>
      </c>
    </row>
    <row r="3065" spans="1:3" x14ac:dyDescent="0.25">
      <c r="A3065" t="s">
        <v>11</v>
      </c>
      <c r="B3065" t="s">
        <v>6963</v>
      </c>
      <c r="C3065" t="s">
        <v>10486</v>
      </c>
    </row>
    <row r="3066" spans="1:3" x14ac:dyDescent="0.25">
      <c r="A3066" t="s">
        <v>14</v>
      </c>
      <c r="B3066" t="s">
        <v>6964</v>
      </c>
      <c r="C3066" t="s">
        <v>10486</v>
      </c>
    </row>
    <row r="3067" spans="1:3" x14ac:dyDescent="0.25">
      <c r="A3067" t="s">
        <v>11</v>
      </c>
      <c r="B3067" t="s">
        <v>6966</v>
      </c>
      <c r="C3067" t="s">
        <v>10486</v>
      </c>
    </row>
    <row r="3068" spans="1:3" x14ac:dyDescent="0.25">
      <c r="A3068" t="s">
        <v>11</v>
      </c>
      <c r="B3068" t="s">
        <v>6969</v>
      </c>
      <c r="C3068" t="s">
        <v>10486</v>
      </c>
    </row>
    <row r="3069" spans="1:3" x14ac:dyDescent="0.25">
      <c r="A3069" t="s">
        <v>14</v>
      </c>
      <c r="B3069" t="s">
        <v>6972</v>
      </c>
      <c r="C3069" t="s">
        <v>10486</v>
      </c>
    </row>
    <row r="3070" spans="1:3" x14ac:dyDescent="0.25">
      <c r="A3070" t="s">
        <v>14</v>
      </c>
      <c r="B3070" t="s">
        <v>6973</v>
      </c>
      <c r="C3070" t="s">
        <v>10486</v>
      </c>
    </row>
    <row r="3071" spans="1:3" x14ac:dyDescent="0.25">
      <c r="A3071" t="s">
        <v>14</v>
      </c>
      <c r="B3071" t="s">
        <v>6974</v>
      </c>
      <c r="C3071" t="s">
        <v>10486</v>
      </c>
    </row>
    <row r="3072" spans="1:3" x14ac:dyDescent="0.25">
      <c r="A3072" t="s">
        <v>11</v>
      </c>
      <c r="B3072" t="s">
        <v>6976</v>
      </c>
      <c r="C3072" t="s">
        <v>10486</v>
      </c>
    </row>
    <row r="3073" spans="1:3" x14ac:dyDescent="0.25">
      <c r="A3073" t="s">
        <v>11</v>
      </c>
      <c r="B3073" t="s">
        <v>6979</v>
      </c>
      <c r="C3073" t="s">
        <v>10486</v>
      </c>
    </row>
    <row r="3074" spans="1:3" x14ac:dyDescent="0.25">
      <c r="A3074" t="s">
        <v>11</v>
      </c>
      <c r="B3074" t="s">
        <v>6983</v>
      </c>
      <c r="C3074" t="s">
        <v>10486</v>
      </c>
    </row>
    <row r="3075" spans="1:3" x14ac:dyDescent="0.25">
      <c r="A3075" t="s">
        <v>11</v>
      </c>
      <c r="B3075" t="s">
        <v>6986</v>
      </c>
      <c r="C3075" t="s">
        <v>10486</v>
      </c>
    </row>
    <row r="3076" spans="1:3" x14ac:dyDescent="0.25">
      <c r="A3076" t="s">
        <v>11</v>
      </c>
      <c r="B3076" t="s">
        <v>6987</v>
      </c>
      <c r="C3076" t="s">
        <v>10486</v>
      </c>
    </row>
    <row r="3077" spans="1:3" x14ac:dyDescent="0.25">
      <c r="A3077" t="s">
        <v>14</v>
      </c>
      <c r="B3077" t="s">
        <v>6988</v>
      </c>
      <c r="C3077" t="s">
        <v>10486</v>
      </c>
    </row>
    <row r="3078" spans="1:3" x14ac:dyDescent="0.25">
      <c r="A3078" t="s">
        <v>14</v>
      </c>
      <c r="B3078" t="s">
        <v>6990</v>
      </c>
      <c r="C3078" t="s">
        <v>10486</v>
      </c>
    </row>
    <row r="3079" spans="1:3" x14ac:dyDescent="0.25">
      <c r="A3079" t="s">
        <v>14</v>
      </c>
      <c r="B3079" t="s">
        <v>6993</v>
      </c>
      <c r="C3079" t="s">
        <v>10486</v>
      </c>
    </row>
    <row r="3080" spans="1:3" x14ac:dyDescent="0.25">
      <c r="A3080" t="s">
        <v>14</v>
      </c>
      <c r="B3080" t="s">
        <v>6994</v>
      </c>
      <c r="C3080" t="s">
        <v>10486</v>
      </c>
    </row>
    <row r="3081" spans="1:3" x14ac:dyDescent="0.25">
      <c r="A3081" t="s">
        <v>14</v>
      </c>
      <c r="B3081" t="s">
        <v>6997</v>
      </c>
      <c r="C3081" t="s">
        <v>10486</v>
      </c>
    </row>
    <row r="3082" spans="1:3" x14ac:dyDescent="0.25">
      <c r="A3082" t="s">
        <v>14</v>
      </c>
      <c r="B3082" t="s">
        <v>7000</v>
      </c>
      <c r="C3082" t="s">
        <v>10486</v>
      </c>
    </row>
    <row r="3083" spans="1:3" x14ac:dyDescent="0.25">
      <c r="A3083" t="s">
        <v>11</v>
      </c>
      <c r="B3083" t="s">
        <v>7001</v>
      </c>
      <c r="C3083" t="s">
        <v>10486</v>
      </c>
    </row>
    <row r="3084" spans="1:3" x14ac:dyDescent="0.25">
      <c r="A3084" t="s">
        <v>14</v>
      </c>
      <c r="B3084" t="s">
        <v>7002</v>
      </c>
      <c r="C3084" t="s">
        <v>10486</v>
      </c>
    </row>
    <row r="3085" spans="1:3" x14ac:dyDescent="0.25">
      <c r="A3085" t="s">
        <v>14</v>
      </c>
      <c r="B3085" t="s">
        <v>7004</v>
      </c>
      <c r="C3085" t="s">
        <v>10486</v>
      </c>
    </row>
    <row r="3086" spans="1:3" x14ac:dyDescent="0.25">
      <c r="A3086" t="s">
        <v>14</v>
      </c>
      <c r="B3086" t="s">
        <v>7005</v>
      </c>
      <c r="C3086" t="s">
        <v>10486</v>
      </c>
    </row>
    <row r="3087" spans="1:3" x14ac:dyDescent="0.25">
      <c r="A3087" t="s">
        <v>14</v>
      </c>
      <c r="B3087" t="s">
        <v>7007</v>
      </c>
      <c r="C3087" t="s">
        <v>10486</v>
      </c>
    </row>
    <row r="3088" spans="1:3" x14ac:dyDescent="0.25">
      <c r="A3088" t="s">
        <v>14</v>
      </c>
      <c r="B3088" t="s">
        <v>7010</v>
      </c>
      <c r="C3088" t="s">
        <v>10486</v>
      </c>
    </row>
    <row r="3089" spans="1:3" x14ac:dyDescent="0.25">
      <c r="A3089" t="s">
        <v>14</v>
      </c>
      <c r="B3089" t="s">
        <v>7011</v>
      </c>
      <c r="C3089" t="s">
        <v>10486</v>
      </c>
    </row>
    <row r="3090" spans="1:3" x14ac:dyDescent="0.25">
      <c r="A3090" t="s">
        <v>14</v>
      </c>
      <c r="B3090" t="s">
        <v>7013</v>
      </c>
      <c r="C3090" t="s">
        <v>10486</v>
      </c>
    </row>
    <row r="3091" spans="1:3" x14ac:dyDescent="0.25">
      <c r="A3091" t="s">
        <v>11</v>
      </c>
      <c r="B3091" t="s">
        <v>7015</v>
      </c>
      <c r="C3091" t="s">
        <v>10486</v>
      </c>
    </row>
    <row r="3092" spans="1:3" x14ac:dyDescent="0.25">
      <c r="A3092" t="s">
        <v>11</v>
      </c>
      <c r="B3092" t="s">
        <v>7017</v>
      </c>
      <c r="C3092" t="s">
        <v>10486</v>
      </c>
    </row>
    <row r="3093" spans="1:3" x14ac:dyDescent="0.25">
      <c r="A3093" t="s">
        <v>14</v>
      </c>
      <c r="B3093" t="s">
        <v>7018</v>
      </c>
      <c r="C3093" t="s">
        <v>10486</v>
      </c>
    </row>
    <row r="3094" spans="1:3" x14ac:dyDescent="0.25">
      <c r="A3094" t="s">
        <v>14</v>
      </c>
      <c r="B3094" t="s">
        <v>7020</v>
      </c>
      <c r="C3094" t="s">
        <v>10486</v>
      </c>
    </row>
    <row r="3095" spans="1:3" x14ac:dyDescent="0.25">
      <c r="A3095" t="s">
        <v>14</v>
      </c>
      <c r="B3095" t="s">
        <v>7023</v>
      </c>
      <c r="C3095" t="s">
        <v>10486</v>
      </c>
    </row>
    <row r="3096" spans="1:3" x14ac:dyDescent="0.25">
      <c r="A3096" t="s">
        <v>11</v>
      </c>
      <c r="B3096" t="s">
        <v>7024</v>
      </c>
      <c r="C3096" t="s">
        <v>10486</v>
      </c>
    </row>
    <row r="3097" spans="1:3" x14ac:dyDescent="0.25">
      <c r="A3097" t="s">
        <v>11</v>
      </c>
      <c r="B3097" t="s">
        <v>7027</v>
      </c>
      <c r="C3097" t="s">
        <v>10486</v>
      </c>
    </row>
    <row r="3098" spans="1:3" x14ac:dyDescent="0.25">
      <c r="A3098" t="s">
        <v>14</v>
      </c>
      <c r="B3098" t="s">
        <v>7029</v>
      </c>
      <c r="C3098" t="s">
        <v>10486</v>
      </c>
    </row>
    <row r="3099" spans="1:3" x14ac:dyDescent="0.25">
      <c r="A3099" t="s">
        <v>14</v>
      </c>
      <c r="B3099" t="s">
        <v>7031</v>
      </c>
      <c r="C3099" t="s">
        <v>10486</v>
      </c>
    </row>
    <row r="3100" spans="1:3" x14ac:dyDescent="0.25">
      <c r="A3100" t="s">
        <v>11</v>
      </c>
      <c r="B3100" t="s">
        <v>7035</v>
      </c>
      <c r="C3100" t="s">
        <v>10486</v>
      </c>
    </row>
    <row r="3101" spans="1:3" x14ac:dyDescent="0.25">
      <c r="A3101" t="s">
        <v>11</v>
      </c>
      <c r="B3101" t="s">
        <v>7039</v>
      </c>
      <c r="C3101" t="s">
        <v>10486</v>
      </c>
    </row>
    <row r="3102" spans="1:3" x14ac:dyDescent="0.25">
      <c r="A3102" t="s">
        <v>11</v>
      </c>
      <c r="B3102" t="s">
        <v>7040</v>
      </c>
      <c r="C3102" t="s">
        <v>10486</v>
      </c>
    </row>
    <row r="3103" spans="1:3" x14ac:dyDescent="0.25">
      <c r="A3103" t="s">
        <v>11</v>
      </c>
      <c r="B3103" t="s">
        <v>7044</v>
      </c>
      <c r="C3103" t="s">
        <v>10486</v>
      </c>
    </row>
    <row r="3104" spans="1:3" x14ac:dyDescent="0.25">
      <c r="A3104" t="s">
        <v>11</v>
      </c>
      <c r="B3104" t="s">
        <v>7047</v>
      </c>
      <c r="C3104" t="s">
        <v>10486</v>
      </c>
    </row>
    <row r="3105" spans="1:3" x14ac:dyDescent="0.25">
      <c r="A3105" t="s">
        <v>11</v>
      </c>
      <c r="B3105" t="s">
        <v>7048</v>
      </c>
      <c r="C3105" t="s">
        <v>10486</v>
      </c>
    </row>
    <row r="3106" spans="1:3" x14ac:dyDescent="0.25">
      <c r="A3106" t="s">
        <v>14</v>
      </c>
      <c r="B3106" t="s">
        <v>7049</v>
      </c>
      <c r="C3106" t="s">
        <v>10486</v>
      </c>
    </row>
    <row r="3107" spans="1:3" x14ac:dyDescent="0.25">
      <c r="A3107" t="s">
        <v>11</v>
      </c>
      <c r="B3107" t="s">
        <v>7051</v>
      </c>
      <c r="C3107" t="s">
        <v>10486</v>
      </c>
    </row>
    <row r="3108" spans="1:3" x14ac:dyDescent="0.25">
      <c r="A3108" t="s">
        <v>11</v>
      </c>
      <c r="B3108" t="s">
        <v>7055</v>
      </c>
      <c r="C3108" t="s">
        <v>10486</v>
      </c>
    </row>
    <row r="3109" spans="1:3" x14ac:dyDescent="0.25">
      <c r="A3109" t="s">
        <v>11</v>
      </c>
      <c r="B3109" t="s">
        <v>7058</v>
      </c>
      <c r="C3109" t="s">
        <v>10486</v>
      </c>
    </row>
    <row r="3110" spans="1:3" x14ac:dyDescent="0.25">
      <c r="A3110" t="s">
        <v>11</v>
      </c>
      <c r="B3110" t="s">
        <v>7059</v>
      </c>
      <c r="C3110" t="s">
        <v>10486</v>
      </c>
    </row>
    <row r="3111" spans="1:3" x14ac:dyDescent="0.25">
      <c r="A3111" t="s">
        <v>14</v>
      </c>
      <c r="B3111" t="s">
        <v>7060</v>
      </c>
      <c r="C3111" t="s">
        <v>10486</v>
      </c>
    </row>
    <row r="3112" spans="1:3" x14ac:dyDescent="0.25">
      <c r="A3112" t="s">
        <v>11</v>
      </c>
      <c r="B3112" t="s">
        <v>7063</v>
      </c>
      <c r="C3112" t="s">
        <v>10486</v>
      </c>
    </row>
    <row r="3113" spans="1:3" x14ac:dyDescent="0.25">
      <c r="A3113" t="s">
        <v>14</v>
      </c>
      <c r="B3113" t="s">
        <v>7066</v>
      </c>
      <c r="C3113" t="s">
        <v>10486</v>
      </c>
    </row>
    <row r="3114" spans="1:3" x14ac:dyDescent="0.25">
      <c r="A3114" t="s">
        <v>14</v>
      </c>
      <c r="B3114" t="s">
        <v>7068</v>
      </c>
      <c r="C3114" t="s">
        <v>10486</v>
      </c>
    </row>
    <row r="3115" spans="1:3" x14ac:dyDescent="0.25">
      <c r="A3115" t="s">
        <v>14</v>
      </c>
      <c r="B3115" t="s">
        <v>7071</v>
      </c>
      <c r="C3115" t="s">
        <v>10486</v>
      </c>
    </row>
    <row r="3116" spans="1:3" x14ac:dyDescent="0.25">
      <c r="A3116" t="s">
        <v>14</v>
      </c>
      <c r="B3116" t="s">
        <v>7073</v>
      </c>
      <c r="C3116" t="s">
        <v>10486</v>
      </c>
    </row>
    <row r="3117" spans="1:3" x14ac:dyDescent="0.25">
      <c r="A3117" t="s">
        <v>11</v>
      </c>
      <c r="B3117" t="s">
        <v>7074</v>
      </c>
      <c r="C3117" t="s">
        <v>10486</v>
      </c>
    </row>
    <row r="3118" spans="1:3" x14ac:dyDescent="0.25">
      <c r="A3118" t="s">
        <v>11</v>
      </c>
      <c r="B3118" t="s">
        <v>7076</v>
      </c>
      <c r="C3118" t="s">
        <v>10486</v>
      </c>
    </row>
    <row r="3119" spans="1:3" x14ac:dyDescent="0.25">
      <c r="A3119" t="s">
        <v>14</v>
      </c>
      <c r="B3119" t="s">
        <v>7078</v>
      </c>
      <c r="C3119" t="s">
        <v>10486</v>
      </c>
    </row>
    <row r="3120" spans="1:3" x14ac:dyDescent="0.25">
      <c r="A3120" t="s">
        <v>11</v>
      </c>
      <c r="B3120" t="s">
        <v>7079</v>
      </c>
      <c r="C3120" t="s">
        <v>10486</v>
      </c>
    </row>
    <row r="3121" spans="1:3" x14ac:dyDescent="0.25">
      <c r="A3121" t="s">
        <v>11</v>
      </c>
      <c r="B3121" t="s">
        <v>7080</v>
      </c>
      <c r="C3121" t="s">
        <v>10486</v>
      </c>
    </row>
    <row r="3122" spans="1:3" x14ac:dyDescent="0.25">
      <c r="A3122" t="s">
        <v>11</v>
      </c>
      <c r="B3122" t="s">
        <v>7083</v>
      </c>
      <c r="C3122" t="s">
        <v>10486</v>
      </c>
    </row>
    <row r="3123" spans="1:3" x14ac:dyDescent="0.25">
      <c r="A3123" t="s">
        <v>11</v>
      </c>
      <c r="B3123" t="s">
        <v>7085</v>
      </c>
      <c r="C3123" t="s">
        <v>10486</v>
      </c>
    </row>
    <row r="3124" spans="1:3" x14ac:dyDescent="0.25">
      <c r="A3124" t="s">
        <v>14</v>
      </c>
      <c r="B3124" t="s">
        <v>7086</v>
      </c>
      <c r="C3124" t="s">
        <v>10486</v>
      </c>
    </row>
    <row r="3125" spans="1:3" x14ac:dyDescent="0.25">
      <c r="A3125" t="s">
        <v>14</v>
      </c>
      <c r="B3125" t="s">
        <v>7087</v>
      </c>
      <c r="C3125" t="s">
        <v>10486</v>
      </c>
    </row>
    <row r="3126" spans="1:3" x14ac:dyDescent="0.25">
      <c r="A3126" t="s">
        <v>14</v>
      </c>
      <c r="B3126" t="s">
        <v>7088</v>
      </c>
      <c r="C3126" t="s">
        <v>10486</v>
      </c>
    </row>
    <row r="3127" spans="1:3" x14ac:dyDescent="0.25">
      <c r="A3127" t="s">
        <v>11</v>
      </c>
      <c r="B3127" t="s">
        <v>7089</v>
      </c>
      <c r="C3127" t="s">
        <v>10486</v>
      </c>
    </row>
    <row r="3128" spans="1:3" x14ac:dyDescent="0.25">
      <c r="A3128" t="s">
        <v>14</v>
      </c>
      <c r="B3128" t="s">
        <v>7090</v>
      </c>
      <c r="C3128" t="s">
        <v>10486</v>
      </c>
    </row>
    <row r="3129" spans="1:3" x14ac:dyDescent="0.25">
      <c r="A3129" t="s">
        <v>11</v>
      </c>
      <c r="B3129" t="s">
        <v>7091</v>
      </c>
      <c r="C3129" t="s">
        <v>10486</v>
      </c>
    </row>
    <row r="3130" spans="1:3" x14ac:dyDescent="0.25">
      <c r="A3130" t="s">
        <v>14</v>
      </c>
      <c r="B3130" t="s">
        <v>7093</v>
      </c>
      <c r="C3130" t="s">
        <v>10486</v>
      </c>
    </row>
    <row r="3131" spans="1:3" x14ac:dyDescent="0.25">
      <c r="A3131" t="s">
        <v>14</v>
      </c>
      <c r="B3131" t="s">
        <v>7096</v>
      </c>
      <c r="C3131" t="s">
        <v>10486</v>
      </c>
    </row>
    <row r="3132" spans="1:3" x14ac:dyDescent="0.25">
      <c r="A3132" t="s">
        <v>11</v>
      </c>
      <c r="B3132" t="s">
        <v>7098</v>
      </c>
      <c r="C3132" t="s">
        <v>10486</v>
      </c>
    </row>
    <row r="3133" spans="1:3" x14ac:dyDescent="0.25">
      <c r="A3133" t="s">
        <v>11</v>
      </c>
      <c r="B3133" t="s">
        <v>7099</v>
      </c>
      <c r="C3133" t="s">
        <v>10486</v>
      </c>
    </row>
    <row r="3134" spans="1:3" x14ac:dyDescent="0.25">
      <c r="A3134" t="s">
        <v>14</v>
      </c>
      <c r="B3134" t="s">
        <v>7100</v>
      </c>
      <c r="C3134" t="s">
        <v>10486</v>
      </c>
    </row>
    <row r="3135" spans="1:3" x14ac:dyDescent="0.25">
      <c r="A3135" t="s">
        <v>14</v>
      </c>
      <c r="B3135" t="s">
        <v>7102</v>
      </c>
      <c r="C3135" t="s">
        <v>10486</v>
      </c>
    </row>
    <row r="3136" spans="1:3" x14ac:dyDescent="0.25">
      <c r="A3136" t="s">
        <v>14</v>
      </c>
      <c r="B3136" t="s">
        <v>7103</v>
      </c>
      <c r="C3136" t="s">
        <v>10486</v>
      </c>
    </row>
    <row r="3137" spans="1:3" x14ac:dyDescent="0.25">
      <c r="A3137" t="s">
        <v>14</v>
      </c>
      <c r="B3137" t="s">
        <v>7104</v>
      </c>
      <c r="C3137" t="s">
        <v>10486</v>
      </c>
    </row>
    <row r="3138" spans="1:3" x14ac:dyDescent="0.25">
      <c r="A3138" t="s">
        <v>11</v>
      </c>
      <c r="B3138" t="s">
        <v>7107</v>
      </c>
      <c r="C3138" t="s">
        <v>10486</v>
      </c>
    </row>
    <row r="3139" spans="1:3" x14ac:dyDescent="0.25">
      <c r="A3139" t="s">
        <v>14</v>
      </c>
      <c r="B3139" t="s">
        <v>7110</v>
      </c>
      <c r="C3139" t="s">
        <v>10486</v>
      </c>
    </row>
    <row r="3140" spans="1:3" x14ac:dyDescent="0.25">
      <c r="A3140" t="s">
        <v>14</v>
      </c>
      <c r="B3140" t="s">
        <v>7112</v>
      </c>
      <c r="C3140" t="s">
        <v>10486</v>
      </c>
    </row>
    <row r="3141" spans="1:3" x14ac:dyDescent="0.25">
      <c r="A3141" t="s">
        <v>14</v>
      </c>
      <c r="B3141" t="s">
        <v>7114</v>
      </c>
      <c r="C3141" t="s">
        <v>10486</v>
      </c>
    </row>
    <row r="3142" spans="1:3" x14ac:dyDescent="0.25">
      <c r="A3142" t="s">
        <v>14</v>
      </c>
      <c r="B3142" t="s">
        <v>7115</v>
      </c>
      <c r="C3142" t="s">
        <v>10486</v>
      </c>
    </row>
    <row r="3143" spans="1:3" x14ac:dyDescent="0.25">
      <c r="A3143" t="s">
        <v>14</v>
      </c>
      <c r="B3143" t="s">
        <v>7116</v>
      </c>
      <c r="C3143" t="s">
        <v>10486</v>
      </c>
    </row>
    <row r="3144" spans="1:3" x14ac:dyDescent="0.25">
      <c r="A3144" t="s">
        <v>14</v>
      </c>
      <c r="B3144" t="s">
        <v>7119</v>
      </c>
      <c r="C3144" t="s">
        <v>10486</v>
      </c>
    </row>
    <row r="3145" spans="1:3" x14ac:dyDescent="0.25">
      <c r="A3145" t="s">
        <v>14</v>
      </c>
      <c r="B3145" t="s">
        <v>7121</v>
      </c>
      <c r="C3145" t="s">
        <v>10486</v>
      </c>
    </row>
    <row r="3146" spans="1:3" x14ac:dyDescent="0.25">
      <c r="A3146" t="s">
        <v>14</v>
      </c>
      <c r="B3146" t="s">
        <v>7124</v>
      </c>
      <c r="C3146" t="s">
        <v>10486</v>
      </c>
    </row>
    <row r="3147" spans="1:3" x14ac:dyDescent="0.25">
      <c r="A3147" t="s">
        <v>11</v>
      </c>
      <c r="B3147" t="s">
        <v>7127</v>
      </c>
      <c r="C3147" t="s">
        <v>10486</v>
      </c>
    </row>
    <row r="3148" spans="1:3" x14ac:dyDescent="0.25">
      <c r="A3148" t="s">
        <v>11</v>
      </c>
      <c r="B3148" t="s">
        <v>7128</v>
      </c>
      <c r="C3148" t="s">
        <v>10486</v>
      </c>
    </row>
    <row r="3149" spans="1:3" x14ac:dyDescent="0.25">
      <c r="A3149" t="s">
        <v>11</v>
      </c>
      <c r="B3149" t="s">
        <v>7129</v>
      </c>
      <c r="C3149" t="s">
        <v>10486</v>
      </c>
    </row>
    <row r="3150" spans="1:3" x14ac:dyDescent="0.25">
      <c r="A3150" t="s">
        <v>11</v>
      </c>
      <c r="B3150" t="s">
        <v>7131</v>
      </c>
      <c r="C3150" t="s">
        <v>10486</v>
      </c>
    </row>
    <row r="3151" spans="1:3" x14ac:dyDescent="0.25">
      <c r="A3151" t="s">
        <v>14</v>
      </c>
      <c r="B3151" t="s">
        <v>7133</v>
      </c>
      <c r="C3151" t="s">
        <v>10486</v>
      </c>
    </row>
    <row r="3152" spans="1:3" x14ac:dyDescent="0.25">
      <c r="A3152" t="s">
        <v>11</v>
      </c>
      <c r="B3152" t="s">
        <v>7135</v>
      </c>
      <c r="C3152" t="s">
        <v>10486</v>
      </c>
    </row>
    <row r="3153" spans="1:3" x14ac:dyDescent="0.25">
      <c r="A3153" t="s">
        <v>11</v>
      </c>
      <c r="B3153" t="s">
        <v>7138</v>
      </c>
      <c r="C3153" t="s">
        <v>10486</v>
      </c>
    </row>
    <row r="3154" spans="1:3" x14ac:dyDescent="0.25">
      <c r="A3154" t="s">
        <v>14</v>
      </c>
      <c r="B3154" t="s">
        <v>7139</v>
      </c>
      <c r="C3154" t="s">
        <v>10486</v>
      </c>
    </row>
    <row r="3155" spans="1:3" x14ac:dyDescent="0.25">
      <c r="A3155" t="s">
        <v>11</v>
      </c>
      <c r="B3155" t="s">
        <v>7140</v>
      </c>
      <c r="C3155" t="s">
        <v>10486</v>
      </c>
    </row>
    <row r="3156" spans="1:3" x14ac:dyDescent="0.25">
      <c r="A3156" t="s">
        <v>14</v>
      </c>
      <c r="B3156" t="s">
        <v>7141</v>
      </c>
      <c r="C3156" t="s">
        <v>10486</v>
      </c>
    </row>
    <row r="3157" spans="1:3" x14ac:dyDescent="0.25">
      <c r="A3157" t="s">
        <v>14</v>
      </c>
      <c r="B3157" t="s">
        <v>7144</v>
      </c>
      <c r="C3157" t="s">
        <v>10486</v>
      </c>
    </row>
    <row r="3158" spans="1:3" x14ac:dyDescent="0.25">
      <c r="A3158" t="s">
        <v>14</v>
      </c>
      <c r="B3158" t="s">
        <v>7145</v>
      </c>
      <c r="C3158" t="s">
        <v>10486</v>
      </c>
    </row>
    <row r="3159" spans="1:3" x14ac:dyDescent="0.25">
      <c r="A3159" t="s">
        <v>11</v>
      </c>
      <c r="B3159" t="s">
        <v>7146</v>
      </c>
      <c r="C3159" t="s">
        <v>10486</v>
      </c>
    </row>
    <row r="3160" spans="1:3" x14ac:dyDescent="0.25">
      <c r="A3160" t="s">
        <v>14</v>
      </c>
      <c r="B3160" t="s">
        <v>7148</v>
      </c>
      <c r="C3160" t="s">
        <v>10486</v>
      </c>
    </row>
    <row r="3161" spans="1:3" x14ac:dyDescent="0.25">
      <c r="A3161" t="s">
        <v>14</v>
      </c>
      <c r="B3161" t="s">
        <v>7149</v>
      </c>
      <c r="C3161" t="s">
        <v>10486</v>
      </c>
    </row>
    <row r="3162" spans="1:3" x14ac:dyDescent="0.25">
      <c r="A3162" t="s">
        <v>11</v>
      </c>
      <c r="B3162" t="s">
        <v>7151</v>
      </c>
      <c r="C3162" t="s">
        <v>10486</v>
      </c>
    </row>
    <row r="3163" spans="1:3" x14ac:dyDescent="0.25">
      <c r="A3163" t="s">
        <v>11</v>
      </c>
      <c r="B3163" t="s">
        <v>7154</v>
      </c>
      <c r="C3163" t="s">
        <v>10486</v>
      </c>
    </row>
    <row r="3164" spans="1:3" x14ac:dyDescent="0.25">
      <c r="A3164" t="s">
        <v>14</v>
      </c>
      <c r="B3164" t="s">
        <v>7155</v>
      </c>
      <c r="C3164" t="s">
        <v>10486</v>
      </c>
    </row>
    <row r="3165" spans="1:3" x14ac:dyDescent="0.25">
      <c r="A3165" t="s">
        <v>11</v>
      </c>
      <c r="B3165" t="s">
        <v>7157</v>
      </c>
      <c r="C3165" t="s">
        <v>10486</v>
      </c>
    </row>
    <row r="3166" spans="1:3" x14ac:dyDescent="0.25">
      <c r="A3166" t="s">
        <v>14</v>
      </c>
      <c r="B3166" t="s">
        <v>7160</v>
      </c>
      <c r="C3166" t="s">
        <v>10486</v>
      </c>
    </row>
    <row r="3167" spans="1:3" x14ac:dyDescent="0.25">
      <c r="A3167" t="s">
        <v>14</v>
      </c>
      <c r="B3167" t="s">
        <v>7161</v>
      </c>
      <c r="C3167" t="s">
        <v>10486</v>
      </c>
    </row>
    <row r="3168" spans="1:3" x14ac:dyDescent="0.25">
      <c r="A3168" t="s">
        <v>11</v>
      </c>
      <c r="B3168" t="s">
        <v>7162</v>
      </c>
      <c r="C3168" t="s">
        <v>10486</v>
      </c>
    </row>
    <row r="3169" spans="1:3" x14ac:dyDescent="0.25">
      <c r="A3169" t="s">
        <v>11</v>
      </c>
      <c r="B3169" t="s">
        <v>7163</v>
      </c>
      <c r="C3169" t="s">
        <v>10486</v>
      </c>
    </row>
    <row r="3170" spans="1:3" x14ac:dyDescent="0.25">
      <c r="A3170" t="s">
        <v>14</v>
      </c>
      <c r="B3170" t="s">
        <v>7164</v>
      </c>
      <c r="C3170" t="s">
        <v>10486</v>
      </c>
    </row>
    <row r="3171" spans="1:3" x14ac:dyDescent="0.25">
      <c r="A3171" t="s">
        <v>14</v>
      </c>
      <c r="B3171" t="s">
        <v>7165</v>
      </c>
      <c r="C3171" t="s">
        <v>10486</v>
      </c>
    </row>
    <row r="3172" spans="1:3" x14ac:dyDescent="0.25">
      <c r="A3172" t="s">
        <v>14</v>
      </c>
      <c r="B3172" t="s">
        <v>7167</v>
      </c>
      <c r="C3172" t="s">
        <v>10486</v>
      </c>
    </row>
    <row r="3173" spans="1:3" x14ac:dyDescent="0.25">
      <c r="A3173" t="s">
        <v>14</v>
      </c>
      <c r="B3173" t="s">
        <v>7168</v>
      </c>
      <c r="C3173" t="s">
        <v>10486</v>
      </c>
    </row>
    <row r="3174" spans="1:3" x14ac:dyDescent="0.25">
      <c r="A3174" t="s">
        <v>14</v>
      </c>
      <c r="B3174" t="s">
        <v>7169</v>
      </c>
      <c r="C3174" t="s">
        <v>10486</v>
      </c>
    </row>
    <row r="3175" spans="1:3" x14ac:dyDescent="0.25">
      <c r="A3175" t="s">
        <v>14</v>
      </c>
      <c r="B3175" t="s">
        <v>7170</v>
      </c>
      <c r="C3175" t="s">
        <v>10486</v>
      </c>
    </row>
    <row r="3176" spans="1:3" x14ac:dyDescent="0.25">
      <c r="A3176" t="s">
        <v>14</v>
      </c>
      <c r="B3176" t="s">
        <v>7171</v>
      </c>
      <c r="C3176" t="s">
        <v>10486</v>
      </c>
    </row>
    <row r="3177" spans="1:3" x14ac:dyDescent="0.25">
      <c r="A3177" t="s">
        <v>14</v>
      </c>
      <c r="B3177" t="s">
        <v>7172</v>
      </c>
      <c r="C3177" t="s">
        <v>10486</v>
      </c>
    </row>
    <row r="3178" spans="1:3" x14ac:dyDescent="0.25">
      <c r="A3178" t="s">
        <v>14</v>
      </c>
      <c r="B3178" t="s">
        <v>7173</v>
      </c>
      <c r="C3178" t="s">
        <v>10486</v>
      </c>
    </row>
    <row r="3179" spans="1:3" x14ac:dyDescent="0.25">
      <c r="A3179" t="s">
        <v>11</v>
      </c>
      <c r="B3179" t="s">
        <v>7175</v>
      </c>
      <c r="C3179" t="s">
        <v>10486</v>
      </c>
    </row>
    <row r="3180" spans="1:3" x14ac:dyDescent="0.25">
      <c r="A3180" t="s">
        <v>11</v>
      </c>
      <c r="B3180" t="s">
        <v>7176</v>
      </c>
      <c r="C3180" t="s">
        <v>10486</v>
      </c>
    </row>
    <row r="3181" spans="1:3" x14ac:dyDescent="0.25">
      <c r="A3181" t="s">
        <v>14</v>
      </c>
      <c r="B3181" t="s">
        <v>7177</v>
      </c>
      <c r="C3181" t="s">
        <v>10486</v>
      </c>
    </row>
    <row r="3182" spans="1:3" x14ac:dyDescent="0.25">
      <c r="A3182" t="s">
        <v>14</v>
      </c>
      <c r="B3182" t="s">
        <v>7178</v>
      </c>
      <c r="C3182" t="s">
        <v>10486</v>
      </c>
    </row>
    <row r="3183" spans="1:3" x14ac:dyDescent="0.25">
      <c r="A3183" t="s">
        <v>14</v>
      </c>
      <c r="B3183" t="s">
        <v>7179</v>
      </c>
      <c r="C3183" t="s">
        <v>10486</v>
      </c>
    </row>
    <row r="3184" spans="1:3" x14ac:dyDescent="0.25">
      <c r="A3184" t="s">
        <v>14</v>
      </c>
      <c r="B3184" t="s">
        <v>7181</v>
      </c>
      <c r="C3184" t="s">
        <v>10486</v>
      </c>
    </row>
    <row r="3185" spans="1:3" x14ac:dyDescent="0.25">
      <c r="A3185" t="s">
        <v>14</v>
      </c>
      <c r="B3185" t="s">
        <v>7184</v>
      </c>
      <c r="C3185" t="s">
        <v>10486</v>
      </c>
    </row>
    <row r="3186" spans="1:3" x14ac:dyDescent="0.25">
      <c r="A3186" t="s">
        <v>14</v>
      </c>
      <c r="B3186" t="s">
        <v>7186</v>
      </c>
      <c r="C3186" t="s">
        <v>10486</v>
      </c>
    </row>
    <row r="3187" spans="1:3" x14ac:dyDescent="0.25">
      <c r="A3187" t="s">
        <v>11</v>
      </c>
      <c r="B3187" t="s">
        <v>7188</v>
      </c>
      <c r="C3187" t="s">
        <v>10486</v>
      </c>
    </row>
    <row r="3188" spans="1:3" x14ac:dyDescent="0.25">
      <c r="A3188" t="s">
        <v>14</v>
      </c>
      <c r="B3188" t="s">
        <v>7189</v>
      </c>
      <c r="C3188" t="s">
        <v>10486</v>
      </c>
    </row>
    <row r="3189" spans="1:3" x14ac:dyDescent="0.25">
      <c r="A3189" t="s">
        <v>14</v>
      </c>
      <c r="B3189" t="s">
        <v>7192</v>
      </c>
      <c r="C3189" t="s">
        <v>10486</v>
      </c>
    </row>
    <row r="3190" spans="1:3" x14ac:dyDescent="0.25">
      <c r="A3190" t="s">
        <v>14</v>
      </c>
      <c r="B3190" t="s">
        <v>7193</v>
      </c>
      <c r="C3190" t="s">
        <v>10486</v>
      </c>
    </row>
    <row r="3191" spans="1:3" x14ac:dyDescent="0.25">
      <c r="A3191" t="s">
        <v>14</v>
      </c>
      <c r="B3191" t="s">
        <v>7197</v>
      </c>
      <c r="C3191" t="s">
        <v>10486</v>
      </c>
    </row>
    <row r="3192" spans="1:3" x14ac:dyDescent="0.25">
      <c r="A3192" t="s">
        <v>14</v>
      </c>
      <c r="B3192" t="s">
        <v>7198</v>
      </c>
      <c r="C3192" t="s">
        <v>10486</v>
      </c>
    </row>
    <row r="3193" spans="1:3" x14ac:dyDescent="0.25">
      <c r="A3193" t="s">
        <v>14</v>
      </c>
      <c r="B3193" t="s">
        <v>7199</v>
      </c>
      <c r="C3193" t="s">
        <v>10486</v>
      </c>
    </row>
    <row r="3194" spans="1:3" x14ac:dyDescent="0.25">
      <c r="A3194" t="s">
        <v>11</v>
      </c>
      <c r="B3194" t="s">
        <v>7201</v>
      </c>
      <c r="C3194" t="s">
        <v>10486</v>
      </c>
    </row>
    <row r="3195" spans="1:3" x14ac:dyDescent="0.25">
      <c r="A3195" t="s">
        <v>11</v>
      </c>
      <c r="B3195" t="s">
        <v>7203</v>
      </c>
      <c r="C3195" t="s">
        <v>10486</v>
      </c>
    </row>
    <row r="3196" spans="1:3" x14ac:dyDescent="0.25">
      <c r="A3196" t="s">
        <v>11</v>
      </c>
      <c r="B3196" t="s">
        <v>7204</v>
      </c>
      <c r="C3196" t="s">
        <v>10486</v>
      </c>
    </row>
    <row r="3197" spans="1:3" x14ac:dyDescent="0.25">
      <c r="A3197" t="s">
        <v>11</v>
      </c>
      <c r="B3197" t="s">
        <v>7205</v>
      </c>
      <c r="C3197" t="s">
        <v>10486</v>
      </c>
    </row>
    <row r="3198" spans="1:3" x14ac:dyDescent="0.25">
      <c r="A3198" t="s">
        <v>11</v>
      </c>
      <c r="B3198" t="s">
        <v>7206</v>
      </c>
      <c r="C3198" t="s">
        <v>10486</v>
      </c>
    </row>
    <row r="3199" spans="1:3" x14ac:dyDescent="0.25">
      <c r="A3199" t="s">
        <v>11</v>
      </c>
      <c r="B3199" t="s">
        <v>7207</v>
      </c>
      <c r="C3199" t="s">
        <v>10486</v>
      </c>
    </row>
    <row r="3200" spans="1:3" x14ac:dyDescent="0.25">
      <c r="A3200" t="s">
        <v>14</v>
      </c>
      <c r="B3200" t="s">
        <v>7208</v>
      </c>
      <c r="C3200" t="s">
        <v>10486</v>
      </c>
    </row>
    <row r="3201" spans="1:3" x14ac:dyDescent="0.25">
      <c r="A3201" t="s">
        <v>14</v>
      </c>
      <c r="B3201" t="s">
        <v>7209</v>
      </c>
      <c r="C3201" t="s">
        <v>10486</v>
      </c>
    </row>
    <row r="3202" spans="1:3" x14ac:dyDescent="0.25">
      <c r="A3202" t="s">
        <v>14</v>
      </c>
      <c r="B3202" t="s">
        <v>7210</v>
      </c>
      <c r="C3202" t="s">
        <v>10486</v>
      </c>
    </row>
    <row r="3203" spans="1:3" x14ac:dyDescent="0.25">
      <c r="A3203" t="s">
        <v>14</v>
      </c>
      <c r="B3203" t="s">
        <v>7211</v>
      </c>
      <c r="C3203" t="s">
        <v>10486</v>
      </c>
    </row>
    <row r="3204" spans="1:3" x14ac:dyDescent="0.25">
      <c r="A3204" t="s">
        <v>14</v>
      </c>
      <c r="B3204" t="s">
        <v>7214</v>
      </c>
      <c r="C3204" t="s">
        <v>10486</v>
      </c>
    </row>
    <row r="3205" spans="1:3" x14ac:dyDescent="0.25">
      <c r="A3205" t="s">
        <v>14</v>
      </c>
      <c r="B3205" t="s">
        <v>7216</v>
      </c>
      <c r="C3205" t="s">
        <v>10486</v>
      </c>
    </row>
    <row r="3206" spans="1:3" x14ac:dyDescent="0.25">
      <c r="A3206" t="s">
        <v>11</v>
      </c>
      <c r="B3206" t="s">
        <v>7217</v>
      </c>
      <c r="C3206" t="s">
        <v>10486</v>
      </c>
    </row>
    <row r="3207" spans="1:3" x14ac:dyDescent="0.25">
      <c r="A3207" t="s">
        <v>14</v>
      </c>
      <c r="B3207" t="s">
        <v>7219</v>
      </c>
      <c r="C3207" t="s">
        <v>10486</v>
      </c>
    </row>
    <row r="3208" spans="1:3" x14ac:dyDescent="0.25">
      <c r="A3208" t="s">
        <v>14</v>
      </c>
      <c r="B3208" t="s">
        <v>7221</v>
      </c>
      <c r="C3208" t="s">
        <v>10486</v>
      </c>
    </row>
    <row r="3209" spans="1:3" x14ac:dyDescent="0.25">
      <c r="A3209" t="s">
        <v>14</v>
      </c>
      <c r="B3209" t="s">
        <v>7225</v>
      </c>
      <c r="C3209" t="s">
        <v>10486</v>
      </c>
    </row>
    <row r="3210" spans="1:3" x14ac:dyDescent="0.25">
      <c r="A3210" t="s">
        <v>14</v>
      </c>
      <c r="B3210" t="s">
        <v>7229</v>
      </c>
      <c r="C3210" t="s">
        <v>10486</v>
      </c>
    </row>
    <row r="3211" spans="1:3" x14ac:dyDescent="0.25">
      <c r="A3211" t="s">
        <v>14</v>
      </c>
      <c r="B3211" t="s">
        <v>7233</v>
      </c>
      <c r="C3211" t="s">
        <v>10486</v>
      </c>
    </row>
    <row r="3212" spans="1:3" x14ac:dyDescent="0.25">
      <c r="A3212" t="s">
        <v>14</v>
      </c>
      <c r="B3212" t="s">
        <v>7237</v>
      </c>
      <c r="C3212" t="s">
        <v>10486</v>
      </c>
    </row>
    <row r="3213" spans="1:3" x14ac:dyDescent="0.25">
      <c r="A3213" t="s">
        <v>14</v>
      </c>
      <c r="B3213" t="s">
        <v>7241</v>
      </c>
      <c r="C3213" t="s">
        <v>10486</v>
      </c>
    </row>
    <row r="3214" spans="1:3" x14ac:dyDescent="0.25">
      <c r="A3214" t="s">
        <v>14</v>
      </c>
      <c r="B3214" t="s">
        <v>7245</v>
      </c>
      <c r="C3214" t="s">
        <v>10486</v>
      </c>
    </row>
    <row r="3215" spans="1:3" x14ac:dyDescent="0.25">
      <c r="A3215" t="s">
        <v>14</v>
      </c>
      <c r="B3215" t="s">
        <v>7249</v>
      </c>
      <c r="C3215" t="s">
        <v>10486</v>
      </c>
    </row>
    <row r="3216" spans="1:3" x14ac:dyDescent="0.25">
      <c r="A3216" t="s">
        <v>14</v>
      </c>
      <c r="B3216" t="s">
        <v>7253</v>
      </c>
      <c r="C3216" t="s">
        <v>10486</v>
      </c>
    </row>
    <row r="3217" spans="1:3" x14ac:dyDescent="0.25">
      <c r="A3217" t="s">
        <v>14</v>
      </c>
      <c r="B3217" t="s">
        <v>7257</v>
      </c>
      <c r="C3217" t="s">
        <v>10486</v>
      </c>
    </row>
    <row r="3218" spans="1:3" x14ac:dyDescent="0.25">
      <c r="A3218" t="s">
        <v>14</v>
      </c>
      <c r="B3218" t="s">
        <v>7261</v>
      </c>
      <c r="C3218" t="s">
        <v>10486</v>
      </c>
    </row>
    <row r="3219" spans="1:3" x14ac:dyDescent="0.25">
      <c r="A3219" t="s">
        <v>14</v>
      </c>
      <c r="B3219" t="s">
        <v>7265</v>
      </c>
      <c r="C3219" t="s">
        <v>10486</v>
      </c>
    </row>
    <row r="3220" spans="1:3" x14ac:dyDescent="0.25">
      <c r="A3220" t="s">
        <v>14</v>
      </c>
      <c r="B3220" t="s">
        <v>7269</v>
      </c>
      <c r="C3220" t="s">
        <v>10486</v>
      </c>
    </row>
    <row r="3221" spans="1:3" x14ac:dyDescent="0.25">
      <c r="A3221" t="s">
        <v>14</v>
      </c>
      <c r="B3221" t="s">
        <v>7273</v>
      </c>
      <c r="C3221" t="s">
        <v>10486</v>
      </c>
    </row>
    <row r="3222" spans="1:3" x14ac:dyDescent="0.25">
      <c r="A3222" t="s">
        <v>14</v>
      </c>
      <c r="B3222" t="s">
        <v>7277</v>
      </c>
      <c r="C3222" t="s">
        <v>10486</v>
      </c>
    </row>
    <row r="3223" spans="1:3" x14ac:dyDescent="0.25">
      <c r="A3223" t="s">
        <v>14</v>
      </c>
      <c r="B3223" t="s">
        <v>7281</v>
      </c>
      <c r="C3223" t="s">
        <v>10486</v>
      </c>
    </row>
    <row r="3224" spans="1:3" x14ac:dyDescent="0.25">
      <c r="A3224" t="s">
        <v>14</v>
      </c>
      <c r="B3224" t="s">
        <v>7285</v>
      </c>
      <c r="C3224" t="s">
        <v>10486</v>
      </c>
    </row>
    <row r="3225" spans="1:3" x14ac:dyDescent="0.25">
      <c r="A3225" t="s">
        <v>14</v>
      </c>
      <c r="B3225" t="s">
        <v>7289</v>
      </c>
      <c r="C3225" t="s">
        <v>10486</v>
      </c>
    </row>
    <row r="3226" spans="1:3" x14ac:dyDescent="0.25">
      <c r="A3226" t="s">
        <v>14</v>
      </c>
      <c r="B3226" t="s">
        <v>7293</v>
      </c>
      <c r="C3226" t="s">
        <v>10486</v>
      </c>
    </row>
    <row r="3227" spans="1:3" x14ac:dyDescent="0.25">
      <c r="A3227" t="s">
        <v>14</v>
      </c>
      <c r="B3227" t="s">
        <v>7297</v>
      </c>
      <c r="C3227" t="s">
        <v>10486</v>
      </c>
    </row>
    <row r="3228" spans="1:3" x14ac:dyDescent="0.25">
      <c r="A3228" t="s">
        <v>14</v>
      </c>
      <c r="B3228" t="s">
        <v>7301</v>
      </c>
      <c r="C3228" t="s">
        <v>10486</v>
      </c>
    </row>
    <row r="3229" spans="1:3" x14ac:dyDescent="0.25">
      <c r="A3229" t="s">
        <v>14</v>
      </c>
      <c r="B3229" t="s">
        <v>7305</v>
      </c>
      <c r="C3229" t="s">
        <v>10486</v>
      </c>
    </row>
    <row r="3230" spans="1:3" x14ac:dyDescent="0.25">
      <c r="A3230" t="s">
        <v>14</v>
      </c>
      <c r="B3230" t="s">
        <v>7309</v>
      </c>
      <c r="C3230" t="s">
        <v>10486</v>
      </c>
    </row>
    <row r="3231" spans="1:3" x14ac:dyDescent="0.25">
      <c r="A3231" t="s">
        <v>14</v>
      </c>
      <c r="B3231" t="s">
        <v>7313</v>
      </c>
      <c r="C3231" t="s">
        <v>10486</v>
      </c>
    </row>
    <row r="3232" spans="1:3" x14ac:dyDescent="0.25">
      <c r="A3232" t="s">
        <v>14</v>
      </c>
      <c r="B3232" t="s">
        <v>7317</v>
      </c>
      <c r="C3232" t="s">
        <v>10486</v>
      </c>
    </row>
    <row r="3233" spans="1:3" x14ac:dyDescent="0.25">
      <c r="A3233" t="s">
        <v>14</v>
      </c>
      <c r="B3233" t="s">
        <v>7321</v>
      </c>
      <c r="C3233" t="s">
        <v>10486</v>
      </c>
    </row>
    <row r="3234" spans="1:3" x14ac:dyDescent="0.25">
      <c r="A3234" t="s">
        <v>14</v>
      </c>
      <c r="B3234" t="s">
        <v>7325</v>
      </c>
      <c r="C3234" t="s">
        <v>10486</v>
      </c>
    </row>
    <row r="3235" spans="1:3" x14ac:dyDescent="0.25">
      <c r="A3235" t="s">
        <v>14</v>
      </c>
      <c r="B3235" t="s">
        <v>7329</v>
      </c>
      <c r="C3235" t="s">
        <v>10486</v>
      </c>
    </row>
    <row r="3236" spans="1:3" x14ac:dyDescent="0.25">
      <c r="A3236" t="s">
        <v>14</v>
      </c>
      <c r="B3236" t="s">
        <v>7333</v>
      </c>
      <c r="C3236" t="s">
        <v>10486</v>
      </c>
    </row>
    <row r="3237" spans="1:3" x14ac:dyDescent="0.25">
      <c r="A3237" t="s">
        <v>14</v>
      </c>
      <c r="B3237" t="s">
        <v>7337</v>
      </c>
      <c r="C3237" t="s">
        <v>10486</v>
      </c>
    </row>
    <row r="3238" spans="1:3" x14ac:dyDescent="0.25">
      <c r="A3238" t="s">
        <v>14</v>
      </c>
      <c r="B3238" t="s">
        <v>7341</v>
      </c>
      <c r="C3238" t="s">
        <v>10486</v>
      </c>
    </row>
    <row r="3239" spans="1:3" x14ac:dyDescent="0.25">
      <c r="A3239" t="s">
        <v>11</v>
      </c>
      <c r="B3239" t="s">
        <v>7344</v>
      </c>
      <c r="C3239" t="s">
        <v>10486</v>
      </c>
    </row>
    <row r="3240" spans="1:3" x14ac:dyDescent="0.25">
      <c r="A3240" t="s">
        <v>14</v>
      </c>
      <c r="B3240" t="s">
        <v>7346</v>
      </c>
      <c r="C3240" t="s">
        <v>10486</v>
      </c>
    </row>
    <row r="3241" spans="1:3" x14ac:dyDescent="0.25">
      <c r="A3241" t="s">
        <v>11</v>
      </c>
      <c r="B3241" t="s">
        <v>7347</v>
      </c>
      <c r="C3241" t="s">
        <v>10486</v>
      </c>
    </row>
    <row r="3242" spans="1:3" x14ac:dyDescent="0.25">
      <c r="A3242" t="s">
        <v>14</v>
      </c>
      <c r="B3242" t="s">
        <v>7349</v>
      </c>
      <c r="C3242" t="s">
        <v>10486</v>
      </c>
    </row>
    <row r="3243" spans="1:3" x14ac:dyDescent="0.25">
      <c r="A3243" t="s">
        <v>14</v>
      </c>
      <c r="B3243" t="s">
        <v>7350</v>
      </c>
      <c r="C3243" t="s">
        <v>10486</v>
      </c>
    </row>
    <row r="3244" spans="1:3" x14ac:dyDescent="0.25">
      <c r="A3244" t="s">
        <v>11</v>
      </c>
      <c r="B3244" t="s">
        <v>7352</v>
      </c>
      <c r="C3244" t="s">
        <v>10486</v>
      </c>
    </row>
    <row r="3245" spans="1:3" x14ac:dyDescent="0.25">
      <c r="A3245" t="s">
        <v>14</v>
      </c>
      <c r="B3245" t="s">
        <v>7354</v>
      </c>
      <c r="C3245" t="s">
        <v>10486</v>
      </c>
    </row>
    <row r="3246" spans="1:3" x14ac:dyDescent="0.25">
      <c r="A3246" t="s">
        <v>14</v>
      </c>
      <c r="B3246" t="s">
        <v>7357</v>
      </c>
      <c r="C3246" t="s">
        <v>10486</v>
      </c>
    </row>
    <row r="3247" spans="1:3" x14ac:dyDescent="0.25">
      <c r="A3247" t="s">
        <v>11</v>
      </c>
      <c r="B3247" t="s">
        <v>7358</v>
      </c>
      <c r="C3247" t="s">
        <v>10486</v>
      </c>
    </row>
    <row r="3248" spans="1:3" x14ac:dyDescent="0.25">
      <c r="A3248" t="s">
        <v>14</v>
      </c>
      <c r="B3248" t="s">
        <v>7359</v>
      </c>
      <c r="C3248" t="s">
        <v>10486</v>
      </c>
    </row>
    <row r="3249" spans="1:3" x14ac:dyDescent="0.25">
      <c r="A3249" t="s">
        <v>14</v>
      </c>
      <c r="B3249" t="s">
        <v>7360</v>
      </c>
      <c r="C3249" t="s">
        <v>10486</v>
      </c>
    </row>
    <row r="3250" spans="1:3" x14ac:dyDescent="0.25">
      <c r="A3250" t="s">
        <v>14</v>
      </c>
      <c r="B3250" t="s">
        <v>7363</v>
      </c>
      <c r="C3250" t="s">
        <v>10486</v>
      </c>
    </row>
    <row r="3251" spans="1:3" x14ac:dyDescent="0.25">
      <c r="A3251" t="s">
        <v>14</v>
      </c>
      <c r="B3251" t="s">
        <v>7367</v>
      </c>
      <c r="C3251" t="s">
        <v>10486</v>
      </c>
    </row>
    <row r="3252" spans="1:3" x14ac:dyDescent="0.25">
      <c r="A3252" t="s">
        <v>14</v>
      </c>
      <c r="B3252" t="s">
        <v>7371</v>
      </c>
      <c r="C3252" t="s">
        <v>10486</v>
      </c>
    </row>
    <row r="3253" spans="1:3" x14ac:dyDescent="0.25">
      <c r="A3253" t="s">
        <v>14</v>
      </c>
      <c r="B3253" t="s">
        <v>7375</v>
      </c>
      <c r="C3253" t="s">
        <v>10486</v>
      </c>
    </row>
    <row r="3254" spans="1:3" x14ac:dyDescent="0.25">
      <c r="A3254" t="s">
        <v>14</v>
      </c>
      <c r="B3254" t="s">
        <v>7378</v>
      </c>
      <c r="C3254" t="s">
        <v>10486</v>
      </c>
    </row>
    <row r="3255" spans="1:3" x14ac:dyDescent="0.25">
      <c r="A3255" t="s">
        <v>14</v>
      </c>
      <c r="B3255" t="s">
        <v>7380</v>
      </c>
      <c r="C3255" t="s">
        <v>10486</v>
      </c>
    </row>
    <row r="3256" spans="1:3" x14ac:dyDescent="0.25">
      <c r="A3256" t="s">
        <v>14</v>
      </c>
      <c r="B3256" t="s">
        <v>7384</v>
      </c>
      <c r="C3256" t="s">
        <v>10486</v>
      </c>
    </row>
    <row r="3257" spans="1:3" x14ac:dyDescent="0.25">
      <c r="A3257" t="s">
        <v>14</v>
      </c>
      <c r="B3257" t="s">
        <v>7388</v>
      </c>
      <c r="C3257" t="s">
        <v>10486</v>
      </c>
    </row>
    <row r="3258" spans="1:3" x14ac:dyDescent="0.25">
      <c r="A3258" t="s">
        <v>14</v>
      </c>
      <c r="B3258" t="s">
        <v>7392</v>
      </c>
      <c r="C3258" t="s">
        <v>10486</v>
      </c>
    </row>
    <row r="3259" spans="1:3" x14ac:dyDescent="0.25">
      <c r="A3259" t="s">
        <v>14</v>
      </c>
      <c r="B3259" t="s">
        <v>7395</v>
      </c>
      <c r="C3259" t="s">
        <v>10486</v>
      </c>
    </row>
    <row r="3260" spans="1:3" x14ac:dyDescent="0.25">
      <c r="A3260" t="s">
        <v>14</v>
      </c>
      <c r="B3260" t="s">
        <v>7398</v>
      </c>
      <c r="C3260" t="s">
        <v>10486</v>
      </c>
    </row>
    <row r="3261" spans="1:3" x14ac:dyDescent="0.25">
      <c r="A3261" t="s">
        <v>14</v>
      </c>
      <c r="B3261" t="s">
        <v>7401</v>
      </c>
      <c r="C3261" t="s">
        <v>10486</v>
      </c>
    </row>
    <row r="3262" spans="1:3" x14ac:dyDescent="0.25">
      <c r="A3262" t="s">
        <v>14</v>
      </c>
      <c r="B3262" t="s">
        <v>7403</v>
      </c>
      <c r="C3262" t="s">
        <v>10486</v>
      </c>
    </row>
    <row r="3263" spans="1:3" x14ac:dyDescent="0.25">
      <c r="A3263" t="s">
        <v>14</v>
      </c>
      <c r="B3263" t="s">
        <v>7407</v>
      </c>
      <c r="C3263" t="s">
        <v>10486</v>
      </c>
    </row>
    <row r="3264" spans="1:3" x14ac:dyDescent="0.25">
      <c r="A3264" t="s">
        <v>14</v>
      </c>
      <c r="B3264" t="s">
        <v>7409</v>
      </c>
      <c r="C3264" t="s">
        <v>10486</v>
      </c>
    </row>
    <row r="3265" spans="1:3" x14ac:dyDescent="0.25">
      <c r="A3265" t="s">
        <v>14</v>
      </c>
      <c r="B3265" t="s">
        <v>7410</v>
      </c>
      <c r="C3265" t="s">
        <v>10486</v>
      </c>
    </row>
    <row r="3266" spans="1:3" x14ac:dyDescent="0.25">
      <c r="A3266" t="s">
        <v>14</v>
      </c>
      <c r="B3266" t="s">
        <v>7412</v>
      </c>
      <c r="C3266" t="s">
        <v>10486</v>
      </c>
    </row>
    <row r="3267" spans="1:3" x14ac:dyDescent="0.25">
      <c r="A3267" t="s">
        <v>11</v>
      </c>
      <c r="B3267" t="s">
        <v>7413</v>
      </c>
      <c r="C3267" t="s">
        <v>10486</v>
      </c>
    </row>
    <row r="3268" spans="1:3" x14ac:dyDescent="0.25">
      <c r="A3268" t="s">
        <v>14</v>
      </c>
      <c r="B3268" t="s">
        <v>7414</v>
      </c>
      <c r="C3268" t="s">
        <v>10486</v>
      </c>
    </row>
    <row r="3269" spans="1:3" x14ac:dyDescent="0.25">
      <c r="A3269" t="s">
        <v>14</v>
      </c>
      <c r="B3269" t="s">
        <v>7415</v>
      </c>
      <c r="C3269" t="s">
        <v>10486</v>
      </c>
    </row>
    <row r="3270" spans="1:3" x14ac:dyDescent="0.25">
      <c r="A3270" t="s">
        <v>11</v>
      </c>
      <c r="B3270" t="s">
        <v>7416</v>
      </c>
      <c r="C3270" t="s">
        <v>10486</v>
      </c>
    </row>
    <row r="3271" spans="1:3" x14ac:dyDescent="0.25">
      <c r="A3271" t="s">
        <v>14</v>
      </c>
      <c r="B3271" t="s">
        <v>7417</v>
      </c>
      <c r="C3271" t="s">
        <v>10486</v>
      </c>
    </row>
    <row r="3272" spans="1:3" x14ac:dyDescent="0.25">
      <c r="A3272" t="s">
        <v>14</v>
      </c>
      <c r="B3272" t="s">
        <v>7419</v>
      </c>
      <c r="C3272" t="s">
        <v>10486</v>
      </c>
    </row>
    <row r="3273" spans="1:3" x14ac:dyDescent="0.25">
      <c r="A3273" t="s">
        <v>11</v>
      </c>
      <c r="B3273" t="s">
        <v>7420</v>
      </c>
      <c r="C3273" t="s">
        <v>10486</v>
      </c>
    </row>
    <row r="3274" spans="1:3" x14ac:dyDescent="0.25">
      <c r="A3274" t="s">
        <v>14</v>
      </c>
      <c r="B3274" t="s">
        <v>7421</v>
      </c>
      <c r="C3274" t="s">
        <v>10486</v>
      </c>
    </row>
    <row r="3275" spans="1:3" x14ac:dyDescent="0.25">
      <c r="A3275" t="s">
        <v>14</v>
      </c>
      <c r="B3275" t="s">
        <v>7423</v>
      </c>
      <c r="C3275" t="s">
        <v>10486</v>
      </c>
    </row>
    <row r="3276" spans="1:3" x14ac:dyDescent="0.25">
      <c r="A3276" t="s">
        <v>14</v>
      </c>
      <c r="B3276" t="s">
        <v>7424</v>
      </c>
      <c r="C3276" t="s">
        <v>10486</v>
      </c>
    </row>
    <row r="3277" spans="1:3" x14ac:dyDescent="0.25">
      <c r="A3277" t="s">
        <v>14</v>
      </c>
      <c r="B3277" t="s">
        <v>7425</v>
      </c>
      <c r="C3277" t="s">
        <v>10486</v>
      </c>
    </row>
    <row r="3278" spans="1:3" x14ac:dyDescent="0.25">
      <c r="A3278" t="s">
        <v>14</v>
      </c>
      <c r="B3278" t="s">
        <v>7426</v>
      </c>
      <c r="C3278" t="s">
        <v>10486</v>
      </c>
    </row>
    <row r="3279" spans="1:3" x14ac:dyDescent="0.25">
      <c r="A3279" t="s">
        <v>14</v>
      </c>
      <c r="B3279" t="s">
        <v>7427</v>
      </c>
      <c r="C3279" t="s">
        <v>10486</v>
      </c>
    </row>
    <row r="3280" spans="1:3" x14ac:dyDescent="0.25">
      <c r="A3280" t="s">
        <v>14</v>
      </c>
      <c r="B3280" t="s">
        <v>7428</v>
      </c>
      <c r="C3280" t="s">
        <v>10486</v>
      </c>
    </row>
    <row r="3281" spans="1:3" x14ac:dyDescent="0.25">
      <c r="A3281" t="s">
        <v>14</v>
      </c>
      <c r="B3281" t="s">
        <v>7429</v>
      </c>
      <c r="C3281" t="s">
        <v>10486</v>
      </c>
    </row>
    <row r="3282" spans="1:3" x14ac:dyDescent="0.25">
      <c r="A3282" t="s">
        <v>14</v>
      </c>
      <c r="B3282" t="s">
        <v>7431</v>
      </c>
      <c r="C3282" t="s">
        <v>10486</v>
      </c>
    </row>
    <row r="3283" spans="1:3" x14ac:dyDescent="0.25">
      <c r="A3283" t="s">
        <v>14</v>
      </c>
      <c r="B3283" t="s">
        <v>7433</v>
      </c>
      <c r="C3283" t="s">
        <v>10486</v>
      </c>
    </row>
    <row r="3284" spans="1:3" x14ac:dyDescent="0.25">
      <c r="A3284" t="s">
        <v>11</v>
      </c>
      <c r="B3284" t="s">
        <v>7434</v>
      </c>
      <c r="C3284" t="s">
        <v>10486</v>
      </c>
    </row>
    <row r="3285" spans="1:3" x14ac:dyDescent="0.25">
      <c r="A3285" t="s">
        <v>11</v>
      </c>
      <c r="B3285" t="s">
        <v>7436</v>
      </c>
      <c r="C3285" t="s">
        <v>10486</v>
      </c>
    </row>
    <row r="3286" spans="1:3" x14ac:dyDescent="0.25">
      <c r="A3286" t="s">
        <v>11</v>
      </c>
      <c r="B3286" t="s">
        <v>7437</v>
      </c>
      <c r="C3286" t="s">
        <v>10486</v>
      </c>
    </row>
    <row r="3287" spans="1:3" x14ac:dyDescent="0.25">
      <c r="A3287" t="s">
        <v>11</v>
      </c>
      <c r="B3287" t="s">
        <v>7439</v>
      </c>
      <c r="C3287" t="s">
        <v>10486</v>
      </c>
    </row>
    <row r="3288" spans="1:3" x14ac:dyDescent="0.25">
      <c r="A3288" t="s">
        <v>11</v>
      </c>
      <c r="B3288" t="s">
        <v>7441</v>
      </c>
      <c r="C3288" t="s">
        <v>10486</v>
      </c>
    </row>
    <row r="3289" spans="1:3" x14ac:dyDescent="0.25">
      <c r="A3289" t="s">
        <v>11</v>
      </c>
      <c r="B3289" t="s">
        <v>7443</v>
      </c>
      <c r="C3289" t="s">
        <v>10486</v>
      </c>
    </row>
    <row r="3290" spans="1:3" x14ac:dyDescent="0.25">
      <c r="A3290" t="s">
        <v>14</v>
      </c>
      <c r="B3290" t="s">
        <v>7446</v>
      </c>
      <c r="C3290" t="s">
        <v>10486</v>
      </c>
    </row>
    <row r="3291" spans="1:3" x14ac:dyDescent="0.25">
      <c r="A3291" t="s">
        <v>11</v>
      </c>
      <c r="B3291" t="s">
        <v>7448</v>
      </c>
      <c r="C3291" t="s">
        <v>10486</v>
      </c>
    </row>
    <row r="3292" spans="1:3" x14ac:dyDescent="0.25">
      <c r="A3292" t="s">
        <v>11</v>
      </c>
      <c r="B3292" t="s">
        <v>7450</v>
      </c>
      <c r="C3292" t="s">
        <v>10486</v>
      </c>
    </row>
    <row r="3293" spans="1:3" x14ac:dyDescent="0.25">
      <c r="A3293" t="s">
        <v>11</v>
      </c>
      <c r="B3293" t="s">
        <v>7452</v>
      </c>
      <c r="C3293" t="s">
        <v>10486</v>
      </c>
    </row>
    <row r="3294" spans="1:3" x14ac:dyDescent="0.25">
      <c r="A3294" t="s">
        <v>11</v>
      </c>
      <c r="B3294" t="s">
        <v>7455</v>
      </c>
      <c r="C3294" t="s">
        <v>10486</v>
      </c>
    </row>
    <row r="3295" spans="1:3" x14ac:dyDescent="0.25">
      <c r="A3295" t="s">
        <v>11</v>
      </c>
      <c r="B3295" t="s">
        <v>7458</v>
      </c>
      <c r="C3295" t="s">
        <v>10486</v>
      </c>
    </row>
    <row r="3296" spans="1:3" x14ac:dyDescent="0.25">
      <c r="A3296" t="s">
        <v>14</v>
      </c>
      <c r="B3296" t="s">
        <v>7459</v>
      </c>
      <c r="C3296" t="s">
        <v>10486</v>
      </c>
    </row>
    <row r="3297" spans="1:3" x14ac:dyDescent="0.25">
      <c r="A3297" t="s">
        <v>14</v>
      </c>
      <c r="B3297" t="s">
        <v>7461</v>
      </c>
      <c r="C3297" t="s">
        <v>10486</v>
      </c>
    </row>
    <row r="3298" spans="1:3" x14ac:dyDescent="0.25">
      <c r="A3298" t="s">
        <v>11</v>
      </c>
      <c r="B3298" t="s">
        <v>7463</v>
      </c>
      <c r="C3298" t="s">
        <v>10486</v>
      </c>
    </row>
    <row r="3299" spans="1:3" x14ac:dyDescent="0.25">
      <c r="A3299" t="s">
        <v>11</v>
      </c>
      <c r="B3299" t="s">
        <v>7465</v>
      </c>
      <c r="C3299" t="s">
        <v>10486</v>
      </c>
    </row>
    <row r="3300" spans="1:3" x14ac:dyDescent="0.25">
      <c r="A3300" t="s">
        <v>14</v>
      </c>
      <c r="B3300" t="s">
        <v>7467</v>
      </c>
      <c r="C3300" t="s">
        <v>10486</v>
      </c>
    </row>
    <row r="3301" spans="1:3" x14ac:dyDescent="0.25">
      <c r="A3301" t="s">
        <v>14</v>
      </c>
      <c r="B3301" t="s">
        <v>7468</v>
      </c>
      <c r="C3301" t="s">
        <v>10486</v>
      </c>
    </row>
    <row r="3302" spans="1:3" x14ac:dyDescent="0.25">
      <c r="A3302" t="s">
        <v>11</v>
      </c>
      <c r="B3302" t="s">
        <v>7469</v>
      </c>
      <c r="C3302" t="s">
        <v>10486</v>
      </c>
    </row>
    <row r="3303" spans="1:3" x14ac:dyDescent="0.25">
      <c r="A3303" t="s">
        <v>11</v>
      </c>
      <c r="B3303" t="s">
        <v>7470</v>
      </c>
      <c r="C3303" t="s">
        <v>10486</v>
      </c>
    </row>
    <row r="3304" spans="1:3" x14ac:dyDescent="0.25">
      <c r="A3304" t="s">
        <v>14</v>
      </c>
      <c r="B3304" t="s">
        <v>7472</v>
      </c>
      <c r="C3304" t="s">
        <v>10486</v>
      </c>
    </row>
    <row r="3305" spans="1:3" x14ac:dyDescent="0.25">
      <c r="A3305" t="s">
        <v>14</v>
      </c>
      <c r="B3305" t="s">
        <v>7476</v>
      </c>
      <c r="C3305" t="s">
        <v>10486</v>
      </c>
    </row>
    <row r="3306" spans="1:3" x14ac:dyDescent="0.25">
      <c r="A3306" t="s">
        <v>14</v>
      </c>
      <c r="B3306" t="s">
        <v>7479</v>
      </c>
      <c r="C3306" t="s">
        <v>10486</v>
      </c>
    </row>
    <row r="3307" spans="1:3" x14ac:dyDescent="0.25">
      <c r="A3307" t="s">
        <v>14</v>
      </c>
      <c r="B3307" t="s">
        <v>7480</v>
      </c>
      <c r="C3307" t="s">
        <v>10486</v>
      </c>
    </row>
    <row r="3308" spans="1:3" x14ac:dyDescent="0.25">
      <c r="A3308" t="s">
        <v>11</v>
      </c>
      <c r="B3308" t="s">
        <v>7481</v>
      </c>
      <c r="C3308" t="s">
        <v>10486</v>
      </c>
    </row>
    <row r="3309" spans="1:3" x14ac:dyDescent="0.25">
      <c r="A3309" t="s">
        <v>11</v>
      </c>
      <c r="B3309" t="s">
        <v>7482</v>
      </c>
      <c r="C3309" t="s">
        <v>10486</v>
      </c>
    </row>
    <row r="3310" spans="1:3" x14ac:dyDescent="0.25">
      <c r="A3310" t="s">
        <v>11</v>
      </c>
      <c r="B3310" t="s">
        <v>7483</v>
      </c>
      <c r="C3310" t="s">
        <v>10486</v>
      </c>
    </row>
    <row r="3311" spans="1:3" x14ac:dyDescent="0.25">
      <c r="A3311" t="s">
        <v>14</v>
      </c>
      <c r="B3311" t="s">
        <v>7484</v>
      </c>
      <c r="C3311" t="s">
        <v>10486</v>
      </c>
    </row>
    <row r="3312" spans="1:3" x14ac:dyDescent="0.25">
      <c r="A3312" t="s">
        <v>14</v>
      </c>
      <c r="B3312" t="s">
        <v>7486</v>
      </c>
      <c r="C3312" t="s">
        <v>10486</v>
      </c>
    </row>
    <row r="3313" spans="1:3" x14ac:dyDescent="0.25">
      <c r="A3313" t="s">
        <v>11</v>
      </c>
      <c r="B3313" t="s">
        <v>7487</v>
      </c>
      <c r="C3313" t="s">
        <v>10486</v>
      </c>
    </row>
    <row r="3314" spans="1:3" x14ac:dyDescent="0.25">
      <c r="A3314" t="s">
        <v>11</v>
      </c>
      <c r="B3314" t="s">
        <v>7488</v>
      </c>
      <c r="C3314" t="s">
        <v>10486</v>
      </c>
    </row>
    <row r="3315" spans="1:3" x14ac:dyDescent="0.25">
      <c r="A3315" t="s">
        <v>11</v>
      </c>
      <c r="B3315" t="s">
        <v>7489</v>
      </c>
      <c r="C3315" t="s">
        <v>10486</v>
      </c>
    </row>
    <row r="3316" spans="1:3" x14ac:dyDescent="0.25">
      <c r="A3316" t="s">
        <v>11</v>
      </c>
      <c r="B3316" t="s">
        <v>7490</v>
      </c>
      <c r="C3316" t="s">
        <v>10486</v>
      </c>
    </row>
    <row r="3317" spans="1:3" x14ac:dyDescent="0.25">
      <c r="A3317" t="s">
        <v>14</v>
      </c>
      <c r="B3317" t="s">
        <v>7491</v>
      </c>
      <c r="C3317" t="s">
        <v>10486</v>
      </c>
    </row>
    <row r="3318" spans="1:3" x14ac:dyDescent="0.25">
      <c r="A3318" t="s">
        <v>14</v>
      </c>
      <c r="B3318" t="s">
        <v>7492</v>
      </c>
      <c r="C3318" t="s">
        <v>10486</v>
      </c>
    </row>
    <row r="3319" spans="1:3" x14ac:dyDescent="0.25">
      <c r="A3319" t="s">
        <v>14</v>
      </c>
      <c r="B3319" t="s">
        <v>7493</v>
      </c>
      <c r="C3319" t="s">
        <v>10486</v>
      </c>
    </row>
    <row r="3320" spans="1:3" x14ac:dyDescent="0.25">
      <c r="A3320" t="s">
        <v>14</v>
      </c>
      <c r="B3320" t="s">
        <v>7496</v>
      </c>
      <c r="C3320" t="s">
        <v>10486</v>
      </c>
    </row>
    <row r="3321" spans="1:3" x14ac:dyDescent="0.25">
      <c r="A3321" t="s">
        <v>14</v>
      </c>
      <c r="B3321" t="s">
        <v>7497</v>
      </c>
      <c r="C3321" t="s">
        <v>10486</v>
      </c>
    </row>
    <row r="3322" spans="1:3" x14ac:dyDescent="0.25">
      <c r="A3322" t="s">
        <v>14</v>
      </c>
      <c r="B3322" t="s">
        <v>7501</v>
      </c>
      <c r="C3322" t="s">
        <v>10486</v>
      </c>
    </row>
    <row r="3323" spans="1:3" x14ac:dyDescent="0.25">
      <c r="A3323" t="s">
        <v>14</v>
      </c>
      <c r="B3323" t="s">
        <v>7503</v>
      </c>
      <c r="C3323" t="s">
        <v>10486</v>
      </c>
    </row>
    <row r="3324" spans="1:3" x14ac:dyDescent="0.25">
      <c r="A3324" t="s">
        <v>11</v>
      </c>
      <c r="B3324" t="s">
        <v>7505</v>
      </c>
      <c r="C3324" t="s">
        <v>10486</v>
      </c>
    </row>
    <row r="3325" spans="1:3" x14ac:dyDescent="0.25">
      <c r="A3325" t="s">
        <v>11</v>
      </c>
      <c r="B3325" t="s">
        <v>7506</v>
      </c>
      <c r="C3325" t="s">
        <v>10486</v>
      </c>
    </row>
    <row r="3326" spans="1:3" x14ac:dyDescent="0.25">
      <c r="A3326" t="s">
        <v>11</v>
      </c>
      <c r="B3326" t="s">
        <v>7509</v>
      </c>
      <c r="C3326" t="s">
        <v>10486</v>
      </c>
    </row>
    <row r="3327" spans="1:3" x14ac:dyDescent="0.25">
      <c r="A3327" t="s">
        <v>11</v>
      </c>
      <c r="B3327" t="s">
        <v>7511</v>
      </c>
      <c r="C3327" t="s">
        <v>10486</v>
      </c>
    </row>
    <row r="3328" spans="1:3" x14ac:dyDescent="0.25">
      <c r="A3328" t="s">
        <v>14</v>
      </c>
      <c r="B3328" t="s">
        <v>7512</v>
      </c>
      <c r="C3328" t="s">
        <v>10486</v>
      </c>
    </row>
    <row r="3329" spans="1:3" x14ac:dyDescent="0.25">
      <c r="A3329" t="s">
        <v>11</v>
      </c>
      <c r="B3329" t="s">
        <v>7513</v>
      </c>
      <c r="C3329" t="s">
        <v>10486</v>
      </c>
    </row>
    <row r="3330" spans="1:3" x14ac:dyDescent="0.25">
      <c r="A3330" t="s">
        <v>11</v>
      </c>
      <c r="B3330" t="s">
        <v>7514</v>
      </c>
      <c r="C3330" t="s">
        <v>10486</v>
      </c>
    </row>
    <row r="3331" spans="1:3" x14ac:dyDescent="0.25">
      <c r="A3331" t="s">
        <v>14</v>
      </c>
      <c r="B3331" t="s">
        <v>7517</v>
      </c>
      <c r="C3331" t="s">
        <v>10486</v>
      </c>
    </row>
    <row r="3332" spans="1:3" x14ac:dyDescent="0.25">
      <c r="A3332" t="s">
        <v>14</v>
      </c>
      <c r="B3332" t="s">
        <v>7520</v>
      </c>
      <c r="C3332" t="s">
        <v>10486</v>
      </c>
    </row>
    <row r="3333" spans="1:3" x14ac:dyDescent="0.25">
      <c r="A3333" t="s">
        <v>11</v>
      </c>
      <c r="B3333" t="s">
        <v>7522</v>
      </c>
      <c r="C3333" t="s">
        <v>10486</v>
      </c>
    </row>
    <row r="3334" spans="1:3" x14ac:dyDescent="0.25">
      <c r="A3334" t="s">
        <v>11</v>
      </c>
      <c r="B3334" t="s">
        <v>7524</v>
      </c>
      <c r="C3334" t="s">
        <v>10486</v>
      </c>
    </row>
    <row r="3335" spans="1:3" x14ac:dyDescent="0.25">
      <c r="A3335" t="s">
        <v>11</v>
      </c>
      <c r="B3335" t="s">
        <v>7526</v>
      </c>
      <c r="C3335" t="s">
        <v>10486</v>
      </c>
    </row>
    <row r="3336" spans="1:3" x14ac:dyDescent="0.25">
      <c r="A3336" t="s">
        <v>14</v>
      </c>
      <c r="B3336" t="s">
        <v>7527</v>
      </c>
      <c r="C3336" t="s">
        <v>10486</v>
      </c>
    </row>
    <row r="3337" spans="1:3" x14ac:dyDescent="0.25">
      <c r="A3337" t="s">
        <v>11</v>
      </c>
      <c r="B3337" t="s">
        <v>7529</v>
      </c>
      <c r="C3337" t="s">
        <v>10486</v>
      </c>
    </row>
    <row r="3338" spans="1:3" x14ac:dyDescent="0.25">
      <c r="A3338" t="s">
        <v>11</v>
      </c>
      <c r="B3338" t="s">
        <v>7530</v>
      </c>
      <c r="C3338" t="s">
        <v>10486</v>
      </c>
    </row>
    <row r="3339" spans="1:3" x14ac:dyDescent="0.25">
      <c r="A3339" t="s">
        <v>11</v>
      </c>
      <c r="B3339" t="s">
        <v>7532</v>
      </c>
      <c r="C3339" t="s">
        <v>10486</v>
      </c>
    </row>
    <row r="3340" spans="1:3" x14ac:dyDescent="0.25">
      <c r="A3340" t="s">
        <v>11</v>
      </c>
      <c r="B3340" t="s">
        <v>7533</v>
      </c>
      <c r="C3340" t="s">
        <v>10486</v>
      </c>
    </row>
    <row r="3341" spans="1:3" x14ac:dyDescent="0.25">
      <c r="A3341" t="s">
        <v>11</v>
      </c>
      <c r="B3341" t="s">
        <v>7534</v>
      </c>
      <c r="C3341" t="s">
        <v>10486</v>
      </c>
    </row>
    <row r="3342" spans="1:3" x14ac:dyDescent="0.25">
      <c r="A3342" t="s">
        <v>14</v>
      </c>
      <c r="B3342" t="s">
        <v>7536</v>
      </c>
      <c r="C3342" t="s">
        <v>10486</v>
      </c>
    </row>
    <row r="3343" spans="1:3" x14ac:dyDescent="0.25">
      <c r="A3343" t="s">
        <v>14</v>
      </c>
      <c r="B3343" t="s">
        <v>7540</v>
      </c>
      <c r="C3343" t="s">
        <v>10486</v>
      </c>
    </row>
    <row r="3344" spans="1:3" x14ac:dyDescent="0.25">
      <c r="A3344" t="s">
        <v>11</v>
      </c>
      <c r="B3344" t="s">
        <v>7543</v>
      </c>
      <c r="C3344" t="s">
        <v>10486</v>
      </c>
    </row>
    <row r="3345" spans="1:3" x14ac:dyDescent="0.25">
      <c r="A3345" t="s">
        <v>11</v>
      </c>
      <c r="B3345" t="s">
        <v>7544</v>
      </c>
      <c r="C3345" t="s">
        <v>10486</v>
      </c>
    </row>
    <row r="3346" spans="1:3" x14ac:dyDescent="0.25">
      <c r="A3346" t="s">
        <v>14</v>
      </c>
      <c r="B3346" t="s">
        <v>7545</v>
      </c>
      <c r="C3346" t="s">
        <v>10486</v>
      </c>
    </row>
    <row r="3347" spans="1:3" x14ac:dyDescent="0.25">
      <c r="A3347" t="s">
        <v>11</v>
      </c>
      <c r="B3347" t="s">
        <v>7547</v>
      </c>
      <c r="C3347" t="s">
        <v>10486</v>
      </c>
    </row>
    <row r="3348" spans="1:3" x14ac:dyDescent="0.25">
      <c r="A3348" t="s">
        <v>14</v>
      </c>
      <c r="B3348" t="s">
        <v>7550</v>
      </c>
      <c r="C3348" t="s">
        <v>10486</v>
      </c>
    </row>
    <row r="3349" spans="1:3" x14ac:dyDescent="0.25">
      <c r="A3349" t="s">
        <v>14</v>
      </c>
      <c r="B3349" t="s">
        <v>7551</v>
      </c>
      <c r="C3349" t="s">
        <v>10486</v>
      </c>
    </row>
    <row r="3350" spans="1:3" x14ac:dyDescent="0.25">
      <c r="A3350" t="s">
        <v>14</v>
      </c>
      <c r="B3350" t="s">
        <v>7552</v>
      </c>
      <c r="C3350" t="s">
        <v>10486</v>
      </c>
    </row>
    <row r="3351" spans="1:3" x14ac:dyDescent="0.25">
      <c r="A3351" t="s">
        <v>14</v>
      </c>
      <c r="B3351" t="s">
        <v>7553</v>
      </c>
      <c r="C3351" t="s">
        <v>10486</v>
      </c>
    </row>
    <row r="3352" spans="1:3" x14ac:dyDescent="0.25">
      <c r="A3352" t="s">
        <v>11</v>
      </c>
      <c r="B3352" t="s">
        <v>7554</v>
      </c>
      <c r="C3352" t="s">
        <v>10486</v>
      </c>
    </row>
    <row r="3353" spans="1:3" x14ac:dyDescent="0.25">
      <c r="A3353" t="s">
        <v>11</v>
      </c>
      <c r="B3353" t="s">
        <v>7555</v>
      </c>
      <c r="C3353" t="s">
        <v>10486</v>
      </c>
    </row>
    <row r="3354" spans="1:3" x14ac:dyDescent="0.25">
      <c r="A3354" t="s">
        <v>14</v>
      </c>
      <c r="B3354" t="s">
        <v>7556</v>
      </c>
      <c r="C3354" t="s">
        <v>10486</v>
      </c>
    </row>
    <row r="3355" spans="1:3" x14ac:dyDescent="0.25">
      <c r="A3355" t="s">
        <v>14</v>
      </c>
      <c r="B3355" t="s">
        <v>7557</v>
      </c>
      <c r="C3355" t="s">
        <v>10486</v>
      </c>
    </row>
    <row r="3356" spans="1:3" x14ac:dyDescent="0.25">
      <c r="A3356" t="s">
        <v>14</v>
      </c>
      <c r="B3356" t="s">
        <v>7558</v>
      </c>
      <c r="C3356" t="s">
        <v>10486</v>
      </c>
    </row>
    <row r="3357" spans="1:3" x14ac:dyDescent="0.25">
      <c r="A3357" t="s">
        <v>11</v>
      </c>
      <c r="B3357" t="s">
        <v>7560</v>
      </c>
      <c r="C3357" t="s">
        <v>10486</v>
      </c>
    </row>
    <row r="3358" spans="1:3" x14ac:dyDescent="0.25">
      <c r="A3358" t="s">
        <v>14</v>
      </c>
      <c r="B3358" t="s">
        <v>7563</v>
      </c>
      <c r="C3358" t="s">
        <v>10486</v>
      </c>
    </row>
    <row r="3359" spans="1:3" x14ac:dyDescent="0.25">
      <c r="A3359" t="s">
        <v>14</v>
      </c>
      <c r="B3359" t="s">
        <v>7564</v>
      </c>
      <c r="C3359" t="s">
        <v>10486</v>
      </c>
    </row>
    <row r="3360" spans="1:3" x14ac:dyDescent="0.25">
      <c r="A3360" t="s">
        <v>14</v>
      </c>
      <c r="B3360" t="s">
        <v>7567</v>
      </c>
      <c r="C3360" t="s">
        <v>10486</v>
      </c>
    </row>
    <row r="3361" spans="1:3" x14ac:dyDescent="0.25">
      <c r="A3361" t="s">
        <v>14</v>
      </c>
      <c r="B3361" t="s">
        <v>7569</v>
      </c>
      <c r="C3361" t="s">
        <v>10486</v>
      </c>
    </row>
    <row r="3362" spans="1:3" x14ac:dyDescent="0.25">
      <c r="A3362" t="s">
        <v>14</v>
      </c>
      <c r="B3362" t="s">
        <v>7570</v>
      </c>
      <c r="C3362" t="s">
        <v>10486</v>
      </c>
    </row>
    <row r="3363" spans="1:3" x14ac:dyDescent="0.25">
      <c r="A3363" t="s">
        <v>11</v>
      </c>
      <c r="B3363" t="s">
        <v>7571</v>
      </c>
      <c r="C3363" t="s">
        <v>10486</v>
      </c>
    </row>
    <row r="3364" spans="1:3" x14ac:dyDescent="0.25">
      <c r="A3364" t="s">
        <v>11</v>
      </c>
      <c r="B3364" t="s">
        <v>7573</v>
      </c>
      <c r="C3364" t="s">
        <v>10486</v>
      </c>
    </row>
    <row r="3365" spans="1:3" x14ac:dyDescent="0.25">
      <c r="A3365" t="s">
        <v>14</v>
      </c>
      <c r="B3365" t="s">
        <v>7575</v>
      </c>
      <c r="C3365" t="s">
        <v>10486</v>
      </c>
    </row>
    <row r="3366" spans="1:3" x14ac:dyDescent="0.25">
      <c r="A3366" t="s">
        <v>11</v>
      </c>
      <c r="B3366" t="s">
        <v>7576</v>
      </c>
      <c r="C3366" t="s">
        <v>10486</v>
      </c>
    </row>
    <row r="3367" spans="1:3" x14ac:dyDescent="0.25">
      <c r="A3367" t="s">
        <v>11</v>
      </c>
      <c r="B3367" t="s">
        <v>7577</v>
      </c>
      <c r="C3367" t="s">
        <v>10486</v>
      </c>
    </row>
    <row r="3368" spans="1:3" x14ac:dyDescent="0.25">
      <c r="A3368" t="s">
        <v>11</v>
      </c>
      <c r="B3368" t="s">
        <v>7580</v>
      </c>
      <c r="C3368" t="s">
        <v>10486</v>
      </c>
    </row>
    <row r="3369" spans="1:3" x14ac:dyDescent="0.25">
      <c r="A3369" t="s">
        <v>11</v>
      </c>
      <c r="B3369" t="s">
        <v>7581</v>
      </c>
      <c r="C3369" t="s">
        <v>10486</v>
      </c>
    </row>
    <row r="3370" spans="1:3" x14ac:dyDescent="0.25">
      <c r="A3370" t="s">
        <v>11</v>
      </c>
      <c r="B3370" t="s">
        <v>7582</v>
      </c>
      <c r="C3370" t="s">
        <v>10486</v>
      </c>
    </row>
    <row r="3371" spans="1:3" x14ac:dyDescent="0.25">
      <c r="A3371" t="s">
        <v>14</v>
      </c>
      <c r="B3371" t="s">
        <v>7583</v>
      </c>
      <c r="C3371" t="s">
        <v>10486</v>
      </c>
    </row>
    <row r="3372" spans="1:3" x14ac:dyDescent="0.25">
      <c r="A3372" t="s">
        <v>11</v>
      </c>
      <c r="B3372" t="s">
        <v>7584</v>
      </c>
      <c r="C3372" t="s">
        <v>10486</v>
      </c>
    </row>
    <row r="3373" spans="1:3" x14ac:dyDescent="0.25">
      <c r="A3373" t="s">
        <v>14</v>
      </c>
      <c r="B3373" t="s">
        <v>7586</v>
      </c>
      <c r="C3373" t="s">
        <v>10486</v>
      </c>
    </row>
    <row r="3374" spans="1:3" x14ac:dyDescent="0.25">
      <c r="A3374" t="s">
        <v>14</v>
      </c>
      <c r="B3374" t="s">
        <v>7590</v>
      </c>
      <c r="C3374" t="s">
        <v>10486</v>
      </c>
    </row>
    <row r="3375" spans="1:3" x14ac:dyDescent="0.25">
      <c r="A3375" t="s">
        <v>11</v>
      </c>
      <c r="B3375" t="s">
        <v>7593</v>
      </c>
      <c r="C3375" t="s">
        <v>10486</v>
      </c>
    </row>
    <row r="3376" spans="1:3" x14ac:dyDescent="0.25">
      <c r="A3376" t="s">
        <v>14</v>
      </c>
      <c r="B3376" t="s">
        <v>7596</v>
      </c>
      <c r="C3376" t="s">
        <v>10486</v>
      </c>
    </row>
    <row r="3377" spans="1:3" x14ac:dyDescent="0.25">
      <c r="A3377" t="s">
        <v>11</v>
      </c>
      <c r="B3377" t="s">
        <v>7597</v>
      </c>
      <c r="C3377" t="s">
        <v>10486</v>
      </c>
    </row>
    <row r="3378" spans="1:3" x14ac:dyDescent="0.25">
      <c r="A3378" t="s">
        <v>14</v>
      </c>
      <c r="B3378" t="s">
        <v>7599</v>
      </c>
      <c r="C3378" t="s">
        <v>10486</v>
      </c>
    </row>
    <row r="3379" spans="1:3" x14ac:dyDescent="0.25">
      <c r="A3379" t="s">
        <v>14</v>
      </c>
      <c r="B3379" t="s">
        <v>7600</v>
      </c>
      <c r="C3379" t="s">
        <v>10486</v>
      </c>
    </row>
    <row r="3380" spans="1:3" x14ac:dyDescent="0.25">
      <c r="A3380" t="s">
        <v>14</v>
      </c>
      <c r="B3380" t="s">
        <v>7601</v>
      </c>
      <c r="C3380" t="s">
        <v>10486</v>
      </c>
    </row>
    <row r="3381" spans="1:3" x14ac:dyDescent="0.25">
      <c r="A3381" t="s">
        <v>14</v>
      </c>
      <c r="B3381" t="s">
        <v>7602</v>
      </c>
      <c r="C3381" t="s">
        <v>10486</v>
      </c>
    </row>
    <row r="3382" spans="1:3" x14ac:dyDescent="0.25">
      <c r="A3382" t="s">
        <v>11</v>
      </c>
      <c r="B3382" t="s">
        <v>7605</v>
      </c>
      <c r="C3382" t="s">
        <v>10486</v>
      </c>
    </row>
    <row r="3383" spans="1:3" x14ac:dyDescent="0.25">
      <c r="A3383" t="s">
        <v>11</v>
      </c>
      <c r="B3383" t="s">
        <v>7607</v>
      </c>
      <c r="C3383" t="s">
        <v>10486</v>
      </c>
    </row>
    <row r="3384" spans="1:3" x14ac:dyDescent="0.25">
      <c r="A3384" t="s">
        <v>11</v>
      </c>
      <c r="B3384" t="s">
        <v>7608</v>
      </c>
      <c r="C3384" t="s">
        <v>10486</v>
      </c>
    </row>
    <row r="3385" spans="1:3" x14ac:dyDescent="0.25">
      <c r="A3385" t="s">
        <v>14</v>
      </c>
      <c r="B3385" t="s">
        <v>7609</v>
      </c>
      <c r="C3385" t="s">
        <v>10486</v>
      </c>
    </row>
    <row r="3386" spans="1:3" x14ac:dyDescent="0.25">
      <c r="A3386" t="s">
        <v>14</v>
      </c>
      <c r="B3386" t="s">
        <v>7610</v>
      </c>
      <c r="C3386" t="s">
        <v>10486</v>
      </c>
    </row>
    <row r="3387" spans="1:3" x14ac:dyDescent="0.25">
      <c r="A3387" t="s">
        <v>11</v>
      </c>
      <c r="B3387" t="s">
        <v>7611</v>
      </c>
      <c r="C3387" t="s">
        <v>10486</v>
      </c>
    </row>
    <row r="3388" spans="1:3" x14ac:dyDescent="0.25">
      <c r="A3388" t="s">
        <v>14</v>
      </c>
      <c r="B3388" t="s">
        <v>7613</v>
      </c>
      <c r="C3388" t="s">
        <v>10486</v>
      </c>
    </row>
    <row r="3389" spans="1:3" x14ac:dyDescent="0.25">
      <c r="A3389" t="s">
        <v>11</v>
      </c>
      <c r="B3389" t="s">
        <v>7615</v>
      </c>
      <c r="C3389" t="s">
        <v>10486</v>
      </c>
    </row>
    <row r="3390" spans="1:3" x14ac:dyDescent="0.25">
      <c r="A3390" t="s">
        <v>14</v>
      </c>
      <c r="B3390" t="s">
        <v>7618</v>
      </c>
      <c r="C3390" t="s">
        <v>10486</v>
      </c>
    </row>
    <row r="3391" spans="1:3" x14ac:dyDescent="0.25">
      <c r="A3391" t="s">
        <v>11</v>
      </c>
      <c r="B3391" t="s">
        <v>7619</v>
      </c>
      <c r="C3391" t="s">
        <v>10486</v>
      </c>
    </row>
    <row r="3392" spans="1:3" x14ac:dyDescent="0.25">
      <c r="A3392" t="s">
        <v>14</v>
      </c>
      <c r="B3392" t="s">
        <v>7620</v>
      </c>
      <c r="C3392" t="s">
        <v>10486</v>
      </c>
    </row>
    <row r="3393" spans="1:3" x14ac:dyDescent="0.25">
      <c r="A3393" t="s">
        <v>14</v>
      </c>
      <c r="B3393" t="s">
        <v>7622</v>
      </c>
      <c r="C3393" t="s">
        <v>10486</v>
      </c>
    </row>
    <row r="3394" spans="1:3" x14ac:dyDescent="0.25">
      <c r="A3394" t="s">
        <v>14</v>
      </c>
      <c r="B3394" t="s">
        <v>7623</v>
      </c>
      <c r="C3394" t="s">
        <v>10486</v>
      </c>
    </row>
    <row r="3395" spans="1:3" x14ac:dyDescent="0.25">
      <c r="A3395" t="s">
        <v>11</v>
      </c>
      <c r="B3395" t="s">
        <v>7624</v>
      </c>
      <c r="C3395" t="s">
        <v>10486</v>
      </c>
    </row>
    <row r="3396" spans="1:3" x14ac:dyDescent="0.25">
      <c r="A3396" t="s">
        <v>14</v>
      </c>
      <c r="B3396" t="s">
        <v>7625</v>
      </c>
      <c r="C3396" t="s">
        <v>10486</v>
      </c>
    </row>
    <row r="3397" spans="1:3" x14ac:dyDescent="0.25">
      <c r="A3397" t="s">
        <v>14</v>
      </c>
      <c r="B3397" t="s">
        <v>7626</v>
      </c>
      <c r="C3397" t="s">
        <v>10486</v>
      </c>
    </row>
    <row r="3398" spans="1:3" x14ac:dyDescent="0.25">
      <c r="A3398" t="s">
        <v>11</v>
      </c>
      <c r="B3398" t="s">
        <v>7628</v>
      </c>
      <c r="C3398" t="s">
        <v>10486</v>
      </c>
    </row>
    <row r="3399" spans="1:3" x14ac:dyDescent="0.25">
      <c r="A3399" t="s">
        <v>14</v>
      </c>
      <c r="B3399" t="s">
        <v>7629</v>
      </c>
      <c r="C3399" t="s">
        <v>10486</v>
      </c>
    </row>
    <row r="3400" spans="1:3" x14ac:dyDescent="0.25">
      <c r="A3400" t="s">
        <v>14</v>
      </c>
      <c r="B3400" t="s">
        <v>7631</v>
      </c>
      <c r="C3400" t="s">
        <v>10486</v>
      </c>
    </row>
    <row r="3401" spans="1:3" x14ac:dyDescent="0.25">
      <c r="A3401" t="s">
        <v>11</v>
      </c>
      <c r="B3401" t="s">
        <v>7634</v>
      </c>
      <c r="C3401" t="s">
        <v>10486</v>
      </c>
    </row>
    <row r="3402" spans="1:3" x14ac:dyDescent="0.25">
      <c r="A3402" t="s">
        <v>14</v>
      </c>
      <c r="B3402" t="s">
        <v>7636</v>
      </c>
      <c r="C3402" t="s">
        <v>10486</v>
      </c>
    </row>
    <row r="3403" spans="1:3" x14ac:dyDescent="0.25">
      <c r="A3403" t="s">
        <v>11</v>
      </c>
      <c r="B3403" t="s">
        <v>7637</v>
      </c>
      <c r="C3403" t="s">
        <v>10486</v>
      </c>
    </row>
    <row r="3404" spans="1:3" x14ac:dyDescent="0.25">
      <c r="A3404" t="s">
        <v>11</v>
      </c>
      <c r="B3404" t="s">
        <v>7638</v>
      </c>
      <c r="C3404" t="s">
        <v>10486</v>
      </c>
    </row>
    <row r="3405" spans="1:3" x14ac:dyDescent="0.25">
      <c r="A3405" t="s">
        <v>14</v>
      </c>
      <c r="B3405" t="s">
        <v>7640</v>
      </c>
      <c r="C3405" t="s">
        <v>10486</v>
      </c>
    </row>
    <row r="3406" spans="1:3" x14ac:dyDescent="0.25">
      <c r="A3406" t="s">
        <v>11</v>
      </c>
      <c r="B3406" t="s">
        <v>7641</v>
      </c>
      <c r="C3406" t="s">
        <v>10486</v>
      </c>
    </row>
    <row r="3407" spans="1:3" x14ac:dyDescent="0.25">
      <c r="A3407" t="s">
        <v>11</v>
      </c>
      <c r="B3407" t="s">
        <v>7642</v>
      </c>
      <c r="C3407" t="s">
        <v>10486</v>
      </c>
    </row>
    <row r="3408" spans="1:3" x14ac:dyDescent="0.25">
      <c r="A3408" t="s">
        <v>14</v>
      </c>
      <c r="B3408" t="s">
        <v>7643</v>
      </c>
      <c r="C3408" t="s">
        <v>10486</v>
      </c>
    </row>
    <row r="3409" spans="1:3" x14ac:dyDescent="0.25">
      <c r="A3409" t="s">
        <v>14</v>
      </c>
      <c r="B3409" t="s">
        <v>7646</v>
      </c>
      <c r="C3409" t="s">
        <v>10486</v>
      </c>
    </row>
    <row r="3410" spans="1:3" x14ac:dyDescent="0.25">
      <c r="A3410" t="s">
        <v>11</v>
      </c>
      <c r="B3410" t="s">
        <v>7647</v>
      </c>
      <c r="C3410" t="s">
        <v>10486</v>
      </c>
    </row>
    <row r="3411" spans="1:3" x14ac:dyDescent="0.25">
      <c r="A3411" t="s">
        <v>14</v>
      </c>
      <c r="B3411" t="s">
        <v>7648</v>
      </c>
      <c r="C3411" t="s">
        <v>10486</v>
      </c>
    </row>
    <row r="3412" spans="1:3" x14ac:dyDescent="0.25">
      <c r="A3412" t="s">
        <v>14</v>
      </c>
      <c r="B3412" t="s">
        <v>7650</v>
      </c>
      <c r="C3412" t="s">
        <v>10486</v>
      </c>
    </row>
    <row r="3413" spans="1:3" x14ac:dyDescent="0.25">
      <c r="A3413" t="s">
        <v>14</v>
      </c>
      <c r="B3413" t="s">
        <v>7652</v>
      </c>
      <c r="C3413" t="s">
        <v>10486</v>
      </c>
    </row>
    <row r="3414" spans="1:3" x14ac:dyDescent="0.25">
      <c r="A3414" t="s">
        <v>14</v>
      </c>
      <c r="B3414" t="s">
        <v>7653</v>
      </c>
      <c r="C3414" t="s">
        <v>10486</v>
      </c>
    </row>
    <row r="3415" spans="1:3" x14ac:dyDescent="0.25">
      <c r="A3415" t="s">
        <v>11</v>
      </c>
      <c r="B3415" t="s">
        <v>7654</v>
      </c>
      <c r="C3415" t="s">
        <v>10486</v>
      </c>
    </row>
    <row r="3416" spans="1:3" x14ac:dyDescent="0.25">
      <c r="A3416" t="s">
        <v>11</v>
      </c>
      <c r="B3416" t="s">
        <v>7656</v>
      </c>
      <c r="C3416" t="s">
        <v>10486</v>
      </c>
    </row>
    <row r="3417" spans="1:3" x14ac:dyDescent="0.25">
      <c r="A3417" t="s">
        <v>11</v>
      </c>
      <c r="B3417" t="s">
        <v>7658</v>
      </c>
      <c r="C3417" t="s">
        <v>10486</v>
      </c>
    </row>
    <row r="3418" spans="1:3" x14ac:dyDescent="0.25">
      <c r="A3418" t="s">
        <v>11</v>
      </c>
      <c r="B3418" t="s">
        <v>7659</v>
      </c>
      <c r="C3418" t="s">
        <v>10486</v>
      </c>
    </row>
    <row r="3419" spans="1:3" x14ac:dyDescent="0.25">
      <c r="A3419" t="s">
        <v>11</v>
      </c>
      <c r="B3419" t="s">
        <v>7660</v>
      </c>
      <c r="C3419" t="s">
        <v>10486</v>
      </c>
    </row>
    <row r="3420" spans="1:3" x14ac:dyDescent="0.25">
      <c r="A3420" t="s">
        <v>11</v>
      </c>
      <c r="B3420" t="s">
        <v>7661</v>
      </c>
      <c r="C3420" t="s">
        <v>10486</v>
      </c>
    </row>
    <row r="3421" spans="1:3" x14ac:dyDescent="0.25">
      <c r="A3421" t="s">
        <v>14</v>
      </c>
      <c r="B3421" t="s">
        <v>7663</v>
      </c>
      <c r="C3421" t="s">
        <v>10486</v>
      </c>
    </row>
    <row r="3422" spans="1:3" x14ac:dyDescent="0.25">
      <c r="A3422" t="s">
        <v>11</v>
      </c>
      <c r="B3422" t="s">
        <v>7664</v>
      </c>
      <c r="C3422" t="s">
        <v>10486</v>
      </c>
    </row>
    <row r="3423" spans="1:3" x14ac:dyDescent="0.25">
      <c r="A3423" t="s">
        <v>11</v>
      </c>
      <c r="B3423" t="s">
        <v>7665</v>
      </c>
      <c r="C3423" t="s">
        <v>10486</v>
      </c>
    </row>
    <row r="3424" spans="1:3" x14ac:dyDescent="0.25">
      <c r="A3424" t="s">
        <v>11</v>
      </c>
      <c r="B3424" t="s">
        <v>7666</v>
      </c>
      <c r="C3424" t="s">
        <v>10486</v>
      </c>
    </row>
    <row r="3425" spans="1:3" x14ac:dyDescent="0.25">
      <c r="A3425" t="s">
        <v>14</v>
      </c>
      <c r="B3425" t="s">
        <v>7667</v>
      </c>
      <c r="C3425" t="s">
        <v>10486</v>
      </c>
    </row>
    <row r="3426" spans="1:3" x14ac:dyDescent="0.25">
      <c r="A3426" t="s">
        <v>14</v>
      </c>
      <c r="B3426" t="s">
        <v>7669</v>
      </c>
      <c r="C3426" t="s">
        <v>10486</v>
      </c>
    </row>
    <row r="3427" spans="1:3" x14ac:dyDescent="0.25">
      <c r="A3427" t="s">
        <v>11</v>
      </c>
      <c r="B3427" t="s">
        <v>7671</v>
      </c>
      <c r="C3427" t="s">
        <v>10486</v>
      </c>
    </row>
    <row r="3428" spans="1:3" x14ac:dyDescent="0.25">
      <c r="A3428" t="s">
        <v>14</v>
      </c>
      <c r="B3428" t="s">
        <v>7672</v>
      </c>
      <c r="C3428" t="s">
        <v>10486</v>
      </c>
    </row>
    <row r="3429" spans="1:3" x14ac:dyDescent="0.25">
      <c r="A3429" t="s">
        <v>14</v>
      </c>
      <c r="B3429" t="s">
        <v>7673</v>
      </c>
      <c r="C3429" t="s">
        <v>10486</v>
      </c>
    </row>
    <row r="3430" spans="1:3" x14ac:dyDescent="0.25">
      <c r="A3430" t="s">
        <v>14</v>
      </c>
      <c r="B3430" t="s">
        <v>7674</v>
      </c>
      <c r="C3430" t="s">
        <v>10486</v>
      </c>
    </row>
    <row r="3431" spans="1:3" x14ac:dyDescent="0.25">
      <c r="A3431" t="s">
        <v>14</v>
      </c>
      <c r="B3431" t="s">
        <v>7676</v>
      </c>
      <c r="C3431" t="s">
        <v>10486</v>
      </c>
    </row>
    <row r="3432" spans="1:3" x14ac:dyDescent="0.25">
      <c r="A3432" t="s">
        <v>14</v>
      </c>
      <c r="B3432" t="s">
        <v>7677</v>
      </c>
      <c r="C3432" t="s">
        <v>10486</v>
      </c>
    </row>
    <row r="3433" spans="1:3" x14ac:dyDescent="0.25">
      <c r="A3433" t="s">
        <v>14</v>
      </c>
      <c r="B3433" t="s">
        <v>7678</v>
      </c>
      <c r="C3433" t="s">
        <v>10486</v>
      </c>
    </row>
    <row r="3434" spans="1:3" x14ac:dyDescent="0.25">
      <c r="A3434" t="s">
        <v>14</v>
      </c>
      <c r="B3434" t="s">
        <v>7680</v>
      </c>
      <c r="C3434" t="s">
        <v>10486</v>
      </c>
    </row>
    <row r="3435" spans="1:3" x14ac:dyDescent="0.25">
      <c r="A3435" t="s">
        <v>14</v>
      </c>
      <c r="B3435" t="s">
        <v>7681</v>
      </c>
      <c r="C3435" t="s">
        <v>10486</v>
      </c>
    </row>
    <row r="3436" spans="1:3" x14ac:dyDescent="0.25">
      <c r="A3436" t="s">
        <v>11</v>
      </c>
      <c r="B3436" t="s">
        <v>7682</v>
      </c>
      <c r="C3436" t="s">
        <v>10486</v>
      </c>
    </row>
    <row r="3437" spans="1:3" x14ac:dyDescent="0.25">
      <c r="A3437" t="s">
        <v>11</v>
      </c>
      <c r="B3437" t="s">
        <v>7683</v>
      </c>
      <c r="C3437" t="s">
        <v>10486</v>
      </c>
    </row>
    <row r="3438" spans="1:3" x14ac:dyDescent="0.25">
      <c r="A3438" t="s">
        <v>14</v>
      </c>
      <c r="B3438" t="s">
        <v>7684</v>
      </c>
      <c r="C3438" t="s">
        <v>10486</v>
      </c>
    </row>
    <row r="3439" spans="1:3" x14ac:dyDescent="0.25">
      <c r="A3439" t="s">
        <v>11</v>
      </c>
      <c r="B3439" t="s">
        <v>7686</v>
      </c>
      <c r="C3439" t="s">
        <v>10486</v>
      </c>
    </row>
    <row r="3440" spans="1:3" x14ac:dyDescent="0.25">
      <c r="A3440" t="s">
        <v>11</v>
      </c>
      <c r="B3440" t="s">
        <v>7688</v>
      </c>
      <c r="C3440" t="s">
        <v>10486</v>
      </c>
    </row>
    <row r="3441" spans="1:3" x14ac:dyDescent="0.25">
      <c r="A3441" t="s">
        <v>11</v>
      </c>
      <c r="B3441" t="s">
        <v>7689</v>
      </c>
      <c r="C3441" t="s">
        <v>10486</v>
      </c>
    </row>
    <row r="3442" spans="1:3" x14ac:dyDescent="0.25">
      <c r="A3442" t="s">
        <v>11</v>
      </c>
      <c r="B3442" t="s">
        <v>7692</v>
      </c>
      <c r="C3442" t="s">
        <v>10486</v>
      </c>
    </row>
    <row r="3443" spans="1:3" x14ac:dyDescent="0.25">
      <c r="A3443" t="s">
        <v>14</v>
      </c>
      <c r="B3443" t="s">
        <v>7693</v>
      </c>
      <c r="C3443" t="s">
        <v>10486</v>
      </c>
    </row>
    <row r="3444" spans="1:3" x14ac:dyDescent="0.25">
      <c r="A3444" t="s">
        <v>14</v>
      </c>
      <c r="B3444" t="s">
        <v>7694</v>
      </c>
      <c r="C3444" t="s">
        <v>10486</v>
      </c>
    </row>
    <row r="3445" spans="1:3" x14ac:dyDescent="0.25">
      <c r="A3445" t="s">
        <v>14</v>
      </c>
      <c r="B3445" t="s">
        <v>7696</v>
      </c>
      <c r="C3445" t="s">
        <v>10486</v>
      </c>
    </row>
    <row r="3446" spans="1:3" x14ac:dyDescent="0.25">
      <c r="A3446" t="s">
        <v>11</v>
      </c>
      <c r="B3446" t="s">
        <v>7697</v>
      </c>
      <c r="C3446" t="s">
        <v>10486</v>
      </c>
    </row>
    <row r="3447" spans="1:3" x14ac:dyDescent="0.25">
      <c r="A3447" t="s">
        <v>14</v>
      </c>
      <c r="B3447" t="s">
        <v>7698</v>
      </c>
      <c r="C3447" t="s">
        <v>10486</v>
      </c>
    </row>
    <row r="3448" spans="1:3" x14ac:dyDescent="0.25">
      <c r="A3448" t="s">
        <v>14</v>
      </c>
      <c r="B3448" t="s">
        <v>7699</v>
      </c>
      <c r="C3448" t="s">
        <v>10486</v>
      </c>
    </row>
    <row r="3449" spans="1:3" x14ac:dyDescent="0.25">
      <c r="A3449" t="s">
        <v>14</v>
      </c>
      <c r="B3449" t="s">
        <v>7700</v>
      </c>
      <c r="C3449" t="s">
        <v>10486</v>
      </c>
    </row>
    <row r="3450" spans="1:3" x14ac:dyDescent="0.25">
      <c r="A3450" t="s">
        <v>14</v>
      </c>
      <c r="B3450" t="s">
        <v>7702</v>
      </c>
      <c r="C3450" t="s">
        <v>10486</v>
      </c>
    </row>
    <row r="3451" spans="1:3" x14ac:dyDescent="0.25">
      <c r="A3451" t="s">
        <v>14</v>
      </c>
      <c r="B3451" t="s">
        <v>7703</v>
      </c>
      <c r="C3451" t="s">
        <v>10486</v>
      </c>
    </row>
    <row r="3452" spans="1:3" x14ac:dyDescent="0.25">
      <c r="A3452" t="s">
        <v>14</v>
      </c>
      <c r="B3452" t="s">
        <v>7704</v>
      </c>
      <c r="C3452" t="s">
        <v>10486</v>
      </c>
    </row>
    <row r="3453" spans="1:3" x14ac:dyDescent="0.25">
      <c r="A3453" t="s">
        <v>14</v>
      </c>
      <c r="B3453" t="s">
        <v>7706</v>
      </c>
      <c r="C3453" t="s">
        <v>10486</v>
      </c>
    </row>
    <row r="3454" spans="1:3" x14ac:dyDescent="0.25">
      <c r="A3454" t="s">
        <v>11</v>
      </c>
      <c r="B3454" t="s">
        <v>7708</v>
      </c>
      <c r="C3454" t="s">
        <v>10486</v>
      </c>
    </row>
    <row r="3455" spans="1:3" x14ac:dyDescent="0.25">
      <c r="A3455" t="s">
        <v>11</v>
      </c>
      <c r="B3455" t="s">
        <v>7710</v>
      </c>
      <c r="C3455" t="s">
        <v>10486</v>
      </c>
    </row>
    <row r="3456" spans="1:3" x14ac:dyDescent="0.25">
      <c r="A3456" t="s">
        <v>11</v>
      </c>
      <c r="B3456" t="s">
        <v>7712</v>
      </c>
      <c r="C3456" t="s">
        <v>10486</v>
      </c>
    </row>
    <row r="3457" spans="1:3" x14ac:dyDescent="0.25">
      <c r="A3457" t="s">
        <v>14</v>
      </c>
      <c r="B3457" t="s">
        <v>7713</v>
      </c>
      <c r="C3457" t="s">
        <v>10486</v>
      </c>
    </row>
    <row r="3458" spans="1:3" x14ac:dyDescent="0.25">
      <c r="A3458" t="s">
        <v>14</v>
      </c>
      <c r="B3458" t="s">
        <v>7714</v>
      </c>
      <c r="C3458" t="s">
        <v>10486</v>
      </c>
    </row>
    <row r="3459" spans="1:3" x14ac:dyDescent="0.25">
      <c r="A3459" t="s">
        <v>14</v>
      </c>
      <c r="B3459" t="s">
        <v>7717</v>
      </c>
      <c r="C3459" t="s">
        <v>10486</v>
      </c>
    </row>
    <row r="3460" spans="1:3" x14ac:dyDescent="0.25">
      <c r="A3460" t="s">
        <v>14</v>
      </c>
      <c r="B3460" t="s">
        <v>7719</v>
      </c>
      <c r="C3460" t="s">
        <v>10486</v>
      </c>
    </row>
    <row r="3461" spans="1:3" x14ac:dyDescent="0.25">
      <c r="A3461" t="s">
        <v>14</v>
      </c>
      <c r="B3461" t="s">
        <v>7720</v>
      </c>
      <c r="C3461" t="s">
        <v>10486</v>
      </c>
    </row>
    <row r="3462" spans="1:3" x14ac:dyDescent="0.25">
      <c r="A3462" t="s">
        <v>14</v>
      </c>
      <c r="B3462" t="s">
        <v>7724</v>
      </c>
      <c r="C3462" t="s">
        <v>10486</v>
      </c>
    </row>
    <row r="3463" spans="1:3" x14ac:dyDescent="0.25">
      <c r="A3463" t="s">
        <v>14</v>
      </c>
      <c r="B3463" t="s">
        <v>7725</v>
      </c>
      <c r="C3463" t="s">
        <v>10486</v>
      </c>
    </row>
    <row r="3464" spans="1:3" x14ac:dyDescent="0.25">
      <c r="A3464" t="s">
        <v>11</v>
      </c>
      <c r="B3464" t="s">
        <v>7726</v>
      </c>
      <c r="C3464" t="s">
        <v>10486</v>
      </c>
    </row>
    <row r="3465" spans="1:3" x14ac:dyDescent="0.25">
      <c r="A3465" t="s">
        <v>11</v>
      </c>
      <c r="B3465" t="s">
        <v>7727</v>
      </c>
      <c r="C3465" t="s">
        <v>10486</v>
      </c>
    </row>
    <row r="3466" spans="1:3" x14ac:dyDescent="0.25">
      <c r="A3466" t="s">
        <v>14</v>
      </c>
      <c r="B3466" t="s">
        <v>7728</v>
      </c>
      <c r="C3466" t="s">
        <v>10486</v>
      </c>
    </row>
    <row r="3467" spans="1:3" x14ac:dyDescent="0.25">
      <c r="A3467" t="s">
        <v>14</v>
      </c>
      <c r="B3467" t="s">
        <v>7730</v>
      </c>
      <c r="C3467" t="s">
        <v>10486</v>
      </c>
    </row>
    <row r="3468" spans="1:3" x14ac:dyDescent="0.25">
      <c r="A3468" t="s">
        <v>14</v>
      </c>
      <c r="B3468" t="s">
        <v>7732</v>
      </c>
      <c r="C3468" t="s">
        <v>10486</v>
      </c>
    </row>
    <row r="3469" spans="1:3" x14ac:dyDescent="0.25">
      <c r="A3469" t="s">
        <v>14</v>
      </c>
      <c r="B3469" t="s">
        <v>7733</v>
      </c>
      <c r="C3469" t="s">
        <v>10486</v>
      </c>
    </row>
    <row r="3470" spans="1:3" x14ac:dyDescent="0.25">
      <c r="A3470" t="s">
        <v>14</v>
      </c>
      <c r="B3470" t="s">
        <v>7734</v>
      </c>
      <c r="C3470" t="s">
        <v>10486</v>
      </c>
    </row>
    <row r="3471" spans="1:3" x14ac:dyDescent="0.25">
      <c r="A3471" t="s">
        <v>14</v>
      </c>
      <c r="B3471" t="s">
        <v>7735</v>
      </c>
      <c r="C3471" t="s">
        <v>10486</v>
      </c>
    </row>
    <row r="3472" spans="1:3" x14ac:dyDescent="0.25">
      <c r="A3472" t="s">
        <v>14</v>
      </c>
      <c r="B3472" t="s">
        <v>7738</v>
      </c>
      <c r="C3472" t="s">
        <v>10486</v>
      </c>
    </row>
    <row r="3473" spans="1:3" x14ac:dyDescent="0.25">
      <c r="A3473" t="s">
        <v>14</v>
      </c>
      <c r="B3473" t="s">
        <v>7741</v>
      </c>
      <c r="C3473" t="s">
        <v>10486</v>
      </c>
    </row>
    <row r="3474" spans="1:3" x14ac:dyDescent="0.25">
      <c r="A3474" t="s">
        <v>14</v>
      </c>
      <c r="B3474" t="s">
        <v>7744</v>
      </c>
      <c r="C3474" t="s">
        <v>10486</v>
      </c>
    </row>
    <row r="3475" spans="1:3" x14ac:dyDescent="0.25">
      <c r="A3475" t="s">
        <v>14</v>
      </c>
      <c r="B3475" t="s">
        <v>7747</v>
      </c>
      <c r="C3475" t="s">
        <v>10486</v>
      </c>
    </row>
    <row r="3476" spans="1:3" x14ac:dyDescent="0.25">
      <c r="A3476" t="s">
        <v>14</v>
      </c>
      <c r="B3476" t="s">
        <v>7750</v>
      </c>
      <c r="C3476" t="s">
        <v>10486</v>
      </c>
    </row>
    <row r="3477" spans="1:3" x14ac:dyDescent="0.25">
      <c r="A3477" t="s">
        <v>14</v>
      </c>
      <c r="B3477" t="s">
        <v>7752</v>
      </c>
      <c r="C3477" t="s">
        <v>10486</v>
      </c>
    </row>
    <row r="3478" spans="1:3" x14ac:dyDescent="0.25">
      <c r="A3478" t="s">
        <v>14</v>
      </c>
      <c r="B3478" t="s">
        <v>7753</v>
      </c>
      <c r="C3478" t="s">
        <v>10486</v>
      </c>
    </row>
    <row r="3479" spans="1:3" x14ac:dyDescent="0.25">
      <c r="A3479" t="s">
        <v>14</v>
      </c>
      <c r="B3479" t="s">
        <v>7754</v>
      </c>
      <c r="C3479" t="s">
        <v>10486</v>
      </c>
    </row>
    <row r="3480" spans="1:3" x14ac:dyDescent="0.25">
      <c r="A3480" t="s">
        <v>14</v>
      </c>
      <c r="B3480" t="s">
        <v>7755</v>
      </c>
      <c r="C3480" t="s">
        <v>10486</v>
      </c>
    </row>
    <row r="3481" spans="1:3" x14ac:dyDescent="0.25">
      <c r="A3481" t="s">
        <v>11</v>
      </c>
      <c r="B3481" t="s">
        <v>7756</v>
      </c>
      <c r="C3481" t="s">
        <v>10486</v>
      </c>
    </row>
    <row r="3482" spans="1:3" x14ac:dyDescent="0.25">
      <c r="A3482" t="s">
        <v>11</v>
      </c>
      <c r="B3482" t="s">
        <v>7758</v>
      </c>
      <c r="C3482" t="s">
        <v>10486</v>
      </c>
    </row>
    <row r="3483" spans="1:3" x14ac:dyDescent="0.25">
      <c r="A3483" t="s">
        <v>11</v>
      </c>
      <c r="B3483" t="s">
        <v>7759</v>
      </c>
      <c r="C3483" t="s">
        <v>10486</v>
      </c>
    </row>
    <row r="3484" spans="1:3" x14ac:dyDescent="0.25">
      <c r="A3484" t="s">
        <v>14</v>
      </c>
      <c r="B3484" t="s">
        <v>7761</v>
      </c>
      <c r="C3484" t="s">
        <v>10486</v>
      </c>
    </row>
    <row r="3485" spans="1:3" x14ac:dyDescent="0.25">
      <c r="A3485" t="s">
        <v>14</v>
      </c>
      <c r="B3485" t="s">
        <v>7763</v>
      </c>
      <c r="C3485" t="s">
        <v>10486</v>
      </c>
    </row>
    <row r="3486" spans="1:3" x14ac:dyDescent="0.25">
      <c r="A3486" t="s">
        <v>11</v>
      </c>
      <c r="B3486" t="s">
        <v>7765</v>
      </c>
      <c r="C3486" t="s">
        <v>10486</v>
      </c>
    </row>
    <row r="3487" spans="1:3" x14ac:dyDescent="0.25">
      <c r="A3487" t="s">
        <v>14</v>
      </c>
      <c r="B3487" t="s">
        <v>7766</v>
      </c>
      <c r="C3487" t="s">
        <v>10486</v>
      </c>
    </row>
    <row r="3488" spans="1:3" x14ac:dyDescent="0.25">
      <c r="A3488" t="s">
        <v>11</v>
      </c>
      <c r="B3488" t="s">
        <v>7768</v>
      </c>
      <c r="C3488" t="s">
        <v>10486</v>
      </c>
    </row>
    <row r="3489" spans="1:3" x14ac:dyDescent="0.25">
      <c r="A3489" t="s">
        <v>11</v>
      </c>
      <c r="B3489" t="s">
        <v>7769</v>
      </c>
      <c r="C3489" t="s">
        <v>10486</v>
      </c>
    </row>
    <row r="3490" spans="1:3" x14ac:dyDescent="0.25">
      <c r="A3490" t="s">
        <v>11</v>
      </c>
      <c r="B3490" t="s">
        <v>7771</v>
      </c>
      <c r="C3490" t="s">
        <v>10486</v>
      </c>
    </row>
    <row r="3491" spans="1:3" x14ac:dyDescent="0.25">
      <c r="A3491" t="s">
        <v>11</v>
      </c>
      <c r="B3491" t="s">
        <v>7772</v>
      </c>
      <c r="C3491" t="s">
        <v>10486</v>
      </c>
    </row>
    <row r="3492" spans="1:3" x14ac:dyDescent="0.25">
      <c r="A3492" t="s">
        <v>14</v>
      </c>
      <c r="B3492" t="s">
        <v>7774</v>
      </c>
      <c r="C3492" t="s">
        <v>10486</v>
      </c>
    </row>
    <row r="3493" spans="1:3" x14ac:dyDescent="0.25">
      <c r="A3493" t="s">
        <v>11</v>
      </c>
      <c r="B3493" t="s">
        <v>7775</v>
      </c>
      <c r="C3493" t="s">
        <v>10486</v>
      </c>
    </row>
    <row r="3494" spans="1:3" x14ac:dyDescent="0.25">
      <c r="A3494" t="s">
        <v>14</v>
      </c>
      <c r="B3494" t="s">
        <v>7776</v>
      </c>
      <c r="C3494" t="s">
        <v>10486</v>
      </c>
    </row>
    <row r="3495" spans="1:3" x14ac:dyDescent="0.25">
      <c r="A3495" t="s">
        <v>11</v>
      </c>
      <c r="B3495" t="s">
        <v>7777</v>
      </c>
      <c r="C3495" t="s">
        <v>10486</v>
      </c>
    </row>
    <row r="3496" spans="1:3" x14ac:dyDescent="0.25">
      <c r="A3496" t="s">
        <v>11</v>
      </c>
      <c r="B3496" t="s">
        <v>7778</v>
      </c>
      <c r="C3496" t="s">
        <v>10486</v>
      </c>
    </row>
    <row r="3497" spans="1:3" x14ac:dyDescent="0.25">
      <c r="A3497" t="s">
        <v>11</v>
      </c>
      <c r="B3497" t="s">
        <v>7780</v>
      </c>
      <c r="C3497" t="s">
        <v>10486</v>
      </c>
    </row>
    <row r="3498" spans="1:3" x14ac:dyDescent="0.25">
      <c r="A3498" t="s">
        <v>11</v>
      </c>
      <c r="B3498" t="s">
        <v>7783</v>
      </c>
      <c r="C3498" t="s">
        <v>10486</v>
      </c>
    </row>
    <row r="3499" spans="1:3" x14ac:dyDescent="0.25">
      <c r="A3499" t="s">
        <v>14</v>
      </c>
      <c r="B3499" t="s">
        <v>7786</v>
      </c>
      <c r="C3499" t="s">
        <v>10486</v>
      </c>
    </row>
    <row r="3500" spans="1:3" x14ac:dyDescent="0.25">
      <c r="A3500" t="s">
        <v>11</v>
      </c>
      <c r="B3500" t="s">
        <v>7789</v>
      </c>
      <c r="C3500" t="s">
        <v>10486</v>
      </c>
    </row>
    <row r="3501" spans="1:3" x14ac:dyDescent="0.25">
      <c r="A3501" t="s">
        <v>14</v>
      </c>
      <c r="B3501" t="s">
        <v>7792</v>
      </c>
      <c r="C3501" t="s">
        <v>10486</v>
      </c>
    </row>
    <row r="3502" spans="1:3" x14ac:dyDescent="0.25">
      <c r="A3502" t="s">
        <v>14</v>
      </c>
      <c r="B3502" t="s">
        <v>7795</v>
      </c>
      <c r="C3502" t="s">
        <v>10486</v>
      </c>
    </row>
    <row r="3503" spans="1:3" x14ac:dyDescent="0.25">
      <c r="A3503" t="s">
        <v>14</v>
      </c>
      <c r="B3503" t="s">
        <v>7797</v>
      </c>
      <c r="C3503" t="s">
        <v>10486</v>
      </c>
    </row>
    <row r="3504" spans="1:3" x14ac:dyDescent="0.25">
      <c r="A3504" t="s">
        <v>14</v>
      </c>
      <c r="B3504" t="s">
        <v>7801</v>
      </c>
      <c r="C3504" t="s">
        <v>10486</v>
      </c>
    </row>
    <row r="3505" spans="1:3" x14ac:dyDescent="0.25">
      <c r="A3505" t="s">
        <v>14</v>
      </c>
      <c r="B3505" t="s">
        <v>7805</v>
      </c>
      <c r="C3505" t="s">
        <v>10486</v>
      </c>
    </row>
    <row r="3506" spans="1:3" x14ac:dyDescent="0.25">
      <c r="A3506" t="s">
        <v>14</v>
      </c>
      <c r="B3506" t="s">
        <v>7809</v>
      </c>
      <c r="C3506" t="s">
        <v>10486</v>
      </c>
    </row>
    <row r="3507" spans="1:3" x14ac:dyDescent="0.25">
      <c r="A3507" t="s">
        <v>14</v>
      </c>
      <c r="B3507" t="s">
        <v>7813</v>
      </c>
      <c r="C3507" t="s">
        <v>10486</v>
      </c>
    </row>
    <row r="3508" spans="1:3" x14ac:dyDescent="0.25">
      <c r="A3508" t="s">
        <v>14</v>
      </c>
      <c r="B3508" t="s">
        <v>7815</v>
      </c>
      <c r="C3508" t="s">
        <v>10486</v>
      </c>
    </row>
    <row r="3509" spans="1:3" x14ac:dyDescent="0.25">
      <c r="A3509" t="s">
        <v>11</v>
      </c>
      <c r="B3509" t="s">
        <v>7816</v>
      </c>
      <c r="C3509" t="s">
        <v>10486</v>
      </c>
    </row>
    <row r="3510" spans="1:3" x14ac:dyDescent="0.25">
      <c r="A3510" t="s">
        <v>14</v>
      </c>
      <c r="B3510" t="s">
        <v>7818</v>
      </c>
      <c r="C3510" t="s">
        <v>10486</v>
      </c>
    </row>
    <row r="3511" spans="1:3" x14ac:dyDescent="0.25">
      <c r="A3511" t="s">
        <v>14</v>
      </c>
      <c r="B3511" t="s">
        <v>7822</v>
      </c>
      <c r="C3511" t="s">
        <v>10486</v>
      </c>
    </row>
    <row r="3512" spans="1:3" x14ac:dyDescent="0.25">
      <c r="A3512" t="s">
        <v>14</v>
      </c>
      <c r="B3512" t="s">
        <v>7826</v>
      </c>
      <c r="C3512" t="s">
        <v>10486</v>
      </c>
    </row>
    <row r="3513" spans="1:3" x14ac:dyDescent="0.25">
      <c r="A3513" t="s">
        <v>14</v>
      </c>
      <c r="B3513" t="s">
        <v>7830</v>
      </c>
      <c r="C3513" t="s">
        <v>10486</v>
      </c>
    </row>
    <row r="3514" spans="1:3" x14ac:dyDescent="0.25">
      <c r="A3514" t="s">
        <v>14</v>
      </c>
      <c r="B3514" t="s">
        <v>7834</v>
      </c>
      <c r="C3514" t="s">
        <v>10486</v>
      </c>
    </row>
    <row r="3515" spans="1:3" x14ac:dyDescent="0.25">
      <c r="A3515" t="s">
        <v>14</v>
      </c>
      <c r="B3515" t="s">
        <v>7838</v>
      </c>
      <c r="C3515" t="s">
        <v>10486</v>
      </c>
    </row>
    <row r="3516" spans="1:3" x14ac:dyDescent="0.25">
      <c r="A3516" t="s">
        <v>14</v>
      </c>
      <c r="B3516" t="s">
        <v>7842</v>
      </c>
      <c r="C3516" t="s">
        <v>10486</v>
      </c>
    </row>
    <row r="3517" spans="1:3" x14ac:dyDescent="0.25">
      <c r="A3517" t="s">
        <v>14</v>
      </c>
      <c r="B3517" t="s">
        <v>7846</v>
      </c>
      <c r="C3517" t="s">
        <v>10486</v>
      </c>
    </row>
    <row r="3518" spans="1:3" x14ac:dyDescent="0.25">
      <c r="A3518" t="s">
        <v>14</v>
      </c>
      <c r="B3518" t="s">
        <v>7849</v>
      </c>
      <c r="C3518" t="s">
        <v>10486</v>
      </c>
    </row>
    <row r="3519" spans="1:3" x14ac:dyDescent="0.25">
      <c r="A3519" t="s">
        <v>14</v>
      </c>
      <c r="B3519" t="s">
        <v>7852</v>
      </c>
      <c r="C3519" t="s">
        <v>10486</v>
      </c>
    </row>
    <row r="3520" spans="1:3" x14ac:dyDescent="0.25">
      <c r="A3520" t="s">
        <v>14</v>
      </c>
      <c r="B3520" t="s">
        <v>7855</v>
      </c>
      <c r="C3520" t="s">
        <v>10486</v>
      </c>
    </row>
    <row r="3521" spans="1:3" x14ac:dyDescent="0.25">
      <c r="A3521" t="s">
        <v>11</v>
      </c>
      <c r="B3521" t="s">
        <v>7858</v>
      </c>
      <c r="C3521" t="s">
        <v>10486</v>
      </c>
    </row>
    <row r="3522" spans="1:3" x14ac:dyDescent="0.25">
      <c r="A3522" t="s">
        <v>14</v>
      </c>
      <c r="B3522" t="s">
        <v>7861</v>
      </c>
      <c r="C3522" t="s">
        <v>10486</v>
      </c>
    </row>
    <row r="3523" spans="1:3" x14ac:dyDescent="0.25">
      <c r="A3523" t="s">
        <v>14</v>
      </c>
      <c r="B3523" t="s">
        <v>7864</v>
      </c>
      <c r="C3523" t="s">
        <v>10486</v>
      </c>
    </row>
    <row r="3524" spans="1:3" x14ac:dyDescent="0.25">
      <c r="A3524" t="s">
        <v>14</v>
      </c>
      <c r="B3524" t="s">
        <v>7866</v>
      </c>
      <c r="C3524" t="s">
        <v>10486</v>
      </c>
    </row>
    <row r="3525" spans="1:3" x14ac:dyDescent="0.25">
      <c r="A3525" t="s">
        <v>14</v>
      </c>
      <c r="B3525" t="s">
        <v>7868</v>
      </c>
      <c r="C3525" t="s">
        <v>10486</v>
      </c>
    </row>
    <row r="3526" spans="1:3" x14ac:dyDescent="0.25">
      <c r="A3526" t="s">
        <v>11</v>
      </c>
      <c r="B3526" t="s">
        <v>7870</v>
      </c>
      <c r="C3526" t="s">
        <v>10486</v>
      </c>
    </row>
    <row r="3527" spans="1:3" x14ac:dyDescent="0.25">
      <c r="A3527" t="s">
        <v>14</v>
      </c>
      <c r="B3527" t="s">
        <v>7871</v>
      </c>
      <c r="C3527" t="s">
        <v>10486</v>
      </c>
    </row>
    <row r="3528" spans="1:3" x14ac:dyDescent="0.25">
      <c r="A3528" t="s">
        <v>14</v>
      </c>
      <c r="B3528" t="s">
        <v>7873</v>
      </c>
      <c r="C3528" t="s">
        <v>10486</v>
      </c>
    </row>
    <row r="3529" spans="1:3" x14ac:dyDescent="0.25">
      <c r="A3529" t="s">
        <v>14</v>
      </c>
      <c r="B3529" t="s">
        <v>7874</v>
      </c>
      <c r="C3529" t="s">
        <v>10486</v>
      </c>
    </row>
    <row r="3530" spans="1:3" x14ac:dyDescent="0.25">
      <c r="A3530" t="s">
        <v>14</v>
      </c>
      <c r="B3530" t="s">
        <v>7875</v>
      </c>
      <c r="C3530" t="s">
        <v>10486</v>
      </c>
    </row>
    <row r="3531" spans="1:3" x14ac:dyDescent="0.25">
      <c r="A3531" t="s">
        <v>11</v>
      </c>
      <c r="B3531" t="s">
        <v>7876</v>
      </c>
      <c r="C3531" t="s">
        <v>10486</v>
      </c>
    </row>
    <row r="3532" spans="1:3" x14ac:dyDescent="0.25">
      <c r="A3532" t="s">
        <v>11</v>
      </c>
      <c r="B3532" t="s">
        <v>7877</v>
      </c>
      <c r="C3532" t="s">
        <v>10486</v>
      </c>
    </row>
    <row r="3533" spans="1:3" x14ac:dyDescent="0.25">
      <c r="A3533" t="s">
        <v>11</v>
      </c>
      <c r="B3533" t="s">
        <v>7879</v>
      </c>
      <c r="C3533" t="s">
        <v>10486</v>
      </c>
    </row>
    <row r="3534" spans="1:3" x14ac:dyDescent="0.25">
      <c r="A3534" t="s">
        <v>11</v>
      </c>
      <c r="B3534" t="s">
        <v>7880</v>
      </c>
      <c r="C3534" t="s">
        <v>10486</v>
      </c>
    </row>
    <row r="3535" spans="1:3" x14ac:dyDescent="0.25">
      <c r="A3535" t="s">
        <v>14</v>
      </c>
      <c r="B3535" t="s">
        <v>7882</v>
      </c>
      <c r="C3535" t="s">
        <v>10486</v>
      </c>
    </row>
    <row r="3536" spans="1:3" x14ac:dyDescent="0.25">
      <c r="A3536" t="s">
        <v>14</v>
      </c>
      <c r="B3536" t="s">
        <v>7886</v>
      </c>
      <c r="C3536" t="s">
        <v>10486</v>
      </c>
    </row>
    <row r="3537" spans="1:3" x14ac:dyDescent="0.25">
      <c r="A3537" t="s">
        <v>14</v>
      </c>
      <c r="B3537" t="s">
        <v>7888</v>
      </c>
      <c r="C3537" t="s">
        <v>10486</v>
      </c>
    </row>
    <row r="3538" spans="1:3" x14ac:dyDescent="0.25">
      <c r="A3538" t="s">
        <v>14</v>
      </c>
      <c r="B3538" t="s">
        <v>7891</v>
      </c>
      <c r="C3538" t="s">
        <v>10486</v>
      </c>
    </row>
    <row r="3539" spans="1:3" x14ac:dyDescent="0.25">
      <c r="A3539" t="s">
        <v>14</v>
      </c>
      <c r="B3539" t="s">
        <v>7893</v>
      </c>
      <c r="C3539" t="s">
        <v>10486</v>
      </c>
    </row>
    <row r="3540" spans="1:3" x14ac:dyDescent="0.25">
      <c r="A3540" t="s">
        <v>14</v>
      </c>
      <c r="B3540" t="s">
        <v>7895</v>
      </c>
      <c r="C3540" t="s">
        <v>10486</v>
      </c>
    </row>
    <row r="3541" spans="1:3" x14ac:dyDescent="0.25">
      <c r="A3541" t="s">
        <v>14</v>
      </c>
      <c r="B3541" t="s">
        <v>7898</v>
      </c>
      <c r="C3541" t="s">
        <v>10486</v>
      </c>
    </row>
    <row r="3542" spans="1:3" x14ac:dyDescent="0.25">
      <c r="A3542" t="s">
        <v>11</v>
      </c>
      <c r="B3542" t="s">
        <v>7899</v>
      </c>
      <c r="C3542" t="s">
        <v>10486</v>
      </c>
    </row>
    <row r="3543" spans="1:3" x14ac:dyDescent="0.25">
      <c r="A3543" t="s">
        <v>11</v>
      </c>
      <c r="B3543" t="s">
        <v>7900</v>
      </c>
      <c r="C3543" t="s">
        <v>10486</v>
      </c>
    </row>
    <row r="3544" spans="1:3" x14ac:dyDescent="0.25">
      <c r="A3544" t="s">
        <v>11</v>
      </c>
      <c r="B3544" t="s">
        <v>7902</v>
      </c>
      <c r="C3544" t="s">
        <v>10486</v>
      </c>
    </row>
    <row r="3545" spans="1:3" x14ac:dyDescent="0.25">
      <c r="A3545" t="s">
        <v>14</v>
      </c>
      <c r="B3545" t="s">
        <v>7904</v>
      </c>
      <c r="C3545" t="s">
        <v>10486</v>
      </c>
    </row>
    <row r="3546" spans="1:3" x14ac:dyDescent="0.25">
      <c r="A3546" t="s">
        <v>14</v>
      </c>
      <c r="B3546" t="s">
        <v>7906</v>
      </c>
      <c r="C3546" t="s">
        <v>10486</v>
      </c>
    </row>
    <row r="3547" spans="1:3" x14ac:dyDescent="0.25">
      <c r="A3547" t="s">
        <v>11</v>
      </c>
      <c r="B3547" t="s">
        <v>7909</v>
      </c>
      <c r="C3547" t="s">
        <v>10486</v>
      </c>
    </row>
    <row r="3548" spans="1:3" x14ac:dyDescent="0.25">
      <c r="A3548" t="s">
        <v>11</v>
      </c>
      <c r="B3548" t="s">
        <v>7910</v>
      </c>
      <c r="C3548" t="s">
        <v>10486</v>
      </c>
    </row>
    <row r="3549" spans="1:3" x14ac:dyDescent="0.25">
      <c r="A3549" t="s">
        <v>11</v>
      </c>
      <c r="B3549" t="s">
        <v>7911</v>
      </c>
      <c r="C3549" t="s">
        <v>10486</v>
      </c>
    </row>
    <row r="3550" spans="1:3" x14ac:dyDescent="0.25">
      <c r="A3550" t="s">
        <v>14</v>
      </c>
      <c r="B3550" t="s">
        <v>7912</v>
      </c>
      <c r="C3550" t="s">
        <v>10486</v>
      </c>
    </row>
    <row r="3551" spans="1:3" x14ac:dyDescent="0.25">
      <c r="A3551" t="s">
        <v>14</v>
      </c>
      <c r="B3551" t="s">
        <v>7914</v>
      </c>
      <c r="C3551" t="s">
        <v>10486</v>
      </c>
    </row>
    <row r="3552" spans="1:3" x14ac:dyDescent="0.25">
      <c r="A3552" t="s">
        <v>11</v>
      </c>
      <c r="B3552" t="s">
        <v>7915</v>
      </c>
      <c r="C3552" t="s">
        <v>10486</v>
      </c>
    </row>
    <row r="3553" spans="1:3" x14ac:dyDescent="0.25">
      <c r="A3553" t="s">
        <v>11</v>
      </c>
      <c r="B3553" t="s">
        <v>7916</v>
      </c>
      <c r="C3553" t="s">
        <v>10486</v>
      </c>
    </row>
    <row r="3554" spans="1:3" x14ac:dyDescent="0.25">
      <c r="A3554" t="s">
        <v>14</v>
      </c>
      <c r="B3554" t="s">
        <v>7918</v>
      </c>
      <c r="C3554" t="s">
        <v>10486</v>
      </c>
    </row>
    <row r="3555" spans="1:3" x14ac:dyDescent="0.25">
      <c r="A3555" t="s">
        <v>11</v>
      </c>
      <c r="B3555" t="s">
        <v>7920</v>
      </c>
      <c r="C3555" t="s">
        <v>10486</v>
      </c>
    </row>
    <row r="3556" spans="1:3" x14ac:dyDescent="0.25">
      <c r="A3556" t="s">
        <v>11</v>
      </c>
      <c r="B3556" t="s">
        <v>7923</v>
      </c>
      <c r="C3556" t="s">
        <v>10486</v>
      </c>
    </row>
    <row r="3557" spans="1:3" x14ac:dyDescent="0.25">
      <c r="A3557" t="s">
        <v>11</v>
      </c>
      <c r="B3557" t="s">
        <v>7927</v>
      </c>
      <c r="C3557" t="s">
        <v>10486</v>
      </c>
    </row>
    <row r="3558" spans="1:3" x14ac:dyDescent="0.25">
      <c r="A3558" t="s">
        <v>11</v>
      </c>
      <c r="B3558" t="s">
        <v>7931</v>
      </c>
      <c r="C3558" t="s">
        <v>10486</v>
      </c>
    </row>
    <row r="3559" spans="1:3" x14ac:dyDescent="0.25">
      <c r="A3559" t="s">
        <v>11</v>
      </c>
      <c r="B3559" t="s">
        <v>7934</v>
      </c>
      <c r="C3559" t="s">
        <v>10486</v>
      </c>
    </row>
    <row r="3560" spans="1:3" x14ac:dyDescent="0.25">
      <c r="A3560" t="s">
        <v>11</v>
      </c>
      <c r="B3560" t="s">
        <v>7937</v>
      </c>
      <c r="C3560" t="s">
        <v>10486</v>
      </c>
    </row>
    <row r="3561" spans="1:3" x14ac:dyDescent="0.25">
      <c r="A3561" t="s">
        <v>11</v>
      </c>
      <c r="B3561" t="s">
        <v>7938</v>
      </c>
      <c r="C3561" t="s">
        <v>10486</v>
      </c>
    </row>
    <row r="3562" spans="1:3" x14ac:dyDescent="0.25">
      <c r="A3562" t="s">
        <v>11</v>
      </c>
      <c r="B3562" t="s">
        <v>7939</v>
      </c>
      <c r="C3562" t="s">
        <v>10486</v>
      </c>
    </row>
    <row r="3563" spans="1:3" x14ac:dyDescent="0.25">
      <c r="A3563" t="s">
        <v>14</v>
      </c>
      <c r="B3563" t="s">
        <v>7940</v>
      </c>
      <c r="C3563" t="s">
        <v>10486</v>
      </c>
    </row>
    <row r="3564" spans="1:3" x14ac:dyDescent="0.25">
      <c r="A3564" t="s">
        <v>14</v>
      </c>
      <c r="B3564" t="s">
        <v>7941</v>
      </c>
      <c r="C3564" t="s">
        <v>10486</v>
      </c>
    </row>
    <row r="3565" spans="1:3" x14ac:dyDescent="0.25">
      <c r="A3565" t="s">
        <v>14</v>
      </c>
      <c r="B3565" t="s">
        <v>7942</v>
      </c>
      <c r="C3565" t="s">
        <v>10486</v>
      </c>
    </row>
    <row r="3566" spans="1:3" x14ac:dyDescent="0.25">
      <c r="A3566" t="s">
        <v>11</v>
      </c>
      <c r="B3566" t="s">
        <v>7944</v>
      </c>
      <c r="C3566" t="s">
        <v>10486</v>
      </c>
    </row>
    <row r="3567" spans="1:3" x14ac:dyDescent="0.25">
      <c r="A3567" t="s">
        <v>14</v>
      </c>
      <c r="B3567" t="s">
        <v>7945</v>
      </c>
      <c r="C3567" t="s">
        <v>10486</v>
      </c>
    </row>
    <row r="3568" spans="1:3" x14ac:dyDescent="0.25">
      <c r="A3568" t="s">
        <v>14</v>
      </c>
      <c r="B3568" t="s">
        <v>7946</v>
      </c>
      <c r="C3568" t="s">
        <v>10486</v>
      </c>
    </row>
    <row r="3569" spans="1:3" x14ac:dyDescent="0.25">
      <c r="A3569" t="s">
        <v>11</v>
      </c>
      <c r="B3569" t="s">
        <v>7947</v>
      </c>
      <c r="C3569" t="s">
        <v>10486</v>
      </c>
    </row>
    <row r="3570" spans="1:3" x14ac:dyDescent="0.25">
      <c r="A3570" t="s">
        <v>14</v>
      </c>
      <c r="B3570" t="s">
        <v>7948</v>
      </c>
      <c r="C3570" t="s">
        <v>10486</v>
      </c>
    </row>
    <row r="3571" spans="1:3" x14ac:dyDescent="0.25">
      <c r="A3571" t="s">
        <v>11</v>
      </c>
      <c r="B3571" t="s">
        <v>7949</v>
      </c>
      <c r="C3571" t="s">
        <v>10486</v>
      </c>
    </row>
    <row r="3572" spans="1:3" x14ac:dyDescent="0.25">
      <c r="A3572" t="s">
        <v>14</v>
      </c>
      <c r="B3572" t="s">
        <v>7950</v>
      </c>
      <c r="C3572" t="s">
        <v>10486</v>
      </c>
    </row>
    <row r="3573" spans="1:3" x14ac:dyDescent="0.25">
      <c r="A3573" t="s">
        <v>11</v>
      </c>
      <c r="B3573" t="s">
        <v>7951</v>
      </c>
      <c r="C3573" t="s">
        <v>10486</v>
      </c>
    </row>
    <row r="3574" spans="1:3" x14ac:dyDescent="0.25">
      <c r="A3574" t="s">
        <v>11</v>
      </c>
      <c r="B3574" t="s">
        <v>7952</v>
      </c>
      <c r="C3574" t="s">
        <v>10486</v>
      </c>
    </row>
    <row r="3575" spans="1:3" x14ac:dyDescent="0.25">
      <c r="A3575" t="s">
        <v>11</v>
      </c>
      <c r="B3575" t="s">
        <v>7953</v>
      </c>
      <c r="C3575" t="s">
        <v>10486</v>
      </c>
    </row>
    <row r="3576" spans="1:3" x14ac:dyDescent="0.25">
      <c r="A3576" t="s">
        <v>14</v>
      </c>
      <c r="B3576" t="s">
        <v>7954</v>
      </c>
      <c r="C3576" t="s">
        <v>10486</v>
      </c>
    </row>
    <row r="3577" spans="1:3" x14ac:dyDescent="0.25">
      <c r="A3577" t="s">
        <v>11</v>
      </c>
      <c r="B3577" t="s">
        <v>7956</v>
      </c>
      <c r="C3577" t="s">
        <v>10486</v>
      </c>
    </row>
    <row r="3578" spans="1:3" x14ac:dyDescent="0.25">
      <c r="A3578" t="s">
        <v>14</v>
      </c>
      <c r="B3578" t="s">
        <v>7957</v>
      </c>
      <c r="C3578" t="s">
        <v>10486</v>
      </c>
    </row>
    <row r="3579" spans="1:3" x14ac:dyDescent="0.25">
      <c r="A3579" t="s">
        <v>14</v>
      </c>
      <c r="B3579" t="s">
        <v>7959</v>
      </c>
      <c r="C3579" t="s">
        <v>10486</v>
      </c>
    </row>
    <row r="3580" spans="1:3" x14ac:dyDescent="0.25">
      <c r="A3580" t="s">
        <v>11</v>
      </c>
      <c r="B3580" t="s">
        <v>7961</v>
      </c>
      <c r="C3580" t="s">
        <v>10486</v>
      </c>
    </row>
    <row r="3581" spans="1:3" x14ac:dyDescent="0.25">
      <c r="A3581" t="s">
        <v>11</v>
      </c>
      <c r="B3581" t="s">
        <v>7962</v>
      </c>
      <c r="C3581" t="s">
        <v>10486</v>
      </c>
    </row>
    <row r="3582" spans="1:3" x14ac:dyDescent="0.25">
      <c r="A3582" t="s">
        <v>14</v>
      </c>
      <c r="B3582" t="s">
        <v>7964</v>
      </c>
      <c r="C3582" t="s">
        <v>10486</v>
      </c>
    </row>
    <row r="3583" spans="1:3" x14ac:dyDescent="0.25">
      <c r="A3583" t="s">
        <v>11</v>
      </c>
      <c r="B3583" t="s">
        <v>7967</v>
      </c>
      <c r="C3583" t="s">
        <v>10486</v>
      </c>
    </row>
    <row r="3584" spans="1:3" x14ac:dyDescent="0.25">
      <c r="A3584" t="s">
        <v>11</v>
      </c>
      <c r="B3584" t="s">
        <v>7968</v>
      </c>
      <c r="C3584" t="s">
        <v>10486</v>
      </c>
    </row>
    <row r="3585" spans="1:3" x14ac:dyDescent="0.25">
      <c r="A3585" t="s">
        <v>14</v>
      </c>
      <c r="B3585" t="s">
        <v>7969</v>
      </c>
      <c r="C3585" t="s">
        <v>10486</v>
      </c>
    </row>
    <row r="3586" spans="1:3" x14ac:dyDescent="0.25">
      <c r="A3586" t="s">
        <v>14</v>
      </c>
      <c r="B3586" t="s">
        <v>7970</v>
      </c>
      <c r="C3586" t="s">
        <v>10486</v>
      </c>
    </row>
    <row r="3587" spans="1:3" x14ac:dyDescent="0.25">
      <c r="A3587" t="s">
        <v>14</v>
      </c>
      <c r="B3587" t="s">
        <v>7971</v>
      </c>
      <c r="C3587" t="s">
        <v>10486</v>
      </c>
    </row>
    <row r="3588" spans="1:3" x14ac:dyDescent="0.25">
      <c r="A3588" t="s">
        <v>11</v>
      </c>
      <c r="B3588" t="s">
        <v>7974</v>
      </c>
      <c r="C3588" t="s">
        <v>10486</v>
      </c>
    </row>
    <row r="3589" spans="1:3" x14ac:dyDescent="0.25">
      <c r="A3589" t="s">
        <v>11</v>
      </c>
      <c r="B3589" t="s">
        <v>7975</v>
      </c>
      <c r="C3589" t="s">
        <v>10486</v>
      </c>
    </row>
    <row r="3590" spans="1:3" x14ac:dyDescent="0.25">
      <c r="A3590" t="s">
        <v>11</v>
      </c>
      <c r="B3590" t="s">
        <v>7978</v>
      </c>
      <c r="C3590" t="s">
        <v>10486</v>
      </c>
    </row>
    <row r="3591" spans="1:3" x14ac:dyDescent="0.25">
      <c r="A3591" t="s">
        <v>14</v>
      </c>
      <c r="B3591" t="s">
        <v>7979</v>
      </c>
      <c r="C3591" t="s">
        <v>10486</v>
      </c>
    </row>
    <row r="3592" spans="1:3" x14ac:dyDescent="0.25">
      <c r="A3592" t="s">
        <v>11</v>
      </c>
      <c r="B3592" t="s">
        <v>7980</v>
      </c>
      <c r="C3592" t="s">
        <v>10486</v>
      </c>
    </row>
    <row r="3593" spans="1:3" x14ac:dyDescent="0.25">
      <c r="A3593" t="s">
        <v>14</v>
      </c>
      <c r="B3593" t="s">
        <v>7981</v>
      </c>
      <c r="C3593" t="s">
        <v>10486</v>
      </c>
    </row>
    <row r="3594" spans="1:3" x14ac:dyDescent="0.25">
      <c r="A3594" t="s">
        <v>11</v>
      </c>
      <c r="B3594" t="s">
        <v>7982</v>
      </c>
      <c r="C3594" t="s">
        <v>10486</v>
      </c>
    </row>
    <row r="3595" spans="1:3" x14ac:dyDescent="0.25">
      <c r="A3595" t="s">
        <v>14</v>
      </c>
      <c r="B3595" t="s">
        <v>7983</v>
      </c>
      <c r="C3595" t="s">
        <v>10486</v>
      </c>
    </row>
    <row r="3596" spans="1:3" x14ac:dyDescent="0.25">
      <c r="A3596" t="s">
        <v>14</v>
      </c>
      <c r="B3596" t="s">
        <v>7986</v>
      </c>
      <c r="C3596" t="s">
        <v>10486</v>
      </c>
    </row>
    <row r="3597" spans="1:3" x14ac:dyDescent="0.25">
      <c r="A3597" t="s">
        <v>14</v>
      </c>
      <c r="B3597" t="s">
        <v>7987</v>
      </c>
      <c r="C3597" t="s">
        <v>10486</v>
      </c>
    </row>
    <row r="3598" spans="1:3" x14ac:dyDescent="0.25">
      <c r="A3598" t="s">
        <v>11</v>
      </c>
      <c r="B3598" t="s">
        <v>7989</v>
      </c>
      <c r="C3598" t="s">
        <v>10486</v>
      </c>
    </row>
    <row r="3599" spans="1:3" x14ac:dyDescent="0.25">
      <c r="A3599" t="s">
        <v>11</v>
      </c>
      <c r="B3599" t="s">
        <v>7990</v>
      </c>
      <c r="C3599" t="s">
        <v>10486</v>
      </c>
    </row>
    <row r="3600" spans="1:3" x14ac:dyDescent="0.25">
      <c r="A3600" t="s">
        <v>11</v>
      </c>
      <c r="B3600" t="s">
        <v>7991</v>
      </c>
      <c r="C3600" t="s">
        <v>10486</v>
      </c>
    </row>
    <row r="3601" spans="1:3" x14ac:dyDescent="0.25">
      <c r="A3601" t="s">
        <v>11</v>
      </c>
      <c r="B3601" t="s">
        <v>7993</v>
      </c>
      <c r="C3601" t="s">
        <v>10486</v>
      </c>
    </row>
    <row r="3602" spans="1:3" x14ac:dyDescent="0.25">
      <c r="A3602" t="s">
        <v>11</v>
      </c>
      <c r="B3602" t="s">
        <v>7996</v>
      </c>
      <c r="C3602" t="s">
        <v>10486</v>
      </c>
    </row>
    <row r="3603" spans="1:3" x14ac:dyDescent="0.25">
      <c r="A3603" t="s">
        <v>11</v>
      </c>
      <c r="B3603" t="s">
        <v>7998</v>
      </c>
      <c r="C3603" t="s">
        <v>10486</v>
      </c>
    </row>
    <row r="3604" spans="1:3" x14ac:dyDescent="0.25">
      <c r="A3604" t="s">
        <v>14</v>
      </c>
      <c r="B3604" t="s">
        <v>8000</v>
      </c>
      <c r="C3604" t="s">
        <v>10486</v>
      </c>
    </row>
    <row r="3605" spans="1:3" x14ac:dyDescent="0.25">
      <c r="A3605" t="s">
        <v>14</v>
      </c>
      <c r="B3605" t="s">
        <v>8001</v>
      </c>
      <c r="C3605" t="s">
        <v>10486</v>
      </c>
    </row>
    <row r="3606" spans="1:3" x14ac:dyDescent="0.25">
      <c r="A3606" t="s">
        <v>14</v>
      </c>
      <c r="B3606" t="s">
        <v>8002</v>
      </c>
      <c r="C3606" t="s">
        <v>10486</v>
      </c>
    </row>
    <row r="3607" spans="1:3" x14ac:dyDescent="0.25">
      <c r="A3607" t="s">
        <v>11</v>
      </c>
      <c r="B3607" t="s">
        <v>8005</v>
      </c>
      <c r="C3607" t="s">
        <v>10486</v>
      </c>
    </row>
    <row r="3608" spans="1:3" x14ac:dyDescent="0.25">
      <c r="A3608" t="s">
        <v>14</v>
      </c>
      <c r="B3608" t="s">
        <v>8006</v>
      </c>
      <c r="C3608" t="s">
        <v>10486</v>
      </c>
    </row>
    <row r="3609" spans="1:3" x14ac:dyDescent="0.25">
      <c r="A3609" t="s">
        <v>14</v>
      </c>
      <c r="B3609" t="s">
        <v>8007</v>
      </c>
      <c r="C3609" t="s">
        <v>10486</v>
      </c>
    </row>
    <row r="3610" spans="1:3" x14ac:dyDescent="0.25">
      <c r="A3610" t="s">
        <v>14</v>
      </c>
      <c r="B3610" t="s">
        <v>8010</v>
      </c>
      <c r="C3610" t="s">
        <v>10486</v>
      </c>
    </row>
    <row r="3611" spans="1:3" x14ac:dyDescent="0.25">
      <c r="A3611" t="s">
        <v>14</v>
      </c>
      <c r="B3611" t="s">
        <v>8011</v>
      </c>
      <c r="C3611" t="s">
        <v>10486</v>
      </c>
    </row>
    <row r="3612" spans="1:3" x14ac:dyDescent="0.25">
      <c r="A3612" t="s">
        <v>11</v>
      </c>
      <c r="B3612" t="s">
        <v>8012</v>
      </c>
      <c r="C3612" t="s">
        <v>10486</v>
      </c>
    </row>
    <row r="3613" spans="1:3" x14ac:dyDescent="0.25">
      <c r="A3613" t="s">
        <v>14</v>
      </c>
      <c r="B3613" t="s">
        <v>8014</v>
      </c>
      <c r="C3613" t="s">
        <v>10486</v>
      </c>
    </row>
    <row r="3614" spans="1:3" x14ac:dyDescent="0.25">
      <c r="A3614" t="s">
        <v>11</v>
      </c>
      <c r="B3614" t="s">
        <v>8016</v>
      </c>
      <c r="C3614" t="s">
        <v>10486</v>
      </c>
    </row>
    <row r="3615" spans="1:3" x14ac:dyDescent="0.25">
      <c r="A3615" t="s">
        <v>11</v>
      </c>
      <c r="B3615" t="s">
        <v>8017</v>
      </c>
      <c r="C3615" t="s">
        <v>10486</v>
      </c>
    </row>
    <row r="3616" spans="1:3" x14ac:dyDescent="0.25">
      <c r="A3616" t="s">
        <v>11</v>
      </c>
      <c r="B3616" t="s">
        <v>8019</v>
      </c>
      <c r="C3616" t="s">
        <v>10486</v>
      </c>
    </row>
    <row r="3617" spans="1:3" x14ac:dyDescent="0.25">
      <c r="A3617" t="s">
        <v>11</v>
      </c>
      <c r="B3617" t="s">
        <v>8023</v>
      </c>
      <c r="C3617" t="s">
        <v>10486</v>
      </c>
    </row>
    <row r="3618" spans="1:3" x14ac:dyDescent="0.25">
      <c r="A3618" t="s">
        <v>11</v>
      </c>
      <c r="B3618" t="s">
        <v>8027</v>
      </c>
      <c r="C3618" t="s">
        <v>10486</v>
      </c>
    </row>
    <row r="3619" spans="1:3" x14ac:dyDescent="0.25">
      <c r="A3619" t="s">
        <v>11</v>
      </c>
      <c r="B3619" t="s">
        <v>8031</v>
      </c>
      <c r="C3619" t="s">
        <v>10486</v>
      </c>
    </row>
    <row r="3620" spans="1:3" x14ac:dyDescent="0.25">
      <c r="A3620" t="s">
        <v>11</v>
      </c>
      <c r="B3620" t="s">
        <v>8034</v>
      </c>
      <c r="C3620" t="s">
        <v>10486</v>
      </c>
    </row>
    <row r="3621" spans="1:3" x14ac:dyDescent="0.25">
      <c r="A3621" t="s">
        <v>11</v>
      </c>
      <c r="B3621" t="s">
        <v>8038</v>
      </c>
      <c r="C3621" t="s">
        <v>10486</v>
      </c>
    </row>
    <row r="3622" spans="1:3" x14ac:dyDescent="0.25">
      <c r="A3622" t="s">
        <v>14</v>
      </c>
      <c r="B3622" t="s">
        <v>8041</v>
      </c>
      <c r="C3622" t="s">
        <v>10486</v>
      </c>
    </row>
    <row r="3623" spans="1:3" x14ac:dyDescent="0.25">
      <c r="A3623" t="s">
        <v>14</v>
      </c>
      <c r="B3623" t="s">
        <v>8045</v>
      </c>
      <c r="C3623" t="s">
        <v>10486</v>
      </c>
    </row>
    <row r="3624" spans="1:3" x14ac:dyDescent="0.25">
      <c r="A3624" t="s">
        <v>11</v>
      </c>
      <c r="B3624" t="s">
        <v>8048</v>
      </c>
      <c r="C3624" t="s">
        <v>10486</v>
      </c>
    </row>
    <row r="3625" spans="1:3" x14ac:dyDescent="0.25">
      <c r="A3625" t="s">
        <v>11</v>
      </c>
      <c r="B3625" t="s">
        <v>8051</v>
      </c>
      <c r="C3625" t="s">
        <v>10486</v>
      </c>
    </row>
    <row r="3626" spans="1:3" x14ac:dyDescent="0.25">
      <c r="A3626" t="s">
        <v>11</v>
      </c>
      <c r="B3626" t="s">
        <v>8054</v>
      </c>
      <c r="C3626" t="s">
        <v>10486</v>
      </c>
    </row>
    <row r="3627" spans="1:3" x14ac:dyDescent="0.25">
      <c r="A3627" t="s">
        <v>11</v>
      </c>
      <c r="B3627" t="s">
        <v>8058</v>
      </c>
      <c r="C3627" t="s">
        <v>10486</v>
      </c>
    </row>
    <row r="3628" spans="1:3" x14ac:dyDescent="0.25">
      <c r="A3628" t="s">
        <v>11</v>
      </c>
      <c r="B3628" t="s">
        <v>8060</v>
      </c>
      <c r="C3628" t="s">
        <v>10486</v>
      </c>
    </row>
    <row r="3629" spans="1:3" x14ac:dyDescent="0.25">
      <c r="A3629" t="s">
        <v>11</v>
      </c>
      <c r="B3629" t="s">
        <v>8062</v>
      </c>
      <c r="C3629" t="s">
        <v>10486</v>
      </c>
    </row>
    <row r="3630" spans="1:3" x14ac:dyDescent="0.25">
      <c r="A3630" t="s">
        <v>14</v>
      </c>
      <c r="B3630" t="s">
        <v>8065</v>
      </c>
      <c r="C3630" t="s">
        <v>10486</v>
      </c>
    </row>
    <row r="3631" spans="1:3" x14ac:dyDescent="0.25">
      <c r="A3631" t="s">
        <v>11</v>
      </c>
      <c r="B3631" t="s">
        <v>8066</v>
      </c>
      <c r="C3631" t="s">
        <v>10486</v>
      </c>
    </row>
    <row r="3632" spans="1:3" x14ac:dyDescent="0.25">
      <c r="A3632" t="s">
        <v>14</v>
      </c>
      <c r="B3632" t="s">
        <v>8068</v>
      </c>
      <c r="C3632" t="s">
        <v>10486</v>
      </c>
    </row>
    <row r="3633" spans="1:3" x14ac:dyDescent="0.25">
      <c r="A3633" t="s">
        <v>11</v>
      </c>
      <c r="B3633" t="s">
        <v>8070</v>
      </c>
      <c r="C3633" t="s">
        <v>10486</v>
      </c>
    </row>
    <row r="3634" spans="1:3" x14ac:dyDescent="0.25">
      <c r="A3634" t="s">
        <v>14</v>
      </c>
      <c r="B3634" t="s">
        <v>8071</v>
      </c>
      <c r="C3634" t="s">
        <v>10486</v>
      </c>
    </row>
    <row r="3635" spans="1:3" x14ac:dyDescent="0.25">
      <c r="A3635" t="s">
        <v>14</v>
      </c>
      <c r="B3635" t="s">
        <v>8072</v>
      </c>
      <c r="C3635" t="s">
        <v>10486</v>
      </c>
    </row>
    <row r="3636" spans="1:3" x14ac:dyDescent="0.25">
      <c r="A3636" t="s">
        <v>11</v>
      </c>
      <c r="B3636" t="s">
        <v>8075</v>
      </c>
      <c r="C3636" t="s">
        <v>10486</v>
      </c>
    </row>
    <row r="3637" spans="1:3" x14ac:dyDescent="0.25">
      <c r="A3637" t="s">
        <v>14</v>
      </c>
      <c r="B3637" t="s">
        <v>8078</v>
      </c>
      <c r="C3637" t="s">
        <v>10486</v>
      </c>
    </row>
    <row r="3638" spans="1:3" x14ac:dyDescent="0.25">
      <c r="A3638" t="s">
        <v>14</v>
      </c>
      <c r="B3638" t="s">
        <v>8079</v>
      </c>
      <c r="C3638" t="s">
        <v>10486</v>
      </c>
    </row>
    <row r="3639" spans="1:3" x14ac:dyDescent="0.25">
      <c r="A3639" t="s">
        <v>11</v>
      </c>
      <c r="B3639" t="s">
        <v>8081</v>
      </c>
      <c r="C3639" t="s">
        <v>10486</v>
      </c>
    </row>
    <row r="3640" spans="1:3" x14ac:dyDescent="0.25">
      <c r="A3640" t="s">
        <v>14</v>
      </c>
      <c r="B3640" t="s">
        <v>8083</v>
      </c>
      <c r="C3640" t="s">
        <v>10486</v>
      </c>
    </row>
    <row r="3641" spans="1:3" x14ac:dyDescent="0.25">
      <c r="A3641" t="s">
        <v>14</v>
      </c>
      <c r="B3641" t="s">
        <v>8086</v>
      </c>
      <c r="C3641" t="s">
        <v>10486</v>
      </c>
    </row>
    <row r="3642" spans="1:3" x14ac:dyDescent="0.25">
      <c r="A3642" t="s">
        <v>14</v>
      </c>
      <c r="B3642" t="s">
        <v>8089</v>
      </c>
      <c r="C3642" t="s">
        <v>10486</v>
      </c>
    </row>
    <row r="3643" spans="1:3" x14ac:dyDescent="0.25">
      <c r="A3643" t="s">
        <v>14</v>
      </c>
      <c r="B3643" t="s">
        <v>8092</v>
      </c>
      <c r="C3643" t="s">
        <v>10486</v>
      </c>
    </row>
    <row r="3644" spans="1:3" x14ac:dyDescent="0.25">
      <c r="A3644" t="s">
        <v>14</v>
      </c>
      <c r="B3644" t="s">
        <v>8094</v>
      </c>
      <c r="C3644" t="s">
        <v>10486</v>
      </c>
    </row>
    <row r="3645" spans="1:3" x14ac:dyDescent="0.25">
      <c r="A3645" t="s">
        <v>14</v>
      </c>
      <c r="B3645" t="s">
        <v>8098</v>
      </c>
      <c r="C3645" t="s">
        <v>10486</v>
      </c>
    </row>
    <row r="3646" spans="1:3" x14ac:dyDescent="0.25">
      <c r="A3646" t="s">
        <v>14</v>
      </c>
      <c r="B3646" t="s">
        <v>8102</v>
      </c>
      <c r="C3646" t="s">
        <v>10486</v>
      </c>
    </row>
    <row r="3647" spans="1:3" x14ac:dyDescent="0.25">
      <c r="A3647" t="s">
        <v>14</v>
      </c>
      <c r="B3647" t="s">
        <v>8105</v>
      </c>
      <c r="C3647" t="s">
        <v>10486</v>
      </c>
    </row>
    <row r="3648" spans="1:3" x14ac:dyDescent="0.25">
      <c r="A3648" t="s">
        <v>14</v>
      </c>
      <c r="B3648" t="s">
        <v>8106</v>
      </c>
      <c r="C3648" t="s">
        <v>10486</v>
      </c>
    </row>
    <row r="3649" spans="1:3" x14ac:dyDescent="0.25">
      <c r="A3649" t="s">
        <v>14</v>
      </c>
      <c r="B3649" t="s">
        <v>8107</v>
      </c>
      <c r="C3649" t="s">
        <v>10486</v>
      </c>
    </row>
    <row r="3650" spans="1:3" x14ac:dyDescent="0.25">
      <c r="A3650" t="s">
        <v>14</v>
      </c>
      <c r="B3650" t="s">
        <v>8108</v>
      </c>
      <c r="C3650" t="s">
        <v>10486</v>
      </c>
    </row>
    <row r="3651" spans="1:3" x14ac:dyDescent="0.25">
      <c r="A3651" t="s">
        <v>14</v>
      </c>
      <c r="B3651" t="s">
        <v>8109</v>
      </c>
      <c r="C3651" t="s">
        <v>10486</v>
      </c>
    </row>
    <row r="3652" spans="1:3" x14ac:dyDescent="0.25">
      <c r="A3652" t="s">
        <v>11</v>
      </c>
      <c r="B3652" t="s">
        <v>8111</v>
      </c>
      <c r="C3652" t="s">
        <v>10486</v>
      </c>
    </row>
    <row r="3653" spans="1:3" x14ac:dyDescent="0.25">
      <c r="A3653" t="s">
        <v>11</v>
      </c>
      <c r="B3653" t="s">
        <v>8113</v>
      </c>
      <c r="C3653" t="s">
        <v>10486</v>
      </c>
    </row>
    <row r="3654" spans="1:3" x14ac:dyDescent="0.25">
      <c r="A3654" t="s">
        <v>11</v>
      </c>
      <c r="B3654" t="s">
        <v>8117</v>
      </c>
      <c r="C3654" t="s">
        <v>10486</v>
      </c>
    </row>
    <row r="3655" spans="1:3" x14ac:dyDescent="0.25">
      <c r="A3655" t="s">
        <v>14</v>
      </c>
      <c r="B3655" t="s">
        <v>8118</v>
      </c>
      <c r="C3655" t="s">
        <v>10486</v>
      </c>
    </row>
    <row r="3656" spans="1:3" x14ac:dyDescent="0.25">
      <c r="A3656" t="s">
        <v>14</v>
      </c>
      <c r="B3656" t="s">
        <v>8119</v>
      </c>
      <c r="C3656" t="s">
        <v>10486</v>
      </c>
    </row>
    <row r="3657" spans="1:3" x14ac:dyDescent="0.25">
      <c r="A3657" t="s">
        <v>11</v>
      </c>
      <c r="B3657" t="s">
        <v>8120</v>
      </c>
      <c r="C3657" t="s">
        <v>10486</v>
      </c>
    </row>
    <row r="3658" spans="1:3" x14ac:dyDescent="0.25">
      <c r="A3658" t="s">
        <v>11</v>
      </c>
      <c r="B3658" t="s">
        <v>8121</v>
      </c>
      <c r="C3658" t="s">
        <v>10486</v>
      </c>
    </row>
    <row r="3659" spans="1:3" x14ac:dyDescent="0.25">
      <c r="A3659" t="s">
        <v>11</v>
      </c>
      <c r="B3659" t="s">
        <v>8124</v>
      </c>
      <c r="C3659" t="s">
        <v>10486</v>
      </c>
    </row>
    <row r="3660" spans="1:3" x14ac:dyDescent="0.25">
      <c r="A3660" t="s">
        <v>11</v>
      </c>
      <c r="B3660" t="s">
        <v>8126</v>
      </c>
      <c r="C3660" t="s">
        <v>10486</v>
      </c>
    </row>
    <row r="3661" spans="1:3" x14ac:dyDescent="0.25">
      <c r="A3661" t="s">
        <v>11</v>
      </c>
      <c r="B3661" t="s">
        <v>8129</v>
      </c>
      <c r="C3661" t="s">
        <v>10486</v>
      </c>
    </row>
    <row r="3662" spans="1:3" x14ac:dyDescent="0.25">
      <c r="A3662" t="s">
        <v>11</v>
      </c>
      <c r="B3662" t="s">
        <v>8132</v>
      </c>
      <c r="C3662" t="s">
        <v>10486</v>
      </c>
    </row>
    <row r="3663" spans="1:3" x14ac:dyDescent="0.25">
      <c r="A3663" t="s">
        <v>11</v>
      </c>
      <c r="B3663" t="s">
        <v>8135</v>
      </c>
      <c r="C3663" t="s">
        <v>10486</v>
      </c>
    </row>
    <row r="3664" spans="1:3" x14ac:dyDescent="0.25">
      <c r="A3664" t="s">
        <v>11</v>
      </c>
      <c r="B3664" t="s">
        <v>8137</v>
      </c>
      <c r="C3664" t="s">
        <v>10486</v>
      </c>
    </row>
    <row r="3665" spans="1:3" x14ac:dyDescent="0.25">
      <c r="A3665" t="s">
        <v>11</v>
      </c>
      <c r="B3665" t="s">
        <v>8140</v>
      </c>
      <c r="C3665" t="s">
        <v>10486</v>
      </c>
    </row>
    <row r="3666" spans="1:3" x14ac:dyDescent="0.25">
      <c r="A3666" t="s">
        <v>14</v>
      </c>
      <c r="B3666" t="s">
        <v>8142</v>
      </c>
      <c r="C3666" t="s">
        <v>10486</v>
      </c>
    </row>
    <row r="3667" spans="1:3" x14ac:dyDescent="0.25">
      <c r="A3667" t="s">
        <v>11</v>
      </c>
      <c r="B3667" t="s">
        <v>8144</v>
      </c>
      <c r="C3667" t="s">
        <v>10486</v>
      </c>
    </row>
    <row r="3668" spans="1:3" x14ac:dyDescent="0.25">
      <c r="A3668" t="s">
        <v>11</v>
      </c>
      <c r="B3668" t="s">
        <v>8145</v>
      </c>
      <c r="C3668" t="s">
        <v>10486</v>
      </c>
    </row>
    <row r="3669" spans="1:3" x14ac:dyDescent="0.25">
      <c r="A3669" t="s">
        <v>14</v>
      </c>
      <c r="B3669" t="s">
        <v>8147</v>
      </c>
      <c r="C3669" t="s">
        <v>10486</v>
      </c>
    </row>
    <row r="3670" spans="1:3" x14ac:dyDescent="0.25">
      <c r="A3670" t="s">
        <v>14</v>
      </c>
      <c r="B3670" t="s">
        <v>8149</v>
      </c>
      <c r="C3670" t="s">
        <v>10486</v>
      </c>
    </row>
    <row r="3671" spans="1:3" x14ac:dyDescent="0.25">
      <c r="A3671" t="s">
        <v>14</v>
      </c>
      <c r="B3671" t="s">
        <v>8152</v>
      </c>
      <c r="C3671" t="s">
        <v>10486</v>
      </c>
    </row>
    <row r="3672" spans="1:3" x14ac:dyDescent="0.25">
      <c r="A3672" t="s">
        <v>14</v>
      </c>
      <c r="B3672" t="s">
        <v>8154</v>
      </c>
      <c r="C3672" t="s">
        <v>10486</v>
      </c>
    </row>
    <row r="3673" spans="1:3" x14ac:dyDescent="0.25">
      <c r="A3673" t="s">
        <v>14</v>
      </c>
      <c r="B3673" t="s">
        <v>8156</v>
      </c>
      <c r="C3673" t="s">
        <v>10486</v>
      </c>
    </row>
    <row r="3674" spans="1:3" x14ac:dyDescent="0.25">
      <c r="A3674" t="s">
        <v>14</v>
      </c>
      <c r="B3674" t="s">
        <v>8157</v>
      </c>
      <c r="C3674" t="s">
        <v>10486</v>
      </c>
    </row>
    <row r="3675" spans="1:3" x14ac:dyDescent="0.25">
      <c r="A3675" t="s">
        <v>14</v>
      </c>
      <c r="B3675" t="s">
        <v>8159</v>
      </c>
      <c r="C3675" t="s">
        <v>10486</v>
      </c>
    </row>
    <row r="3676" spans="1:3" x14ac:dyDescent="0.25">
      <c r="A3676" t="s">
        <v>11</v>
      </c>
      <c r="B3676" t="s">
        <v>8161</v>
      </c>
      <c r="C3676" t="s">
        <v>10486</v>
      </c>
    </row>
    <row r="3677" spans="1:3" x14ac:dyDescent="0.25">
      <c r="A3677" t="s">
        <v>11</v>
      </c>
      <c r="B3677" t="s">
        <v>8164</v>
      </c>
      <c r="C3677" t="s">
        <v>10486</v>
      </c>
    </row>
    <row r="3678" spans="1:3" x14ac:dyDescent="0.25">
      <c r="A3678" t="s">
        <v>14</v>
      </c>
      <c r="B3678" t="s">
        <v>8167</v>
      </c>
      <c r="C3678" t="s">
        <v>10486</v>
      </c>
    </row>
    <row r="3679" spans="1:3" x14ac:dyDescent="0.25">
      <c r="A3679" t="s">
        <v>11</v>
      </c>
      <c r="B3679" t="s">
        <v>8169</v>
      </c>
      <c r="C3679" t="s">
        <v>10486</v>
      </c>
    </row>
    <row r="3680" spans="1:3" x14ac:dyDescent="0.25">
      <c r="A3680" t="s">
        <v>11</v>
      </c>
      <c r="B3680" t="s">
        <v>8172</v>
      </c>
      <c r="C3680" t="s">
        <v>10486</v>
      </c>
    </row>
    <row r="3681" spans="1:3" x14ac:dyDescent="0.25">
      <c r="A3681" t="s">
        <v>11</v>
      </c>
      <c r="B3681" t="s">
        <v>8174</v>
      </c>
      <c r="C3681" t="s">
        <v>10486</v>
      </c>
    </row>
    <row r="3682" spans="1:3" x14ac:dyDescent="0.25">
      <c r="A3682" t="s">
        <v>14</v>
      </c>
      <c r="B3682" t="s">
        <v>8175</v>
      </c>
      <c r="C3682" t="s">
        <v>10486</v>
      </c>
    </row>
    <row r="3683" spans="1:3" x14ac:dyDescent="0.25">
      <c r="A3683" t="s">
        <v>11</v>
      </c>
      <c r="B3683" t="s">
        <v>8178</v>
      </c>
      <c r="C3683" t="s">
        <v>10486</v>
      </c>
    </row>
    <row r="3684" spans="1:3" x14ac:dyDescent="0.25">
      <c r="A3684" t="s">
        <v>11</v>
      </c>
      <c r="B3684" t="s">
        <v>8182</v>
      </c>
      <c r="C3684" t="s">
        <v>10486</v>
      </c>
    </row>
    <row r="3685" spans="1:3" x14ac:dyDescent="0.25">
      <c r="A3685" t="s">
        <v>11</v>
      </c>
      <c r="B3685" t="s">
        <v>8185</v>
      </c>
      <c r="C3685" t="s">
        <v>10486</v>
      </c>
    </row>
    <row r="3686" spans="1:3" x14ac:dyDescent="0.25">
      <c r="A3686" t="s">
        <v>11</v>
      </c>
      <c r="B3686" t="s">
        <v>8186</v>
      </c>
      <c r="C3686" t="s">
        <v>10486</v>
      </c>
    </row>
    <row r="3687" spans="1:3" x14ac:dyDescent="0.25">
      <c r="A3687" t="s">
        <v>14</v>
      </c>
      <c r="B3687" t="s">
        <v>8188</v>
      </c>
      <c r="C3687" t="s">
        <v>10486</v>
      </c>
    </row>
    <row r="3688" spans="1:3" x14ac:dyDescent="0.25">
      <c r="A3688" t="s">
        <v>11</v>
      </c>
      <c r="B3688" t="s">
        <v>8192</v>
      </c>
      <c r="C3688" t="s">
        <v>10486</v>
      </c>
    </row>
    <row r="3689" spans="1:3" x14ac:dyDescent="0.25">
      <c r="A3689" t="s">
        <v>11</v>
      </c>
      <c r="B3689" t="s">
        <v>8194</v>
      </c>
      <c r="C3689" t="s">
        <v>10486</v>
      </c>
    </row>
    <row r="3690" spans="1:3" x14ac:dyDescent="0.25">
      <c r="A3690" t="s">
        <v>11</v>
      </c>
      <c r="B3690" t="s">
        <v>8195</v>
      </c>
      <c r="C3690" t="s">
        <v>10486</v>
      </c>
    </row>
    <row r="3691" spans="1:3" x14ac:dyDescent="0.25">
      <c r="A3691" t="s">
        <v>11</v>
      </c>
      <c r="B3691" t="s">
        <v>8198</v>
      </c>
      <c r="C3691" t="s">
        <v>10486</v>
      </c>
    </row>
    <row r="3692" spans="1:3" x14ac:dyDescent="0.25">
      <c r="A3692" t="s">
        <v>11</v>
      </c>
      <c r="B3692" t="s">
        <v>8201</v>
      </c>
      <c r="C3692" t="s">
        <v>10486</v>
      </c>
    </row>
    <row r="3693" spans="1:3" x14ac:dyDescent="0.25">
      <c r="A3693" t="s">
        <v>11</v>
      </c>
      <c r="B3693" t="s">
        <v>8204</v>
      </c>
      <c r="C3693" t="s">
        <v>10486</v>
      </c>
    </row>
    <row r="3694" spans="1:3" x14ac:dyDescent="0.25">
      <c r="A3694" t="s">
        <v>14</v>
      </c>
      <c r="B3694" t="s">
        <v>8208</v>
      </c>
      <c r="C3694" t="s">
        <v>10486</v>
      </c>
    </row>
    <row r="3695" spans="1:3" x14ac:dyDescent="0.25">
      <c r="A3695" t="s">
        <v>14</v>
      </c>
      <c r="B3695" t="s">
        <v>8211</v>
      </c>
      <c r="C3695" t="s">
        <v>10486</v>
      </c>
    </row>
    <row r="3696" spans="1:3" x14ac:dyDescent="0.25">
      <c r="A3696" t="s">
        <v>14</v>
      </c>
      <c r="B3696" t="s">
        <v>8214</v>
      </c>
      <c r="C3696" t="s">
        <v>10486</v>
      </c>
    </row>
    <row r="3697" spans="1:3" x14ac:dyDescent="0.25">
      <c r="A3697" t="s">
        <v>14</v>
      </c>
      <c r="B3697" t="s">
        <v>8216</v>
      </c>
      <c r="C3697" t="s">
        <v>10486</v>
      </c>
    </row>
    <row r="3698" spans="1:3" x14ac:dyDescent="0.25">
      <c r="A3698" t="s">
        <v>14</v>
      </c>
      <c r="B3698" t="s">
        <v>8218</v>
      </c>
      <c r="C3698" t="s">
        <v>10486</v>
      </c>
    </row>
    <row r="3699" spans="1:3" x14ac:dyDescent="0.25">
      <c r="A3699" t="s">
        <v>11</v>
      </c>
      <c r="B3699" t="s">
        <v>8219</v>
      </c>
      <c r="C3699" t="s">
        <v>10486</v>
      </c>
    </row>
    <row r="3700" spans="1:3" x14ac:dyDescent="0.25">
      <c r="A3700" t="s">
        <v>11</v>
      </c>
      <c r="B3700" t="s">
        <v>8221</v>
      </c>
      <c r="C3700" t="s">
        <v>10486</v>
      </c>
    </row>
    <row r="3701" spans="1:3" x14ac:dyDescent="0.25">
      <c r="A3701" t="s">
        <v>11</v>
      </c>
      <c r="B3701" t="s">
        <v>8224</v>
      </c>
      <c r="C3701" t="s">
        <v>10486</v>
      </c>
    </row>
    <row r="3702" spans="1:3" x14ac:dyDescent="0.25">
      <c r="A3702" t="s">
        <v>11</v>
      </c>
      <c r="B3702" t="s">
        <v>8225</v>
      </c>
      <c r="C3702" t="s">
        <v>10486</v>
      </c>
    </row>
    <row r="3703" spans="1:3" x14ac:dyDescent="0.25">
      <c r="A3703" t="s">
        <v>11</v>
      </c>
      <c r="B3703" t="s">
        <v>8227</v>
      </c>
      <c r="C3703" t="s">
        <v>10486</v>
      </c>
    </row>
    <row r="3704" spans="1:3" x14ac:dyDescent="0.25">
      <c r="A3704" t="s">
        <v>11</v>
      </c>
      <c r="B3704" t="s">
        <v>8228</v>
      </c>
      <c r="C3704" t="s">
        <v>10486</v>
      </c>
    </row>
    <row r="3705" spans="1:3" x14ac:dyDescent="0.25">
      <c r="A3705" t="s">
        <v>11</v>
      </c>
      <c r="B3705" t="s">
        <v>8230</v>
      </c>
      <c r="C3705" t="s">
        <v>10486</v>
      </c>
    </row>
    <row r="3706" spans="1:3" x14ac:dyDescent="0.25">
      <c r="A3706" t="s">
        <v>11</v>
      </c>
      <c r="B3706" t="s">
        <v>8233</v>
      </c>
      <c r="C3706" t="s">
        <v>10486</v>
      </c>
    </row>
    <row r="3707" spans="1:3" x14ac:dyDescent="0.25">
      <c r="A3707" t="s">
        <v>14</v>
      </c>
      <c r="B3707" t="s">
        <v>8234</v>
      </c>
      <c r="C3707" t="s">
        <v>10486</v>
      </c>
    </row>
    <row r="3708" spans="1:3" x14ac:dyDescent="0.25">
      <c r="A3708" t="s">
        <v>11</v>
      </c>
      <c r="B3708" t="s">
        <v>8235</v>
      </c>
      <c r="C3708" t="s">
        <v>10486</v>
      </c>
    </row>
    <row r="3709" spans="1:3" x14ac:dyDescent="0.25">
      <c r="A3709" t="s">
        <v>11</v>
      </c>
      <c r="B3709" t="s">
        <v>8238</v>
      </c>
      <c r="C3709" t="s">
        <v>10486</v>
      </c>
    </row>
    <row r="3710" spans="1:3" x14ac:dyDescent="0.25">
      <c r="A3710" t="s">
        <v>14</v>
      </c>
      <c r="B3710" t="s">
        <v>8239</v>
      </c>
      <c r="C3710" t="s">
        <v>10486</v>
      </c>
    </row>
    <row r="3711" spans="1:3" x14ac:dyDescent="0.25">
      <c r="A3711" t="s">
        <v>11</v>
      </c>
      <c r="B3711" t="s">
        <v>8241</v>
      </c>
      <c r="C3711" t="s">
        <v>10486</v>
      </c>
    </row>
    <row r="3712" spans="1:3" x14ac:dyDescent="0.25">
      <c r="A3712" t="s">
        <v>11</v>
      </c>
      <c r="B3712" t="s">
        <v>8242</v>
      </c>
      <c r="C3712" t="s">
        <v>10486</v>
      </c>
    </row>
    <row r="3713" spans="1:3" x14ac:dyDescent="0.25">
      <c r="A3713" t="s">
        <v>14</v>
      </c>
      <c r="B3713" t="s">
        <v>8244</v>
      </c>
      <c r="C3713" t="s">
        <v>10486</v>
      </c>
    </row>
    <row r="3714" spans="1:3" x14ac:dyDescent="0.25">
      <c r="A3714" t="s">
        <v>14</v>
      </c>
      <c r="B3714" t="s">
        <v>8247</v>
      </c>
      <c r="C3714" t="s">
        <v>10486</v>
      </c>
    </row>
    <row r="3715" spans="1:3" x14ac:dyDescent="0.25">
      <c r="A3715" t="s">
        <v>11</v>
      </c>
      <c r="B3715" t="s">
        <v>8250</v>
      </c>
      <c r="C3715" t="s">
        <v>10486</v>
      </c>
    </row>
    <row r="3716" spans="1:3" x14ac:dyDescent="0.25">
      <c r="A3716" t="s">
        <v>11</v>
      </c>
      <c r="B3716" t="s">
        <v>8253</v>
      </c>
      <c r="C3716" t="s">
        <v>10486</v>
      </c>
    </row>
    <row r="3717" spans="1:3" x14ac:dyDescent="0.25">
      <c r="A3717" t="s">
        <v>14</v>
      </c>
      <c r="B3717" t="s">
        <v>8255</v>
      </c>
      <c r="C3717" t="s">
        <v>10486</v>
      </c>
    </row>
    <row r="3718" spans="1:3" x14ac:dyDescent="0.25">
      <c r="A3718" t="s">
        <v>14</v>
      </c>
      <c r="B3718" t="s">
        <v>8258</v>
      </c>
      <c r="C3718" t="s">
        <v>10486</v>
      </c>
    </row>
    <row r="3719" spans="1:3" x14ac:dyDescent="0.25">
      <c r="A3719" t="s">
        <v>11</v>
      </c>
      <c r="B3719" t="s">
        <v>8260</v>
      </c>
      <c r="C3719" t="s">
        <v>10486</v>
      </c>
    </row>
    <row r="3720" spans="1:3" x14ac:dyDescent="0.25">
      <c r="A3720" t="s">
        <v>14</v>
      </c>
      <c r="B3720" t="s">
        <v>8261</v>
      </c>
      <c r="C3720" t="s">
        <v>10486</v>
      </c>
    </row>
    <row r="3721" spans="1:3" x14ac:dyDescent="0.25">
      <c r="A3721" t="s">
        <v>14</v>
      </c>
      <c r="B3721" t="s">
        <v>8263</v>
      </c>
      <c r="C3721" t="s">
        <v>10486</v>
      </c>
    </row>
    <row r="3722" spans="1:3" x14ac:dyDescent="0.25">
      <c r="A3722" t="s">
        <v>14</v>
      </c>
      <c r="B3722" t="s">
        <v>8266</v>
      </c>
      <c r="C3722" t="s">
        <v>10486</v>
      </c>
    </row>
    <row r="3723" spans="1:3" x14ac:dyDescent="0.25">
      <c r="A3723" t="s">
        <v>14</v>
      </c>
      <c r="B3723" t="s">
        <v>8268</v>
      </c>
      <c r="C3723" t="s">
        <v>10486</v>
      </c>
    </row>
    <row r="3724" spans="1:3" x14ac:dyDescent="0.25">
      <c r="A3724" t="s">
        <v>14</v>
      </c>
      <c r="B3724" t="s">
        <v>8269</v>
      </c>
      <c r="C3724" t="s">
        <v>10486</v>
      </c>
    </row>
    <row r="3725" spans="1:3" x14ac:dyDescent="0.25">
      <c r="A3725" t="s">
        <v>14</v>
      </c>
      <c r="B3725" t="s">
        <v>8270</v>
      </c>
      <c r="C3725" t="s">
        <v>10486</v>
      </c>
    </row>
    <row r="3726" spans="1:3" x14ac:dyDescent="0.25">
      <c r="A3726" t="s">
        <v>11</v>
      </c>
      <c r="B3726" t="s">
        <v>8271</v>
      </c>
      <c r="C3726" t="s">
        <v>10486</v>
      </c>
    </row>
    <row r="3727" spans="1:3" x14ac:dyDescent="0.25">
      <c r="A3727" t="s">
        <v>14</v>
      </c>
      <c r="B3727" t="s">
        <v>8272</v>
      </c>
      <c r="C3727" t="s">
        <v>10486</v>
      </c>
    </row>
    <row r="3728" spans="1:3" x14ac:dyDescent="0.25">
      <c r="A3728" t="s">
        <v>14</v>
      </c>
      <c r="B3728" t="s">
        <v>8275</v>
      </c>
      <c r="C3728" t="s">
        <v>10486</v>
      </c>
    </row>
    <row r="3729" spans="1:3" x14ac:dyDescent="0.25">
      <c r="A3729" t="s">
        <v>14</v>
      </c>
      <c r="B3729" t="s">
        <v>8278</v>
      </c>
      <c r="C3729" t="s">
        <v>10486</v>
      </c>
    </row>
    <row r="3730" spans="1:3" x14ac:dyDescent="0.25">
      <c r="A3730" t="s">
        <v>14</v>
      </c>
      <c r="B3730" t="s">
        <v>8280</v>
      </c>
      <c r="C3730" t="s">
        <v>10486</v>
      </c>
    </row>
    <row r="3731" spans="1:3" x14ac:dyDescent="0.25">
      <c r="A3731" t="s">
        <v>14</v>
      </c>
      <c r="B3731" t="s">
        <v>8283</v>
      </c>
      <c r="C3731" t="s">
        <v>10486</v>
      </c>
    </row>
    <row r="3732" spans="1:3" x14ac:dyDescent="0.25">
      <c r="A3732" t="s">
        <v>14</v>
      </c>
      <c r="B3732" t="s">
        <v>8284</v>
      </c>
      <c r="C3732" t="s">
        <v>10486</v>
      </c>
    </row>
    <row r="3733" spans="1:3" x14ac:dyDescent="0.25">
      <c r="A3733" t="s">
        <v>14</v>
      </c>
      <c r="B3733" t="s">
        <v>8285</v>
      </c>
      <c r="C3733" t="s">
        <v>10486</v>
      </c>
    </row>
    <row r="3734" spans="1:3" x14ac:dyDescent="0.25">
      <c r="A3734" t="s">
        <v>14</v>
      </c>
      <c r="B3734" t="s">
        <v>8286</v>
      </c>
      <c r="C3734" t="s">
        <v>10486</v>
      </c>
    </row>
    <row r="3735" spans="1:3" x14ac:dyDescent="0.25">
      <c r="A3735" t="s">
        <v>14</v>
      </c>
      <c r="B3735" t="s">
        <v>8287</v>
      </c>
      <c r="C3735" t="s">
        <v>10486</v>
      </c>
    </row>
    <row r="3736" spans="1:3" x14ac:dyDescent="0.25">
      <c r="A3736" t="s">
        <v>14</v>
      </c>
      <c r="B3736" t="s">
        <v>8290</v>
      </c>
      <c r="C3736" t="s">
        <v>10486</v>
      </c>
    </row>
    <row r="3737" spans="1:3" x14ac:dyDescent="0.25">
      <c r="A3737" t="s">
        <v>14</v>
      </c>
      <c r="B3737" t="s">
        <v>8293</v>
      </c>
      <c r="C3737" t="s">
        <v>10486</v>
      </c>
    </row>
    <row r="3738" spans="1:3" x14ac:dyDescent="0.25">
      <c r="A3738" t="s">
        <v>14</v>
      </c>
      <c r="B3738" t="s">
        <v>8295</v>
      </c>
      <c r="C3738" t="s">
        <v>10486</v>
      </c>
    </row>
    <row r="3739" spans="1:3" x14ac:dyDescent="0.25">
      <c r="A3739" t="s">
        <v>11</v>
      </c>
      <c r="B3739" t="s">
        <v>8297</v>
      </c>
      <c r="C3739" t="s">
        <v>10486</v>
      </c>
    </row>
    <row r="3740" spans="1:3" x14ac:dyDescent="0.25">
      <c r="A3740" t="s">
        <v>11</v>
      </c>
      <c r="B3740" t="s">
        <v>8301</v>
      </c>
      <c r="C3740" t="s">
        <v>10486</v>
      </c>
    </row>
    <row r="3741" spans="1:3" x14ac:dyDescent="0.25">
      <c r="A3741" t="s">
        <v>11</v>
      </c>
      <c r="B3741" t="s">
        <v>8304</v>
      </c>
      <c r="C3741" t="s">
        <v>10486</v>
      </c>
    </row>
    <row r="3742" spans="1:3" x14ac:dyDescent="0.25">
      <c r="A3742" t="s">
        <v>11</v>
      </c>
      <c r="B3742" t="s">
        <v>8306</v>
      </c>
      <c r="C3742" t="s">
        <v>10486</v>
      </c>
    </row>
    <row r="3743" spans="1:3" x14ac:dyDescent="0.25">
      <c r="A3743" t="s">
        <v>11</v>
      </c>
      <c r="B3743" t="s">
        <v>8308</v>
      </c>
      <c r="C3743" t="s">
        <v>10486</v>
      </c>
    </row>
    <row r="3744" spans="1:3" x14ac:dyDescent="0.25">
      <c r="A3744" t="s">
        <v>11</v>
      </c>
      <c r="B3744" t="s">
        <v>8311</v>
      </c>
      <c r="C3744" t="s">
        <v>10486</v>
      </c>
    </row>
    <row r="3745" spans="1:3" x14ac:dyDescent="0.25">
      <c r="A3745" t="s">
        <v>14</v>
      </c>
      <c r="B3745" t="s">
        <v>8312</v>
      </c>
      <c r="C3745" t="s">
        <v>10486</v>
      </c>
    </row>
    <row r="3746" spans="1:3" x14ac:dyDescent="0.25">
      <c r="A3746" t="s">
        <v>14</v>
      </c>
      <c r="B3746" t="s">
        <v>8315</v>
      </c>
      <c r="C3746" t="s">
        <v>10486</v>
      </c>
    </row>
    <row r="3747" spans="1:3" x14ac:dyDescent="0.25">
      <c r="A3747" t="s">
        <v>14</v>
      </c>
      <c r="B3747" t="s">
        <v>8318</v>
      </c>
      <c r="C3747" t="s">
        <v>10486</v>
      </c>
    </row>
    <row r="3748" spans="1:3" x14ac:dyDescent="0.25">
      <c r="A3748" t="s">
        <v>14</v>
      </c>
      <c r="B3748" t="s">
        <v>8321</v>
      </c>
      <c r="C3748" t="s">
        <v>10486</v>
      </c>
    </row>
    <row r="3749" spans="1:3" x14ac:dyDescent="0.25">
      <c r="A3749" t="s">
        <v>14</v>
      </c>
      <c r="B3749" t="s">
        <v>8325</v>
      </c>
      <c r="C3749" t="s">
        <v>10486</v>
      </c>
    </row>
    <row r="3750" spans="1:3" x14ac:dyDescent="0.25">
      <c r="A3750" t="s">
        <v>11</v>
      </c>
      <c r="B3750" t="s">
        <v>8327</v>
      </c>
      <c r="C3750" t="s">
        <v>10486</v>
      </c>
    </row>
    <row r="3751" spans="1:3" x14ac:dyDescent="0.25">
      <c r="A3751" t="s">
        <v>14</v>
      </c>
      <c r="B3751" t="s">
        <v>8328</v>
      </c>
      <c r="C3751" t="s">
        <v>10486</v>
      </c>
    </row>
    <row r="3752" spans="1:3" x14ac:dyDescent="0.25">
      <c r="A3752" t="s">
        <v>14</v>
      </c>
      <c r="B3752" t="s">
        <v>8330</v>
      </c>
      <c r="C3752" t="s">
        <v>10486</v>
      </c>
    </row>
    <row r="3753" spans="1:3" x14ac:dyDescent="0.25">
      <c r="A3753" t="s">
        <v>14</v>
      </c>
      <c r="B3753" t="s">
        <v>8331</v>
      </c>
      <c r="C3753" t="s">
        <v>10486</v>
      </c>
    </row>
    <row r="3754" spans="1:3" x14ac:dyDescent="0.25">
      <c r="A3754" t="s">
        <v>14</v>
      </c>
      <c r="B3754" t="s">
        <v>8332</v>
      </c>
      <c r="C3754" t="s">
        <v>10486</v>
      </c>
    </row>
    <row r="3755" spans="1:3" x14ac:dyDescent="0.25">
      <c r="A3755" t="s">
        <v>14</v>
      </c>
      <c r="B3755" t="s">
        <v>8333</v>
      </c>
      <c r="C3755" t="s">
        <v>10486</v>
      </c>
    </row>
    <row r="3756" spans="1:3" x14ac:dyDescent="0.25">
      <c r="A3756" t="s">
        <v>14</v>
      </c>
      <c r="B3756" t="s">
        <v>8335</v>
      </c>
      <c r="C3756" t="s">
        <v>10486</v>
      </c>
    </row>
    <row r="3757" spans="1:3" x14ac:dyDescent="0.25">
      <c r="A3757" t="s">
        <v>14</v>
      </c>
      <c r="B3757" t="s">
        <v>8336</v>
      </c>
      <c r="C3757" t="s">
        <v>10486</v>
      </c>
    </row>
    <row r="3758" spans="1:3" x14ac:dyDescent="0.25">
      <c r="A3758" t="s">
        <v>14</v>
      </c>
      <c r="B3758" t="s">
        <v>8337</v>
      </c>
      <c r="C3758" t="s">
        <v>10486</v>
      </c>
    </row>
    <row r="3759" spans="1:3" x14ac:dyDescent="0.25">
      <c r="A3759" t="s">
        <v>11</v>
      </c>
      <c r="B3759" t="s">
        <v>8338</v>
      </c>
      <c r="C3759" t="s">
        <v>10486</v>
      </c>
    </row>
    <row r="3760" spans="1:3" x14ac:dyDescent="0.25">
      <c r="A3760" t="s">
        <v>11</v>
      </c>
      <c r="B3760" t="s">
        <v>8340</v>
      </c>
      <c r="C3760" t="s">
        <v>10486</v>
      </c>
    </row>
    <row r="3761" spans="1:3" x14ac:dyDescent="0.25">
      <c r="A3761" t="s">
        <v>14</v>
      </c>
      <c r="B3761" t="s">
        <v>8341</v>
      </c>
      <c r="C3761" t="s">
        <v>10486</v>
      </c>
    </row>
    <row r="3762" spans="1:3" x14ac:dyDescent="0.25">
      <c r="A3762" t="s">
        <v>11</v>
      </c>
      <c r="B3762" t="s">
        <v>8343</v>
      </c>
      <c r="C3762" t="s">
        <v>10486</v>
      </c>
    </row>
    <row r="3763" spans="1:3" x14ac:dyDescent="0.25">
      <c r="A3763" t="s">
        <v>14</v>
      </c>
      <c r="B3763" t="s">
        <v>8344</v>
      </c>
      <c r="C3763" t="s">
        <v>10486</v>
      </c>
    </row>
    <row r="3764" spans="1:3" x14ac:dyDescent="0.25">
      <c r="A3764" t="s">
        <v>14</v>
      </c>
      <c r="B3764" t="s">
        <v>8346</v>
      </c>
      <c r="C3764" t="s">
        <v>10486</v>
      </c>
    </row>
    <row r="3765" spans="1:3" x14ac:dyDescent="0.25">
      <c r="A3765" t="s">
        <v>14</v>
      </c>
      <c r="B3765" t="s">
        <v>8347</v>
      </c>
      <c r="C3765" t="s">
        <v>10486</v>
      </c>
    </row>
    <row r="3766" spans="1:3" x14ac:dyDescent="0.25">
      <c r="A3766" t="s">
        <v>11</v>
      </c>
      <c r="B3766" t="s">
        <v>8349</v>
      </c>
      <c r="C3766" t="s">
        <v>10486</v>
      </c>
    </row>
    <row r="3767" spans="1:3" x14ac:dyDescent="0.25">
      <c r="A3767" t="s">
        <v>11</v>
      </c>
      <c r="B3767" t="s">
        <v>8351</v>
      </c>
      <c r="C3767" t="s">
        <v>10486</v>
      </c>
    </row>
    <row r="3768" spans="1:3" x14ac:dyDescent="0.25">
      <c r="A3768" t="s">
        <v>11</v>
      </c>
      <c r="B3768" t="s">
        <v>8352</v>
      </c>
      <c r="C3768" t="s">
        <v>10486</v>
      </c>
    </row>
    <row r="3769" spans="1:3" x14ac:dyDescent="0.25">
      <c r="A3769" t="s">
        <v>14</v>
      </c>
      <c r="B3769" t="s">
        <v>8353</v>
      </c>
      <c r="C3769" t="s">
        <v>10486</v>
      </c>
    </row>
    <row r="3770" spans="1:3" x14ac:dyDescent="0.25">
      <c r="A3770" t="s">
        <v>14</v>
      </c>
      <c r="B3770" t="s">
        <v>8354</v>
      </c>
      <c r="C3770" t="s">
        <v>10486</v>
      </c>
    </row>
    <row r="3771" spans="1:3" x14ac:dyDescent="0.25">
      <c r="A3771" t="s">
        <v>14</v>
      </c>
      <c r="B3771" t="s">
        <v>8356</v>
      </c>
      <c r="C3771" t="s">
        <v>10486</v>
      </c>
    </row>
    <row r="3772" spans="1:3" x14ac:dyDescent="0.25">
      <c r="A3772" t="s">
        <v>14</v>
      </c>
      <c r="B3772" t="s">
        <v>8357</v>
      </c>
      <c r="C3772" t="s">
        <v>10486</v>
      </c>
    </row>
    <row r="3773" spans="1:3" x14ac:dyDescent="0.25">
      <c r="A3773" t="s">
        <v>14</v>
      </c>
      <c r="B3773" t="s">
        <v>8358</v>
      </c>
      <c r="C3773" t="s">
        <v>10486</v>
      </c>
    </row>
    <row r="3774" spans="1:3" x14ac:dyDescent="0.25">
      <c r="A3774" t="s">
        <v>14</v>
      </c>
      <c r="B3774" t="s">
        <v>8359</v>
      </c>
      <c r="C3774" t="s">
        <v>10486</v>
      </c>
    </row>
    <row r="3775" spans="1:3" x14ac:dyDescent="0.25">
      <c r="A3775" t="s">
        <v>14</v>
      </c>
      <c r="B3775" t="s">
        <v>8361</v>
      </c>
      <c r="C3775" t="s">
        <v>10486</v>
      </c>
    </row>
    <row r="3776" spans="1:3" x14ac:dyDescent="0.25">
      <c r="A3776" t="s">
        <v>14</v>
      </c>
      <c r="B3776" t="s">
        <v>8362</v>
      </c>
      <c r="C3776" t="s">
        <v>10486</v>
      </c>
    </row>
    <row r="3777" spans="1:3" x14ac:dyDescent="0.25">
      <c r="A3777" t="s">
        <v>11</v>
      </c>
      <c r="B3777" t="s">
        <v>8363</v>
      </c>
      <c r="C3777" t="s">
        <v>10486</v>
      </c>
    </row>
    <row r="3778" spans="1:3" x14ac:dyDescent="0.25">
      <c r="A3778" t="s">
        <v>14</v>
      </c>
      <c r="B3778" t="s">
        <v>8364</v>
      </c>
      <c r="C3778" t="s">
        <v>10486</v>
      </c>
    </row>
    <row r="3779" spans="1:3" x14ac:dyDescent="0.25">
      <c r="A3779" t="s">
        <v>14</v>
      </c>
      <c r="B3779" t="s">
        <v>8367</v>
      </c>
      <c r="C3779" t="s">
        <v>10486</v>
      </c>
    </row>
    <row r="3780" spans="1:3" x14ac:dyDescent="0.25">
      <c r="A3780" t="s">
        <v>14</v>
      </c>
      <c r="B3780" t="s">
        <v>8370</v>
      </c>
      <c r="C3780" t="s">
        <v>10486</v>
      </c>
    </row>
    <row r="3781" spans="1:3" x14ac:dyDescent="0.25">
      <c r="A3781" t="s">
        <v>14</v>
      </c>
      <c r="B3781" t="s">
        <v>8371</v>
      </c>
      <c r="C3781" t="s">
        <v>10486</v>
      </c>
    </row>
    <row r="3782" spans="1:3" x14ac:dyDescent="0.25">
      <c r="A3782" t="s">
        <v>14</v>
      </c>
      <c r="B3782" t="s">
        <v>8373</v>
      </c>
      <c r="C3782" t="s">
        <v>10486</v>
      </c>
    </row>
    <row r="3783" spans="1:3" x14ac:dyDescent="0.25">
      <c r="A3783" t="s">
        <v>14</v>
      </c>
      <c r="B3783" t="s">
        <v>8374</v>
      </c>
      <c r="C3783" t="s">
        <v>10486</v>
      </c>
    </row>
    <row r="3784" spans="1:3" x14ac:dyDescent="0.25">
      <c r="A3784" t="s">
        <v>14</v>
      </c>
      <c r="B3784" t="s">
        <v>8376</v>
      </c>
      <c r="C3784" t="s">
        <v>10486</v>
      </c>
    </row>
    <row r="3785" spans="1:3" x14ac:dyDescent="0.25">
      <c r="A3785" t="s">
        <v>14</v>
      </c>
      <c r="B3785" t="s">
        <v>8378</v>
      </c>
      <c r="C3785" t="s">
        <v>10486</v>
      </c>
    </row>
    <row r="3786" spans="1:3" x14ac:dyDescent="0.25">
      <c r="A3786" t="s">
        <v>14</v>
      </c>
      <c r="B3786" t="s">
        <v>8380</v>
      </c>
      <c r="C3786" t="s">
        <v>10486</v>
      </c>
    </row>
    <row r="3787" spans="1:3" x14ac:dyDescent="0.25">
      <c r="A3787" t="s">
        <v>11</v>
      </c>
      <c r="B3787" t="s">
        <v>8382</v>
      </c>
      <c r="C3787" t="s">
        <v>10486</v>
      </c>
    </row>
    <row r="3788" spans="1:3" x14ac:dyDescent="0.25">
      <c r="A3788" t="s">
        <v>11</v>
      </c>
      <c r="B3788" t="s">
        <v>8384</v>
      </c>
      <c r="C3788" t="s">
        <v>10486</v>
      </c>
    </row>
    <row r="3789" spans="1:3" x14ac:dyDescent="0.25">
      <c r="A3789" t="s">
        <v>11</v>
      </c>
      <c r="B3789" t="s">
        <v>8386</v>
      </c>
      <c r="C3789" t="s">
        <v>10486</v>
      </c>
    </row>
    <row r="3790" spans="1:3" x14ac:dyDescent="0.25">
      <c r="A3790" t="s">
        <v>11</v>
      </c>
      <c r="B3790" t="s">
        <v>8388</v>
      </c>
      <c r="C3790" t="s">
        <v>10486</v>
      </c>
    </row>
    <row r="3791" spans="1:3" x14ac:dyDescent="0.25">
      <c r="A3791" t="s">
        <v>11</v>
      </c>
      <c r="B3791" t="s">
        <v>8390</v>
      </c>
      <c r="C3791" t="s">
        <v>10486</v>
      </c>
    </row>
    <row r="3792" spans="1:3" x14ac:dyDescent="0.25">
      <c r="A3792" t="s">
        <v>14</v>
      </c>
      <c r="B3792" t="s">
        <v>8391</v>
      </c>
      <c r="C3792" t="s">
        <v>10486</v>
      </c>
    </row>
    <row r="3793" spans="1:3" x14ac:dyDescent="0.25">
      <c r="A3793" t="s">
        <v>14</v>
      </c>
      <c r="B3793" t="s">
        <v>8392</v>
      </c>
      <c r="C3793" t="s">
        <v>10486</v>
      </c>
    </row>
    <row r="3794" spans="1:3" x14ac:dyDescent="0.25">
      <c r="A3794" t="s">
        <v>11</v>
      </c>
      <c r="B3794" t="s">
        <v>8395</v>
      </c>
      <c r="C3794" t="s">
        <v>10486</v>
      </c>
    </row>
    <row r="3795" spans="1:3" x14ac:dyDescent="0.25">
      <c r="A3795" t="s">
        <v>14</v>
      </c>
      <c r="B3795" t="s">
        <v>8398</v>
      </c>
      <c r="C3795" t="s">
        <v>10486</v>
      </c>
    </row>
    <row r="3796" spans="1:3" x14ac:dyDescent="0.25">
      <c r="A3796" t="s">
        <v>11</v>
      </c>
      <c r="B3796" t="s">
        <v>8402</v>
      </c>
      <c r="C3796" t="s">
        <v>10486</v>
      </c>
    </row>
    <row r="3797" spans="1:3" x14ac:dyDescent="0.25">
      <c r="A3797" t="s">
        <v>14</v>
      </c>
      <c r="B3797" t="s">
        <v>8405</v>
      </c>
      <c r="C3797" t="s">
        <v>10486</v>
      </c>
    </row>
    <row r="3798" spans="1:3" x14ac:dyDescent="0.25">
      <c r="A3798" t="s">
        <v>11</v>
      </c>
      <c r="B3798" t="s">
        <v>8407</v>
      </c>
      <c r="C3798" t="s">
        <v>10486</v>
      </c>
    </row>
    <row r="3799" spans="1:3" x14ac:dyDescent="0.25">
      <c r="A3799" t="s">
        <v>14</v>
      </c>
      <c r="B3799" t="s">
        <v>8411</v>
      </c>
      <c r="C3799" t="s">
        <v>10486</v>
      </c>
    </row>
    <row r="3800" spans="1:3" x14ac:dyDescent="0.25">
      <c r="A3800" t="s">
        <v>14</v>
      </c>
      <c r="B3800" t="s">
        <v>8414</v>
      </c>
      <c r="C3800" t="s">
        <v>10486</v>
      </c>
    </row>
    <row r="3801" spans="1:3" x14ac:dyDescent="0.25">
      <c r="A3801" t="s">
        <v>14</v>
      </c>
      <c r="B3801" t="s">
        <v>8415</v>
      </c>
      <c r="C3801" t="s">
        <v>10486</v>
      </c>
    </row>
    <row r="3802" spans="1:3" x14ac:dyDescent="0.25">
      <c r="A3802" t="s">
        <v>14</v>
      </c>
      <c r="B3802" t="s">
        <v>8419</v>
      </c>
      <c r="C3802" t="s">
        <v>10486</v>
      </c>
    </row>
    <row r="3803" spans="1:3" x14ac:dyDescent="0.25">
      <c r="A3803" t="s">
        <v>11</v>
      </c>
      <c r="B3803" t="s">
        <v>8420</v>
      </c>
      <c r="C3803" t="s">
        <v>10486</v>
      </c>
    </row>
    <row r="3804" spans="1:3" x14ac:dyDescent="0.25">
      <c r="A3804" t="s">
        <v>11</v>
      </c>
      <c r="B3804" t="s">
        <v>8422</v>
      </c>
      <c r="C3804" t="s">
        <v>10486</v>
      </c>
    </row>
    <row r="3805" spans="1:3" x14ac:dyDescent="0.25">
      <c r="A3805" t="s">
        <v>14</v>
      </c>
      <c r="B3805" t="s">
        <v>8423</v>
      </c>
      <c r="C3805" t="s">
        <v>10486</v>
      </c>
    </row>
    <row r="3806" spans="1:3" x14ac:dyDescent="0.25">
      <c r="A3806" t="s">
        <v>14</v>
      </c>
      <c r="B3806" t="s">
        <v>8425</v>
      </c>
      <c r="C3806" t="s">
        <v>10486</v>
      </c>
    </row>
    <row r="3807" spans="1:3" x14ac:dyDescent="0.25">
      <c r="A3807" t="s">
        <v>11</v>
      </c>
      <c r="B3807" t="s">
        <v>8426</v>
      </c>
      <c r="C3807" t="s">
        <v>10486</v>
      </c>
    </row>
    <row r="3808" spans="1:3" x14ac:dyDescent="0.25">
      <c r="A3808" t="s">
        <v>11</v>
      </c>
      <c r="B3808" t="s">
        <v>8428</v>
      </c>
      <c r="C3808" t="s">
        <v>10486</v>
      </c>
    </row>
    <row r="3809" spans="1:3" x14ac:dyDescent="0.25">
      <c r="A3809" t="s">
        <v>11</v>
      </c>
      <c r="B3809" t="s">
        <v>8430</v>
      </c>
      <c r="C3809" t="s">
        <v>10486</v>
      </c>
    </row>
    <row r="3810" spans="1:3" x14ac:dyDescent="0.25">
      <c r="A3810" t="s">
        <v>14</v>
      </c>
      <c r="B3810" t="s">
        <v>8431</v>
      </c>
      <c r="C3810" t="s">
        <v>10486</v>
      </c>
    </row>
    <row r="3811" spans="1:3" x14ac:dyDescent="0.25">
      <c r="A3811" t="s">
        <v>14</v>
      </c>
      <c r="B3811" t="s">
        <v>8433</v>
      </c>
      <c r="C3811" t="s">
        <v>10486</v>
      </c>
    </row>
    <row r="3812" spans="1:3" x14ac:dyDescent="0.25">
      <c r="A3812" t="s">
        <v>14</v>
      </c>
      <c r="B3812" t="s">
        <v>8436</v>
      </c>
      <c r="C3812" t="s">
        <v>10486</v>
      </c>
    </row>
    <row r="3813" spans="1:3" x14ac:dyDescent="0.25">
      <c r="A3813" t="s">
        <v>14</v>
      </c>
      <c r="B3813" t="s">
        <v>8437</v>
      </c>
      <c r="C3813" t="s">
        <v>10486</v>
      </c>
    </row>
    <row r="3814" spans="1:3" x14ac:dyDescent="0.25">
      <c r="A3814" t="s">
        <v>14</v>
      </c>
      <c r="B3814" t="s">
        <v>8439</v>
      </c>
      <c r="C3814" t="s">
        <v>10486</v>
      </c>
    </row>
    <row r="3815" spans="1:3" x14ac:dyDescent="0.25">
      <c r="A3815" t="s">
        <v>11</v>
      </c>
      <c r="B3815" t="s">
        <v>8443</v>
      </c>
      <c r="C3815" t="s">
        <v>10486</v>
      </c>
    </row>
    <row r="3816" spans="1:3" x14ac:dyDescent="0.25">
      <c r="A3816" t="s">
        <v>14</v>
      </c>
      <c r="B3816" t="s">
        <v>8446</v>
      </c>
      <c r="C3816" t="s">
        <v>10486</v>
      </c>
    </row>
    <row r="3817" spans="1:3" x14ac:dyDescent="0.25">
      <c r="A3817" t="s">
        <v>14</v>
      </c>
      <c r="B3817" t="s">
        <v>8447</v>
      </c>
      <c r="C3817" t="s">
        <v>10486</v>
      </c>
    </row>
    <row r="3818" spans="1:3" x14ac:dyDescent="0.25">
      <c r="A3818" t="s">
        <v>14</v>
      </c>
      <c r="B3818" t="s">
        <v>8448</v>
      </c>
      <c r="C3818" t="s">
        <v>10486</v>
      </c>
    </row>
    <row r="3819" spans="1:3" x14ac:dyDescent="0.25">
      <c r="A3819" t="s">
        <v>11</v>
      </c>
      <c r="B3819" t="s">
        <v>8450</v>
      </c>
      <c r="C3819" t="s">
        <v>10486</v>
      </c>
    </row>
    <row r="3820" spans="1:3" x14ac:dyDescent="0.25">
      <c r="A3820" t="s">
        <v>11</v>
      </c>
      <c r="B3820" t="s">
        <v>8453</v>
      </c>
      <c r="C3820" t="s">
        <v>10486</v>
      </c>
    </row>
    <row r="3821" spans="1:3" x14ac:dyDescent="0.25">
      <c r="A3821" t="s">
        <v>11</v>
      </c>
      <c r="B3821" t="s">
        <v>8455</v>
      </c>
      <c r="C3821" t="s">
        <v>10486</v>
      </c>
    </row>
    <row r="3822" spans="1:3" x14ac:dyDescent="0.25">
      <c r="A3822" t="s">
        <v>11</v>
      </c>
      <c r="B3822" t="s">
        <v>8456</v>
      </c>
      <c r="C3822" t="s">
        <v>10486</v>
      </c>
    </row>
    <row r="3823" spans="1:3" x14ac:dyDescent="0.25">
      <c r="A3823" t="s">
        <v>11</v>
      </c>
      <c r="B3823" t="s">
        <v>8457</v>
      </c>
      <c r="C3823" t="s">
        <v>10486</v>
      </c>
    </row>
    <row r="3824" spans="1:3" x14ac:dyDescent="0.25">
      <c r="A3824" t="s">
        <v>14</v>
      </c>
      <c r="B3824" t="s">
        <v>8459</v>
      </c>
      <c r="C3824" t="s">
        <v>10486</v>
      </c>
    </row>
    <row r="3825" spans="1:3" x14ac:dyDescent="0.25">
      <c r="A3825" t="s">
        <v>11</v>
      </c>
      <c r="B3825" t="s">
        <v>8463</v>
      </c>
      <c r="C3825" t="s">
        <v>10486</v>
      </c>
    </row>
    <row r="3826" spans="1:3" x14ac:dyDescent="0.25">
      <c r="A3826" t="s">
        <v>11</v>
      </c>
      <c r="B3826" t="s">
        <v>8465</v>
      </c>
      <c r="C3826" t="s">
        <v>10486</v>
      </c>
    </row>
    <row r="3827" spans="1:3" x14ac:dyDescent="0.25">
      <c r="A3827" t="s">
        <v>14</v>
      </c>
      <c r="B3827" t="s">
        <v>8466</v>
      </c>
      <c r="C3827" t="s">
        <v>10486</v>
      </c>
    </row>
    <row r="3828" spans="1:3" x14ac:dyDescent="0.25">
      <c r="A3828" t="s">
        <v>14</v>
      </c>
      <c r="B3828" t="s">
        <v>8468</v>
      </c>
      <c r="C3828" t="s">
        <v>10486</v>
      </c>
    </row>
    <row r="3829" spans="1:3" x14ac:dyDescent="0.25">
      <c r="A3829" t="s">
        <v>11</v>
      </c>
      <c r="B3829" t="s">
        <v>8472</v>
      </c>
      <c r="C3829" t="s">
        <v>10486</v>
      </c>
    </row>
    <row r="3830" spans="1:3" x14ac:dyDescent="0.25">
      <c r="A3830" t="s">
        <v>11</v>
      </c>
      <c r="B3830" t="s">
        <v>8475</v>
      </c>
      <c r="C3830" t="s">
        <v>10486</v>
      </c>
    </row>
    <row r="3831" spans="1:3" x14ac:dyDescent="0.25">
      <c r="A3831" t="s">
        <v>11</v>
      </c>
      <c r="B3831" t="s">
        <v>8479</v>
      </c>
      <c r="C3831" t="s">
        <v>10486</v>
      </c>
    </row>
    <row r="3832" spans="1:3" x14ac:dyDescent="0.25">
      <c r="A3832" t="s">
        <v>14</v>
      </c>
      <c r="B3832" t="s">
        <v>8483</v>
      </c>
      <c r="C3832" t="s">
        <v>10486</v>
      </c>
    </row>
    <row r="3833" spans="1:3" x14ac:dyDescent="0.25">
      <c r="A3833" t="s">
        <v>14</v>
      </c>
      <c r="B3833" t="s">
        <v>8486</v>
      </c>
      <c r="C3833" t="s">
        <v>10486</v>
      </c>
    </row>
    <row r="3834" spans="1:3" x14ac:dyDescent="0.25">
      <c r="A3834" t="s">
        <v>11</v>
      </c>
      <c r="B3834" t="s">
        <v>8487</v>
      </c>
      <c r="C3834" t="s">
        <v>10486</v>
      </c>
    </row>
    <row r="3835" spans="1:3" x14ac:dyDescent="0.25">
      <c r="A3835" t="s">
        <v>11</v>
      </c>
      <c r="B3835" t="s">
        <v>8488</v>
      </c>
      <c r="C3835" t="s">
        <v>10486</v>
      </c>
    </row>
    <row r="3836" spans="1:3" x14ac:dyDescent="0.25">
      <c r="A3836" t="s">
        <v>11</v>
      </c>
      <c r="B3836" t="s">
        <v>8489</v>
      </c>
      <c r="C3836" t="s">
        <v>10486</v>
      </c>
    </row>
    <row r="3837" spans="1:3" x14ac:dyDescent="0.25">
      <c r="A3837" t="s">
        <v>11</v>
      </c>
      <c r="B3837" t="s">
        <v>8490</v>
      </c>
      <c r="C3837" t="s">
        <v>10486</v>
      </c>
    </row>
    <row r="3838" spans="1:3" x14ac:dyDescent="0.25">
      <c r="A3838" t="s">
        <v>14</v>
      </c>
      <c r="B3838" t="s">
        <v>8491</v>
      </c>
      <c r="C3838" t="s">
        <v>10486</v>
      </c>
    </row>
    <row r="3839" spans="1:3" x14ac:dyDescent="0.25">
      <c r="A3839" t="s">
        <v>11</v>
      </c>
      <c r="B3839" t="s">
        <v>8492</v>
      </c>
      <c r="C3839" t="s">
        <v>10486</v>
      </c>
    </row>
    <row r="3840" spans="1:3" x14ac:dyDescent="0.25">
      <c r="A3840" t="s">
        <v>14</v>
      </c>
      <c r="B3840" t="s">
        <v>8493</v>
      </c>
      <c r="C3840" t="s">
        <v>10486</v>
      </c>
    </row>
    <row r="3841" spans="1:3" x14ac:dyDescent="0.25">
      <c r="A3841" t="s">
        <v>11</v>
      </c>
      <c r="B3841" t="s">
        <v>8494</v>
      </c>
      <c r="C3841" t="s">
        <v>10486</v>
      </c>
    </row>
    <row r="3842" spans="1:3" x14ac:dyDescent="0.25">
      <c r="A3842" t="s">
        <v>11</v>
      </c>
      <c r="B3842" t="s">
        <v>8495</v>
      </c>
      <c r="C3842" t="s">
        <v>10486</v>
      </c>
    </row>
    <row r="3843" spans="1:3" x14ac:dyDescent="0.25">
      <c r="A3843" t="s">
        <v>14</v>
      </c>
      <c r="B3843" t="s">
        <v>8496</v>
      </c>
      <c r="C3843" t="s">
        <v>10486</v>
      </c>
    </row>
    <row r="3844" spans="1:3" x14ac:dyDescent="0.25">
      <c r="A3844" t="s">
        <v>14</v>
      </c>
      <c r="B3844" t="s">
        <v>8497</v>
      </c>
      <c r="C3844" t="s">
        <v>10486</v>
      </c>
    </row>
    <row r="3845" spans="1:3" x14ac:dyDescent="0.25">
      <c r="A3845" t="s">
        <v>14</v>
      </c>
      <c r="B3845" t="s">
        <v>8498</v>
      </c>
      <c r="C3845" t="s">
        <v>10486</v>
      </c>
    </row>
    <row r="3846" spans="1:3" x14ac:dyDescent="0.25">
      <c r="A3846" t="s">
        <v>11</v>
      </c>
      <c r="B3846" t="s">
        <v>8499</v>
      </c>
      <c r="C3846" t="s">
        <v>10486</v>
      </c>
    </row>
    <row r="3847" spans="1:3" x14ac:dyDescent="0.25">
      <c r="A3847" t="s">
        <v>14</v>
      </c>
      <c r="B3847" t="s">
        <v>8500</v>
      </c>
      <c r="C3847" t="s">
        <v>10486</v>
      </c>
    </row>
    <row r="3848" spans="1:3" x14ac:dyDescent="0.25">
      <c r="A3848" t="s">
        <v>11</v>
      </c>
      <c r="B3848" t="s">
        <v>8501</v>
      </c>
      <c r="C3848" t="s">
        <v>10486</v>
      </c>
    </row>
    <row r="3849" spans="1:3" x14ac:dyDescent="0.25">
      <c r="A3849" t="s">
        <v>14</v>
      </c>
      <c r="B3849" t="s">
        <v>8502</v>
      </c>
      <c r="C3849" t="s">
        <v>10486</v>
      </c>
    </row>
    <row r="3850" spans="1:3" x14ac:dyDescent="0.25">
      <c r="A3850" t="s">
        <v>14</v>
      </c>
      <c r="B3850" t="s">
        <v>8504</v>
      </c>
      <c r="C3850" t="s">
        <v>10486</v>
      </c>
    </row>
    <row r="3851" spans="1:3" x14ac:dyDescent="0.25">
      <c r="A3851" t="s">
        <v>11</v>
      </c>
      <c r="B3851" t="s">
        <v>8505</v>
      </c>
      <c r="C3851" t="s">
        <v>10486</v>
      </c>
    </row>
    <row r="3852" spans="1:3" x14ac:dyDescent="0.25">
      <c r="A3852" t="s">
        <v>14</v>
      </c>
      <c r="B3852" t="s">
        <v>8507</v>
      </c>
      <c r="C3852" t="s">
        <v>10486</v>
      </c>
    </row>
    <row r="3853" spans="1:3" x14ac:dyDescent="0.25">
      <c r="A3853" t="s">
        <v>11</v>
      </c>
      <c r="B3853" t="s">
        <v>8510</v>
      </c>
      <c r="C3853" t="s">
        <v>10486</v>
      </c>
    </row>
    <row r="3854" spans="1:3" x14ac:dyDescent="0.25">
      <c r="A3854" t="s">
        <v>11</v>
      </c>
      <c r="B3854" t="s">
        <v>8511</v>
      </c>
      <c r="C3854" t="s">
        <v>10486</v>
      </c>
    </row>
    <row r="3855" spans="1:3" x14ac:dyDescent="0.25">
      <c r="A3855" t="s">
        <v>14</v>
      </c>
      <c r="B3855" t="s">
        <v>8512</v>
      </c>
      <c r="C3855" t="s">
        <v>10486</v>
      </c>
    </row>
    <row r="3856" spans="1:3" x14ac:dyDescent="0.25">
      <c r="A3856" t="s">
        <v>11</v>
      </c>
      <c r="B3856" t="s">
        <v>8513</v>
      </c>
      <c r="C3856" t="s">
        <v>10486</v>
      </c>
    </row>
    <row r="3857" spans="1:3" x14ac:dyDescent="0.25">
      <c r="A3857" t="s">
        <v>14</v>
      </c>
      <c r="B3857" t="s">
        <v>8515</v>
      </c>
      <c r="C3857" t="s">
        <v>10486</v>
      </c>
    </row>
    <row r="3858" spans="1:3" x14ac:dyDescent="0.25">
      <c r="A3858" t="s">
        <v>14</v>
      </c>
      <c r="B3858" t="s">
        <v>8518</v>
      </c>
      <c r="C3858" t="s">
        <v>10486</v>
      </c>
    </row>
    <row r="3859" spans="1:3" x14ac:dyDescent="0.25">
      <c r="A3859" t="s">
        <v>11</v>
      </c>
      <c r="B3859" t="s">
        <v>8519</v>
      </c>
      <c r="C3859" t="s">
        <v>10486</v>
      </c>
    </row>
    <row r="3860" spans="1:3" x14ac:dyDescent="0.25">
      <c r="A3860" t="s">
        <v>11</v>
      </c>
      <c r="B3860" t="s">
        <v>8520</v>
      </c>
      <c r="C3860" t="s">
        <v>10486</v>
      </c>
    </row>
    <row r="3861" spans="1:3" x14ac:dyDescent="0.25">
      <c r="A3861" t="s">
        <v>14</v>
      </c>
      <c r="B3861" t="s">
        <v>8521</v>
      </c>
      <c r="C3861" t="s">
        <v>10486</v>
      </c>
    </row>
    <row r="3862" spans="1:3" x14ac:dyDescent="0.25">
      <c r="A3862" t="s">
        <v>14</v>
      </c>
      <c r="B3862" t="s">
        <v>8522</v>
      </c>
      <c r="C3862" t="s">
        <v>10486</v>
      </c>
    </row>
    <row r="3863" spans="1:3" x14ac:dyDescent="0.25">
      <c r="A3863" t="s">
        <v>14</v>
      </c>
      <c r="B3863" t="s">
        <v>8524</v>
      </c>
      <c r="C3863" t="s">
        <v>10486</v>
      </c>
    </row>
    <row r="3864" spans="1:3" x14ac:dyDescent="0.25">
      <c r="A3864" t="s">
        <v>14</v>
      </c>
      <c r="B3864" t="s">
        <v>8526</v>
      </c>
      <c r="C3864" t="s">
        <v>10486</v>
      </c>
    </row>
    <row r="3865" spans="1:3" x14ac:dyDescent="0.25">
      <c r="A3865" t="s">
        <v>14</v>
      </c>
      <c r="B3865" t="s">
        <v>8530</v>
      </c>
      <c r="C3865" t="s">
        <v>10486</v>
      </c>
    </row>
    <row r="3866" spans="1:3" x14ac:dyDescent="0.25">
      <c r="A3866" t="s">
        <v>14</v>
      </c>
      <c r="B3866" t="s">
        <v>8534</v>
      </c>
      <c r="C3866" t="s">
        <v>10486</v>
      </c>
    </row>
    <row r="3867" spans="1:3" x14ac:dyDescent="0.25">
      <c r="A3867" t="s">
        <v>14</v>
      </c>
      <c r="B3867" t="s">
        <v>8538</v>
      </c>
      <c r="C3867" t="s">
        <v>10486</v>
      </c>
    </row>
    <row r="3868" spans="1:3" x14ac:dyDescent="0.25">
      <c r="A3868" t="s">
        <v>14</v>
      </c>
      <c r="B3868" t="s">
        <v>8542</v>
      </c>
      <c r="C3868" t="s">
        <v>10486</v>
      </c>
    </row>
    <row r="3869" spans="1:3" x14ac:dyDescent="0.25">
      <c r="A3869" t="s">
        <v>14</v>
      </c>
      <c r="B3869" t="s">
        <v>8544</v>
      </c>
      <c r="C3869" t="s">
        <v>10486</v>
      </c>
    </row>
    <row r="3870" spans="1:3" x14ac:dyDescent="0.25">
      <c r="A3870" t="s">
        <v>11</v>
      </c>
      <c r="B3870" t="s">
        <v>8547</v>
      </c>
      <c r="C3870" t="s">
        <v>10486</v>
      </c>
    </row>
    <row r="3871" spans="1:3" x14ac:dyDescent="0.25">
      <c r="A3871" t="s">
        <v>11</v>
      </c>
      <c r="B3871" t="s">
        <v>8550</v>
      </c>
      <c r="C3871" t="s">
        <v>10486</v>
      </c>
    </row>
    <row r="3872" spans="1:3" x14ac:dyDescent="0.25">
      <c r="A3872" t="s">
        <v>14</v>
      </c>
      <c r="B3872" t="s">
        <v>8553</v>
      </c>
      <c r="C3872" t="s">
        <v>10486</v>
      </c>
    </row>
    <row r="3873" spans="1:3" x14ac:dyDescent="0.25">
      <c r="A3873" t="s">
        <v>11</v>
      </c>
      <c r="B3873" t="s">
        <v>8554</v>
      </c>
      <c r="C3873" t="s">
        <v>10486</v>
      </c>
    </row>
    <row r="3874" spans="1:3" x14ac:dyDescent="0.25">
      <c r="A3874" t="s">
        <v>14</v>
      </c>
      <c r="B3874" t="s">
        <v>8555</v>
      </c>
      <c r="C3874" t="s">
        <v>10486</v>
      </c>
    </row>
    <row r="3875" spans="1:3" x14ac:dyDescent="0.25">
      <c r="A3875" t="s">
        <v>14</v>
      </c>
      <c r="B3875" t="s">
        <v>8556</v>
      </c>
      <c r="C3875" t="s">
        <v>10486</v>
      </c>
    </row>
    <row r="3876" spans="1:3" x14ac:dyDescent="0.25">
      <c r="A3876" t="s">
        <v>14</v>
      </c>
      <c r="B3876" t="s">
        <v>8557</v>
      </c>
      <c r="C3876" t="s">
        <v>10486</v>
      </c>
    </row>
    <row r="3877" spans="1:3" x14ac:dyDescent="0.25">
      <c r="A3877" t="s">
        <v>14</v>
      </c>
      <c r="B3877" t="s">
        <v>8559</v>
      </c>
      <c r="C3877" t="s">
        <v>10486</v>
      </c>
    </row>
    <row r="3878" spans="1:3" x14ac:dyDescent="0.25">
      <c r="A3878" t="s">
        <v>14</v>
      </c>
      <c r="B3878" t="s">
        <v>8561</v>
      </c>
      <c r="C3878" t="s">
        <v>10486</v>
      </c>
    </row>
    <row r="3879" spans="1:3" x14ac:dyDescent="0.25">
      <c r="A3879" t="s">
        <v>14</v>
      </c>
      <c r="B3879" t="s">
        <v>8565</v>
      </c>
      <c r="C3879" t="s">
        <v>10486</v>
      </c>
    </row>
    <row r="3880" spans="1:3" x14ac:dyDescent="0.25">
      <c r="A3880" t="s">
        <v>11</v>
      </c>
      <c r="B3880" t="s">
        <v>8569</v>
      </c>
      <c r="C3880" t="s">
        <v>10486</v>
      </c>
    </row>
    <row r="3881" spans="1:3" x14ac:dyDescent="0.25">
      <c r="A3881" t="s">
        <v>11</v>
      </c>
      <c r="B3881" t="s">
        <v>8572</v>
      </c>
      <c r="C3881" t="s">
        <v>10486</v>
      </c>
    </row>
    <row r="3882" spans="1:3" x14ac:dyDescent="0.25">
      <c r="A3882" t="s">
        <v>11</v>
      </c>
      <c r="B3882" t="s">
        <v>8575</v>
      </c>
      <c r="C3882" t="s">
        <v>10486</v>
      </c>
    </row>
    <row r="3883" spans="1:3" x14ac:dyDescent="0.25">
      <c r="A3883" t="s">
        <v>11</v>
      </c>
      <c r="B3883" t="s">
        <v>8579</v>
      </c>
      <c r="C3883" t="s">
        <v>10486</v>
      </c>
    </row>
    <row r="3884" spans="1:3" x14ac:dyDescent="0.25">
      <c r="A3884" t="s">
        <v>14</v>
      </c>
      <c r="B3884" t="s">
        <v>8583</v>
      </c>
      <c r="C3884" t="s">
        <v>10486</v>
      </c>
    </row>
    <row r="3885" spans="1:3" x14ac:dyDescent="0.25">
      <c r="A3885" t="s">
        <v>14</v>
      </c>
      <c r="B3885" t="s">
        <v>8585</v>
      </c>
      <c r="C3885" t="s">
        <v>10486</v>
      </c>
    </row>
    <row r="3886" spans="1:3" x14ac:dyDescent="0.25">
      <c r="A3886" t="s">
        <v>11</v>
      </c>
      <c r="B3886" t="s">
        <v>8586</v>
      </c>
      <c r="C3886" t="s">
        <v>10486</v>
      </c>
    </row>
    <row r="3887" spans="1:3" x14ac:dyDescent="0.25">
      <c r="A3887" t="s">
        <v>11</v>
      </c>
      <c r="B3887" t="s">
        <v>8587</v>
      </c>
      <c r="C3887" t="s">
        <v>10486</v>
      </c>
    </row>
    <row r="3888" spans="1:3" x14ac:dyDescent="0.25">
      <c r="A3888" t="s">
        <v>14</v>
      </c>
      <c r="B3888" t="s">
        <v>8589</v>
      </c>
      <c r="C3888" t="s">
        <v>10486</v>
      </c>
    </row>
    <row r="3889" spans="1:3" x14ac:dyDescent="0.25">
      <c r="A3889" t="s">
        <v>14</v>
      </c>
      <c r="B3889" t="s">
        <v>8593</v>
      </c>
      <c r="C3889" t="s">
        <v>10486</v>
      </c>
    </row>
    <row r="3890" spans="1:3" x14ac:dyDescent="0.25">
      <c r="A3890" t="s">
        <v>11</v>
      </c>
      <c r="B3890" t="s">
        <v>8596</v>
      </c>
      <c r="C3890" t="s">
        <v>10486</v>
      </c>
    </row>
    <row r="3891" spans="1:3" x14ac:dyDescent="0.25">
      <c r="A3891" t="s">
        <v>11</v>
      </c>
      <c r="B3891" t="s">
        <v>8598</v>
      </c>
      <c r="C3891" t="s">
        <v>10486</v>
      </c>
    </row>
    <row r="3892" spans="1:3" x14ac:dyDescent="0.25">
      <c r="A3892" t="s">
        <v>11</v>
      </c>
      <c r="B3892" t="s">
        <v>8601</v>
      </c>
      <c r="C3892" t="s">
        <v>10486</v>
      </c>
    </row>
    <row r="3893" spans="1:3" x14ac:dyDescent="0.25">
      <c r="A3893" t="s">
        <v>11</v>
      </c>
      <c r="B3893" t="s">
        <v>8602</v>
      </c>
      <c r="C3893" t="s">
        <v>10486</v>
      </c>
    </row>
    <row r="3894" spans="1:3" x14ac:dyDescent="0.25">
      <c r="A3894" t="s">
        <v>14</v>
      </c>
      <c r="B3894" t="s">
        <v>8604</v>
      </c>
      <c r="C3894" t="s">
        <v>10486</v>
      </c>
    </row>
    <row r="3895" spans="1:3" x14ac:dyDescent="0.25">
      <c r="A3895" t="s">
        <v>14</v>
      </c>
      <c r="B3895" t="s">
        <v>8608</v>
      </c>
      <c r="C3895" t="s">
        <v>10486</v>
      </c>
    </row>
    <row r="3896" spans="1:3" x14ac:dyDescent="0.25">
      <c r="A3896" t="s">
        <v>14</v>
      </c>
      <c r="B3896" t="s">
        <v>8610</v>
      </c>
      <c r="C3896" t="s">
        <v>10486</v>
      </c>
    </row>
    <row r="3897" spans="1:3" x14ac:dyDescent="0.25">
      <c r="A3897" t="s">
        <v>11</v>
      </c>
      <c r="B3897" t="s">
        <v>8611</v>
      </c>
      <c r="C3897" t="s">
        <v>10486</v>
      </c>
    </row>
    <row r="3898" spans="1:3" x14ac:dyDescent="0.25">
      <c r="A3898" t="s">
        <v>14</v>
      </c>
      <c r="B3898" t="s">
        <v>8613</v>
      </c>
      <c r="C3898" t="s">
        <v>10486</v>
      </c>
    </row>
    <row r="3899" spans="1:3" x14ac:dyDescent="0.25">
      <c r="A3899" t="s">
        <v>14</v>
      </c>
      <c r="B3899" t="s">
        <v>8615</v>
      </c>
      <c r="C3899" t="s">
        <v>10486</v>
      </c>
    </row>
    <row r="3900" spans="1:3" x14ac:dyDescent="0.25">
      <c r="A3900" t="s">
        <v>14</v>
      </c>
      <c r="B3900" t="s">
        <v>8616</v>
      </c>
      <c r="C3900" t="s">
        <v>10486</v>
      </c>
    </row>
    <row r="3901" spans="1:3" x14ac:dyDescent="0.25">
      <c r="A3901" t="s">
        <v>14</v>
      </c>
      <c r="B3901" t="s">
        <v>8617</v>
      </c>
      <c r="C3901" t="s">
        <v>10486</v>
      </c>
    </row>
    <row r="3902" spans="1:3" x14ac:dyDescent="0.25">
      <c r="A3902" t="s">
        <v>14</v>
      </c>
      <c r="B3902" t="s">
        <v>8620</v>
      </c>
      <c r="C3902" t="s">
        <v>10486</v>
      </c>
    </row>
    <row r="3903" spans="1:3" x14ac:dyDescent="0.25">
      <c r="A3903" t="s">
        <v>14</v>
      </c>
      <c r="B3903" t="s">
        <v>8622</v>
      </c>
      <c r="C3903" t="s">
        <v>10486</v>
      </c>
    </row>
    <row r="3904" spans="1:3" x14ac:dyDescent="0.25">
      <c r="A3904" t="s">
        <v>14</v>
      </c>
      <c r="B3904" t="s">
        <v>8623</v>
      </c>
      <c r="C3904" t="s">
        <v>10486</v>
      </c>
    </row>
    <row r="3905" spans="1:3" x14ac:dyDescent="0.25">
      <c r="A3905" t="s">
        <v>14</v>
      </c>
      <c r="B3905" t="s">
        <v>8625</v>
      </c>
      <c r="C3905" t="s">
        <v>10486</v>
      </c>
    </row>
    <row r="3906" spans="1:3" x14ac:dyDescent="0.25">
      <c r="A3906" t="s">
        <v>14</v>
      </c>
      <c r="B3906" t="s">
        <v>8626</v>
      </c>
      <c r="C3906" t="s">
        <v>10486</v>
      </c>
    </row>
    <row r="3907" spans="1:3" x14ac:dyDescent="0.25">
      <c r="A3907" t="s">
        <v>14</v>
      </c>
      <c r="B3907" t="s">
        <v>8629</v>
      </c>
      <c r="C3907" t="s">
        <v>10486</v>
      </c>
    </row>
    <row r="3908" spans="1:3" x14ac:dyDescent="0.25">
      <c r="A3908" t="s">
        <v>14</v>
      </c>
      <c r="B3908" t="s">
        <v>8631</v>
      </c>
      <c r="C3908" t="s">
        <v>10486</v>
      </c>
    </row>
    <row r="3909" spans="1:3" x14ac:dyDescent="0.25">
      <c r="A3909" t="s">
        <v>14</v>
      </c>
      <c r="B3909" t="s">
        <v>8634</v>
      </c>
      <c r="C3909" t="s">
        <v>10486</v>
      </c>
    </row>
    <row r="3910" spans="1:3" x14ac:dyDescent="0.25">
      <c r="A3910" t="s">
        <v>14</v>
      </c>
      <c r="B3910" t="s">
        <v>8635</v>
      </c>
      <c r="C3910" t="s">
        <v>10486</v>
      </c>
    </row>
    <row r="3911" spans="1:3" x14ac:dyDescent="0.25">
      <c r="A3911" t="s">
        <v>14</v>
      </c>
      <c r="B3911" t="s">
        <v>8636</v>
      </c>
      <c r="C3911" t="s">
        <v>10486</v>
      </c>
    </row>
    <row r="3912" spans="1:3" x14ac:dyDescent="0.25">
      <c r="A3912" t="s">
        <v>14</v>
      </c>
      <c r="B3912" t="s">
        <v>8638</v>
      </c>
      <c r="C3912" t="s">
        <v>10486</v>
      </c>
    </row>
    <row r="3913" spans="1:3" x14ac:dyDescent="0.25">
      <c r="A3913" t="s">
        <v>14</v>
      </c>
      <c r="B3913" t="s">
        <v>8640</v>
      </c>
      <c r="C3913" t="s">
        <v>10486</v>
      </c>
    </row>
    <row r="3914" spans="1:3" x14ac:dyDescent="0.25">
      <c r="A3914" t="s">
        <v>11</v>
      </c>
      <c r="B3914" t="s">
        <v>8642</v>
      </c>
      <c r="C3914" t="s">
        <v>10486</v>
      </c>
    </row>
    <row r="3915" spans="1:3" x14ac:dyDescent="0.25">
      <c r="A3915" t="s">
        <v>11</v>
      </c>
      <c r="B3915" t="s">
        <v>8643</v>
      </c>
      <c r="C3915" t="s">
        <v>10486</v>
      </c>
    </row>
    <row r="3916" spans="1:3" x14ac:dyDescent="0.25">
      <c r="A3916" t="s">
        <v>11</v>
      </c>
      <c r="B3916" t="s">
        <v>8644</v>
      </c>
      <c r="C3916" t="s">
        <v>10486</v>
      </c>
    </row>
    <row r="3917" spans="1:3" x14ac:dyDescent="0.25">
      <c r="A3917" t="s">
        <v>14</v>
      </c>
      <c r="B3917" t="s">
        <v>8645</v>
      </c>
      <c r="C3917" t="s">
        <v>10486</v>
      </c>
    </row>
    <row r="3918" spans="1:3" x14ac:dyDescent="0.25">
      <c r="A3918" t="s">
        <v>14</v>
      </c>
      <c r="B3918" t="s">
        <v>8646</v>
      </c>
      <c r="C3918" t="s">
        <v>10486</v>
      </c>
    </row>
    <row r="3919" spans="1:3" x14ac:dyDescent="0.25">
      <c r="A3919" t="s">
        <v>14</v>
      </c>
      <c r="B3919" t="s">
        <v>8649</v>
      </c>
      <c r="C3919" t="s">
        <v>10486</v>
      </c>
    </row>
    <row r="3920" spans="1:3" x14ac:dyDescent="0.25">
      <c r="A3920" t="s">
        <v>11</v>
      </c>
      <c r="B3920" t="s">
        <v>8650</v>
      </c>
      <c r="C3920" t="s">
        <v>10486</v>
      </c>
    </row>
    <row r="3921" spans="1:3" x14ac:dyDescent="0.25">
      <c r="A3921" t="s">
        <v>11</v>
      </c>
      <c r="B3921" t="s">
        <v>8653</v>
      </c>
      <c r="C3921" t="s">
        <v>10486</v>
      </c>
    </row>
    <row r="3922" spans="1:3" x14ac:dyDescent="0.25">
      <c r="A3922" t="s">
        <v>14</v>
      </c>
      <c r="B3922" t="s">
        <v>8654</v>
      </c>
      <c r="C3922" t="s">
        <v>10486</v>
      </c>
    </row>
    <row r="3923" spans="1:3" x14ac:dyDescent="0.25">
      <c r="A3923" t="s">
        <v>11</v>
      </c>
      <c r="B3923" t="s">
        <v>8655</v>
      </c>
      <c r="C3923" t="s">
        <v>10486</v>
      </c>
    </row>
    <row r="3924" spans="1:3" x14ac:dyDescent="0.25">
      <c r="A3924" t="s">
        <v>14</v>
      </c>
      <c r="B3924" t="s">
        <v>8656</v>
      </c>
      <c r="C3924" t="s">
        <v>10486</v>
      </c>
    </row>
    <row r="3925" spans="1:3" x14ac:dyDescent="0.25">
      <c r="A3925" t="s">
        <v>11</v>
      </c>
      <c r="B3925" t="s">
        <v>8657</v>
      </c>
      <c r="C3925" t="s">
        <v>10486</v>
      </c>
    </row>
    <row r="3926" spans="1:3" x14ac:dyDescent="0.25">
      <c r="A3926" t="s">
        <v>11</v>
      </c>
      <c r="B3926" t="s">
        <v>8659</v>
      </c>
      <c r="C3926" t="s">
        <v>10486</v>
      </c>
    </row>
    <row r="3927" spans="1:3" x14ac:dyDescent="0.25">
      <c r="A3927" t="s">
        <v>14</v>
      </c>
      <c r="B3927" t="s">
        <v>8660</v>
      </c>
      <c r="C3927" t="s">
        <v>10486</v>
      </c>
    </row>
    <row r="3928" spans="1:3" x14ac:dyDescent="0.25">
      <c r="A3928" t="s">
        <v>14</v>
      </c>
      <c r="B3928" t="s">
        <v>8661</v>
      </c>
      <c r="C3928" t="s">
        <v>10486</v>
      </c>
    </row>
    <row r="3929" spans="1:3" x14ac:dyDescent="0.25">
      <c r="A3929" t="s">
        <v>14</v>
      </c>
      <c r="B3929" t="s">
        <v>8662</v>
      </c>
      <c r="C3929" t="s">
        <v>10486</v>
      </c>
    </row>
    <row r="3930" spans="1:3" x14ac:dyDescent="0.25">
      <c r="A3930" t="s">
        <v>14</v>
      </c>
      <c r="B3930" t="s">
        <v>8664</v>
      </c>
      <c r="C3930" t="s">
        <v>10486</v>
      </c>
    </row>
    <row r="3931" spans="1:3" x14ac:dyDescent="0.25">
      <c r="A3931" t="s">
        <v>11</v>
      </c>
      <c r="B3931" t="s">
        <v>8666</v>
      </c>
      <c r="C3931" t="s">
        <v>10486</v>
      </c>
    </row>
    <row r="3932" spans="1:3" x14ac:dyDescent="0.25">
      <c r="A3932" t="s">
        <v>11</v>
      </c>
      <c r="B3932" t="s">
        <v>8668</v>
      </c>
      <c r="C3932" t="s">
        <v>10486</v>
      </c>
    </row>
    <row r="3933" spans="1:3" x14ac:dyDescent="0.25">
      <c r="A3933" t="s">
        <v>11</v>
      </c>
      <c r="B3933" t="s">
        <v>8671</v>
      </c>
      <c r="C3933" t="s">
        <v>10486</v>
      </c>
    </row>
    <row r="3934" spans="1:3" x14ac:dyDescent="0.25">
      <c r="A3934" t="s">
        <v>14</v>
      </c>
      <c r="B3934" t="s">
        <v>8673</v>
      </c>
      <c r="C3934" t="s">
        <v>10486</v>
      </c>
    </row>
    <row r="3935" spans="1:3" x14ac:dyDescent="0.25">
      <c r="A3935" t="s">
        <v>14</v>
      </c>
      <c r="B3935" t="s">
        <v>8675</v>
      </c>
      <c r="C3935" t="s">
        <v>10486</v>
      </c>
    </row>
    <row r="3936" spans="1:3" x14ac:dyDescent="0.25">
      <c r="A3936" t="s">
        <v>11</v>
      </c>
      <c r="B3936" t="s">
        <v>8678</v>
      </c>
      <c r="C3936" t="s">
        <v>10486</v>
      </c>
    </row>
    <row r="3937" spans="1:3" x14ac:dyDescent="0.25">
      <c r="A3937" t="s">
        <v>14</v>
      </c>
      <c r="B3937" t="s">
        <v>8679</v>
      </c>
      <c r="C3937" t="s">
        <v>10486</v>
      </c>
    </row>
    <row r="3938" spans="1:3" x14ac:dyDescent="0.25">
      <c r="A3938" t="s">
        <v>14</v>
      </c>
      <c r="B3938" t="s">
        <v>8680</v>
      </c>
      <c r="C3938" t="s">
        <v>10486</v>
      </c>
    </row>
    <row r="3939" spans="1:3" x14ac:dyDescent="0.25">
      <c r="A3939" t="s">
        <v>11</v>
      </c>
      <c r="B3939" t="s">
        <v>8682</v>
      </c>
      <c r="C3939" t="s">
        <v>10486</v>
      </c>
    </row>
    <row r="3940" spans="1:3" x14ac:dyDescent="0.25">
      <c r="A3940" t="s">
        <v>11</v>
      </c>
      <c r="B3940" t="s">
        <v>8684</v>
      </c>
      <c r="C3940" t="s">
        <v>10486</v>
      </c>
    </row>
    <row r="3941" spans="1:3" x14ac:dyDescent="0.25">
      <c r="A3941" t="s">
        <v>11</v>
      </c>
      <c r="B3941" t="s">
        <v>8685</v>
      </c>
      <c r="C3941" t="s">
        <v>10486</v>
      </c>
    </row>
    <row r="3942" spans="1:3" x14ac:dyDescent="0.25">
      <c r="A3942" t="s">
        <v>14</v>
      </c>
      <c r="B3942" t="s">
        <v>8686</v>
      </c>
      <c r="C3942" t="s">
        <v>10486</v>
      </c>
    </row>
    <row r="3943" spans="1:3" x14ac:dyDescent="0.25">
      <c r="A3943" t="s">
        <v>14</v>
      </c>
      <c r="B3943" t="s">
        <v>8688</v>
      </c>
      <c r="C3943" t="s">
        <v>10486</v>
      </c>
    </row>
    <row r="3944" spans="1:3" x14ac:dyDescent="0.25">
      <c r="A3944" t="s">
        <v>14</v>
      </c>
      <c r="B3944" t="s">
        <v>8690</v>
      </c>
      <c r="C3944" t="s">
        <v>10486</v>
      </c>
    </row>
    <row r="3945" spans="1:3" x14ac:dyDescent="0.25">
      <c r="A3945" t="s">
        <v>11</v>
      </c>
      <c r="B3945" t="s">
        <v>8692</v>
      </c>
      <c r="C3945" t="s">
        <v>10486</v>
      </c>
    </row>
    <row r="3946" spans="1:3" x14ac:dyDescent="0.25">
      <c r="A3946" t="s">
        <v>14</v>
      </c>
      <c r="B3946" t="s">
        <v>8695</v>
      </c>
      <c r="C3946" t="s">
        <v>10486</v>
      </c>
    </row>
    <row r="3947" spans="1:3" x14ac:dyDescent="0.25">
      <c r="A3947" t="s">
        <v>11</v>
      </c>
      <c r="B3947" t="s">
        <v>8696</v>
      </c>
      <c r="C3947" t="s">
        <v>10486</v>
      </c>
    </row>
    <row r="3948" spans="1:3" x14ac:dyDescent="0.25">
      <c r="A3948" t="s">
        <v>14</v>
      </c>
      <c r="B3948" t="s">
        <v>8697</v>
      </c>
      <c r="C3948" t="s">
        <v>10486</v>
      </c>
    </row>
    <row r="3949" spans="1:3" x14ac:dyDescent="0.25">
      <c r="A3949" t="s">
        <v>14</v>
      </c>
      <c r="B3949" t="s">
        <v>8700</v>
      </c>
      <c r="C3949" t="s">
        <v>10486</v>
      </c>
    </row>
    <row r="3950" spans="1:3" x14ac:dyDescent="0.25">
      <c r="A3950" t="s">
        <v>14</v>
      </c>
      <c r="B3950" t="s">
        <v>8701</v>
      </c>
      <c r="C3950" t="s">
        <v>10486</v>
      </c>
    </row>
    <row r="3951" spans="1:3" x14ac:dyDescent="0.25">
      <c r="A3951" t="s">
        <v>14</v>
      </c>
      <c r="B3951" t="s">
        <v>8703</v>
      </c>
      <c r="C3951" t="s">
        <v>10486</v>
      </c>
    </row>
    <row r="3952" spans="1:3" x14ac:dyDescent="0.25">
      <c r="A3952" t="s">
        <v>14</v>
      </c>
      <c r="B3952" t="s">
        <v>8705</v>
      </c>
      <c r="C3952" t="s">
        <v>10486</v>
      </c>
    </row>
    <row r="3953" spans="1:3" x14ac:dyDescent="0.25">
      <c r="A3953" t="s">
        <v>14</v>
      </c>
      <c r="B3953" t="s">
        <v>8708</v>
      </c>
      <c r="C3953" t="s">
        <v>10486</v>
      </c>
    </row>
    <row r="3954" spans="1:3" x14ac:dyDescent="0.25">
      <c r="A3954" t="s">
        <v>14</v>
      </c>
      <c r="B3954" t="s">
        <v>8710</v>
      </c>
      <c r="C3954" t="s">
        <v>10486</v>
      </c>
    </row>
    <row r="3955" spans="1:3" x14ac:dyDescent="0.25">
      <c r="A3955" t="s">
        <v>14</v>
      </c>
      <c r="B3955" t="s">
        <v>8712</v>
      </c>
      <c r="C3955" t="s">
        <v>10486</v>
      </c>
    </row>
    <row r="3956" spans="1:3" x14ac:dyDescent="0.25">
      <c r="A3956" t="s">
        <v>14</v>
      </c>
      <c r="B3956" t="s">
        <v>8714</v>
      </c>
      <c r="C3956" t="s">
        <v>10486</v>
      </c>
    </row>
    <row r="3957" spans="1:3" x14ac:dyDescent="0.25">
      <c r="A3957" t="s">
        <v>11</v>
      </c>
      <c r="B3957" t="s">
        <v>8715</v>
      </c>
      <c r="C3957" t="s">
        <v>10486</v>
      </c>
    </row>
    <row r="3958" spans="1:3" x14ac:dyDescent="0.25">
      <c r="A3958" t="s">
        <v>14</v>
      </c>
      <c r="B3958" t="s">
        <v>8718</v>
      </c>
      <c r="C3958" t="s">
        <v>10486</v>
      </c>
    </row>
    <row r="3959" spans="1:3" x14ac:dyDescent="0.25">
      <c r="A3959" t="s">
        <v>14</v>
      </c>
      <c r="B3959" t="s">
        <v>8721</v>
      </c>
      <c r="C3959" t="s">
        <v>10486</v>
      </c>
    </row>
    <row r="3960" spans="1:3" x14ac:dyDescent="0.25">
      <c r="A3960" t="s">
        <v>14</v>
      </c>
      <c r="B3960" t="s">
        <v>8723</v>
      </c>
      <c r="C3960" t="s">
        <v>10486</v>
      </c>
    </row>
    <row r="3961" spans="1:3" x14ac:dyDescent="0.25">
      <c r="A3961" t="s">
        <v>14</v>
      </c>
      <c r="B3961" t="s">
        <v>8727</v>
      </c>
      <c r="C3961" t="s">
        <v>10486</v>
      </c>
    </row>
    <row r="3962" spans="1:3" x14ac:dyDescent="0.25">
      <c r="A3962" t="s">
        <v>11</v>
      </c>
      <c r="B3962" t="s">
        <v>8729</v>
      </c>
      <c r="C3962" t="s">
        <v>10486</v>
      </c>
    </row>
    <row r="3963" spans="1:3" x14ac:dyDescent="0.25">
      <c r="A3963" t="s">
        <v>11</v>
      </c>
      <c r="B3963" t="s">
        <v>8730</v>
      </c>
      <c r="C3963" t="s">
        <v>10486</v>
      </c>
    </row>
    <row r="3964" spans="1:3" x14ac:dyDescent="0.25">
      <c r="A3964" t="s">
        <v>14</v>
      </c>
      <c r="B3964" t="s">
        <v>8731</v>
      </c>
      <c r="C3964" t="s">
        <v>10486</v>
      </c>
    </row>
    <row r="3965" spans="1:3" x14ac:dyDescent="0.25">
      <c r="A3965" t="s">
        <v>14</v>
      </c>
      <c r="B3965" t="s">
        <v>8735</v>
      </c>
      <c r="C3965" t="s">
        <v>10486</v>
      </c>
    </row>
    <row r="3966" spans="1:3" x14ac:dyDescent="0.25">
      <c r="A3966" t="s">
        <v>14</v>
      </c>
      <c r="B3966" t="s">
        <v>8736</v>
      </c>
      <c r="C3966" t="s">
        <v>10486</v>
      </c>
    </row>
    <row r="3967" spans="1:3" x14ac:dyDescent="0.25">
      <c r="A3967" t="s">
        <v>11</v>
      </c>
      <c r="B3967" t="s">
        <v>8738</v>
      </c>
      <c r="C3967" t="s">
        <v>10486</v>
      </c>
    </row>
    <row r="3968" spans="1:3" x14ac:dyDescent="0.25">
      <c r="A3968" t="s">
        <v>11</v>
      </c>
      <c r="B3968" t="s">
        <v>8742</v>
      </c>
      <c r="C3968" t="s">
        <v>10486</v>
      </c>
    </row>
    <row r="3969" spans="1:3" x14ac:dyDescent="0.25">
      <c r="A3969" t="s">
        <v>11</v>
      </c>
      <c r="B3969" t="s">
        <v>8743</v>
      </c>
      <c r="C3969" t="s">
        <v>10486</v>
      </c>
    </row>
    <row r="3970" spans="1:3" x14ac:dyDescent="0.25">
      <c r="A3970" t="s">
        <v>14</v>
      </c>
      <c r="B3970" t="s">
        <v>8746</v>
      </c>
      <c r="C3970" t="s">
        <v>10486</v>
      </c>
    </row>
    <row r="3971" spans="1:3" x14ac:dyDescent="0.25">
      <c r="A3971" t="s">
        <v>11</v>
      </c>
      <c r="B3971" t="s">
        <v>8749</v>
      </c>
      <c r="C3971" t="s">
        <v>10486</v>
      </c>
    </row>
    <row r="3972" spans="1:3" x14ac:dyDescent="0.25">
      <c r="A3972" t="s">
        <v>11</v>
      </c>
      <c r="B3972" t="s">
        <v>8752</v>
      </c>
      <c r="C3972" t="s">
        <v>10486</v>
      </c>
    </row>
    <row r="3973" spans="1:3" x14ac:dyDescent="0.25">
      <c r="A3973" t="s">
        <v>11</v>
      </c>
      <c r="B3973" t="s">
        <v>8753</v>
      </c>
      <c r="C3973" t="s">
        <v>10486</v>
      </c>
    </row>
    <row r="3974" spans="1:3" x14ac:dyDescent="0.25">
      <c r="A3974" t="s">
        <v>14</v>
      </c>
      <c r="B3974" t="s">
        <v>8755</v>
      </c>
      <c r="C3974" t="s">
        <v>10486</v>
      </c>
    </row>
    <row r="3975" spans="1:3" x14ac:dyDescent="0.25">
      <c r="A3975" t="s">
        <v>14</v>
      </c>
      <c r="B3975" t="s">
        <v>8756</v>
      </c>
      <c r="C3975" t="s">
        <v>10486</v>
      </c>
    </row>
    <row r="3976" spans="1:3" x14ac:dyDescent="0.25">
      <c r="A3976" t="s">
        <v>11</v>
      </c>
      <c r="B3976" t="s">
        <v>8757</v>
      </c>
      <c r="C3976" t="s">
        <v>10486</v>
      </c>
    </row>
    <row r="3977" spans="1:3" x14ac:dyDescent="0.25">
      <c r="A3977" t="s">
        <v>14</v>
      </c>
      <c r="B3977" t="s">
        <v>8758</v>
      </c>
      <c r="C3977" t="s">
        <v>10486</v>
      </c>
    </row>
    <row r="3978" spans="1:3" x14ac:dyDescent="0.25">
      <c r="A3978" t="s">
        <v>14</v>
      </c>
      <c r="B3978" t="s">
        <v>8759</v>
      </c>
      <c r="C3978" t="s">
        <v>10486</v>
      </c>
    </row>
    <row r="3979" spans="1:3" x14ac:dyDescent="0.25">
      <c r="A3979" t="s">
        <v>14</v>
      </c>
      <c r="B3979" t="s">
        <v>8760</v>
      </c>
      <c r="C3979" t="s">
        <v>10486</v>
      </c>
    </row>
    <row r="3980" spans="1:3" x14ac:dyDescent="0.25">
      <c r="A3980" t="s">
        <v>14</v>
      </c>
      <c r="B3980" t="s">
        <v>8761</v>
      </c>
      <c r="C3980" t="s">
        <v>10486</v>
      </c>
    </row>
    <row r="3981" spans="1:3" x14ac:dyDescent="0.25">
      <c r="A3981" t="s">
        <v>11</v>
      </c>
      <c r="B3981" t="s">
        <v>8763</v>
      </c>
      <c r="C3981" t="s">
        <v>10486</v>
      </c>
    </row>
    <row r="3982" spans="1:3" x14ac:dyDescent="0.25">
      <c r="A3982" t="s">
        <v>11</v>
      </c>
      <c r="B3982" t="s">
        <v>8765</v>
      </c>
      <c r="C3982" t="s">
        <v>10486</v>
      </c>
    </row>
    <row r="3983" spans="1:3" x14ac:dyDescent="0.25">
      <c r="A3983" t="s">
        <v>14</v>
      </c>
      <c r="B3983" t="s">
        <v>8767</v>
      </c>
      <c r="C3983" t="s">
        <v>10486</v>
      </c>
    </row>
    <row r="3984" spans="1:3" x14ac:dyDescent="0.25">
      <c r="A3984" t="s">
        <v>11</v>
      </c>
      <c r="B3984" t="s">
        <v>8768</v>
      </c>
      <c r="C3984" t="s">
        <v>10486</v>
      </c>
    </row>
    <row r="3985" spans="1:3" x14ac:dyDescent="0.25">
      <c r="A3985" t="s">
        <v>11</v>
      </c>
      <c r="B3985" t="s">
        <v>8769</v>
      </c>
      <c r="C3985" t="s">
        <v>10486</v>
      </c>
    </row>
    <row r="3986" spans="1:3" x14ac:dyDescent="0.25">
      <c r="A3986" t="s">
        <v>11</v>
      </c>
      <c r="B3986" t="s">
        <v>8770</v>
      </c>
      <c r="C3986" t="s">
        <v>10486</v>
      </c>
    </row>
    <row r="3987" spans="1:3" x14ac:dyDescent="0.25">
      <c r="A3987" t="s">
        <v>11</v>
      </c>
      <c r="B3987" t="s">
        <v>8771</v>
      </c>
      <c r="C3987" t="s">
        <v>10486</v>
      </c>
    </row>
    <row r="3988" spans="1:3" x14ac:dyDescent="0.25">
      <c r="A3988" t="s">
        <v>11</v>
      </c>
      <c r="B3988" t="s">
        <v>8772</v>
      </c>
      <c r="C3988" t="s">
        <v>10486</v>
      </c>
    </row>
    <row r="3989" spans="1:3" x14ac:dyDescent="0.25">
      <c r="A3989" t="s">
        <v>11</v>
      </c>
      <c r="B3989" t="s">
        <v>8773</v>
      </c>
      <c r="C3989" t="s">
        <v>10486</v>
      </c>
    </row>
    <row r="3990" spans="1:3" x14ac:dyDescent="0.25">
      <c r="A3990" t="s">
        <v>11</v>
      </c>
      <c r="B3990" t="s">
        <v>8774</v>
      </c>
      <c r="C3990" t="s">
        <v>10486</v>
      </c>
    </row>
    <row r="3991" spans="1:3" x14ac:dyDescent="0.25">
      <c r="A3991" t="s">
        <v>11</v>
      </c>
      <c r="B3991" t="s">
        <v>8775</v>
      </c>
      <c r="C3991" t="s">
        <v>10486</v>
      </c>
    </row>
    <row r="3992" spans="1:3" x14ac:dyDescent="0.25">
      <c r="A3992" t="s">
        <v>11</v>
      </c>
      <c r="B3992" t="s">
        <v>8777</v>
      </c>
      <c r="C3992" t="s">
        <v>10486</v>
      </c>
    </row>
    <row r="3993" spans="1:3" x14ac:dyDescent="0.25">
      <c r="A3993" t="s">
        <v>14</v>
      </c>
      <c r="B3993" t="s">
        <v>8778</v>
      </c>
      <c r="C3993" t="s">
        <v>10486</v>
      </c>
    </row>
    <row r="3994" spans="1:3" x14ac:dyDescent="0.25">
      <c r="A3994" t="s">
        <v>11</v>
      </c>
      <c r="B3994" t="s">
        <v>8779</v>
      </c>
      <c r="C3994" t="s">
        <v>10486</v>
      </c>
    </row>
    <row r="3995" spans="1:3" x14ac:dyDescent="0.25">
      <c r="A3995" t="s">
        <v>14</v>
      </c>
      <c r="B3995" t="s">
        <v>8781</v>
      </c>
      <c r="C3995" t="s">
        <v>10486</v>
      </c>
    </row>
    <row r="3996" spans="1:3" x14ac:dyDescent="0.25">
      <c r="A3996" t="s">
        <v>14</v>
      </c>
      <c r="B3996" t="s">
        <v>8785</v>
      </c>
      <c r="C3996" t="s">
        <v>10486</v>
      </c>
    </row>
    <row r="3997" spans="1:3" x14ac:dyDescent="0.25">
      <c r="A3997" t="s">
        <v>14</v>
      </c>
      <c r="B3997" t="s">
        <v>8788</v>
      </c>
      <c r="C3997" t="s">
        <v>10486</v>
      </c>
    </row>
    <row r="3998" spans="1:3" x14ac:dyDescent="0.25">
      <c r="A3998" t="s">
        <v>11</v>
      </c>
      <c r="B3998" t="s">
        <v>8789</v>
      </c>
      <c r="C3998" t="s">
        <v>10486</v>
      </c>
    </row>
    <row r="3999" spans="1:3" x14ac:dyDescent="0.25">
      <c r="A3999" t="s">
        <v>11</v>
      </c>
      <c r="B3999" t="s">
        <v>8792</v>
      </c>
      <c r="C3999" t="s">
        <v>10486</v>
      </c>
    </row>
    <row r="4000" spans="1:3" x14ac:dyDescent="0.25">
      <c r="A4000" t="s">
        <v>11</v>
      </c>
      <c r="B4000" t="s">
        <v>8794</v>
      </c>
      <c r="C4000" t="s">
        <v>10486</v>
      </c>
    </row>
    <row r="4001" spans="1:3" x14ac:dyDescent="0.25">
      <c r="A4001" t="s">
        <v>11</v>
      </c>
      <c r="B4001" t="s">
        <v>8795</v>
      </c>
      <c r="C4001" t="s">
        <v>10486</v>
      </c>
    </row>
    <row r="4002" spans="1:3" x14ac:dyDescent="0.25">
      <c r="A4002" t="s">
        <v>11</v>
      </c>
      <c r="B4002" t="s">
        <v>8797</v>
      </c>
      <c r="C4002" t="s">
        <v>10486</v>
      </c>
    </row>
    <row r="4003" spans="1:3" x14ac:dyDescent="0.25">
      <c r="A4003" t="s">
        <v>11</v>
      </c>
      <c r="B4003" t="s">
        <v>8798</v>
      </c>
      <c r="C4003" t="s">
        <v>10486</v>
      </c>
    </row>
    <row r="4004" spans="1:3" x14ac:dyDescent="0.25">
      <c r="A4004" t="s">
        <v>14</v>
      </c>
      <c r="B4004" t="s">
        <v>8799</v>
      </c>
      <c r="C4004" t="s">
        <v>10486</v>
      </c>
    </row>
    <row r="4005" spans="1:3" x14ac:dyDescent="0.25">
      <c r="A4005" t="s">
        <v>14</v>
      </c>
      <c r="B4005" t="s">
        <v>8800</v>
      </c>
      <c r="C4005" t="s">
        <v>10486</v>
      </c>
    </row>
    <row r="4006" spans="1:3" x14ac:dyDescent="0.25">
      <c r="A4006" t="s">
        <v>14</v>
      </c>
      <c r="B4006" t="s">
        <v>8801</v>
      </c>
      <c r="C4006" t="s">
        <v>10486</v>
      </c>
    </row>
    <row r="4007" spans="1:3" x14ac:dyDescent="0.25">
      <c r="A4007" t="s">
        <v>14</v>
      </c>
      <c r="B4007" t="s">
        <v>8802</v>
      </c>
      <c r="C4007" t="s">
        <v>10486</v>
      </c>
    </row>
    <row r="4008" spans="1:3" x14ac:dyDescent="0.25">
      <c r="A4008" t="s">
        <v>14</v>
      </c>
      <c r="B4008" t="s">
        <v>8803</v>
      </c>
      <c r="C4008" t="s">
        <v>10486</v>
      </c>
    </row>
    <row r="4009" spans="1:3" x14ac:dyDescent="0.25">
      <c r="A4009" t="s">
        <v>14</v>
      </c>
      <c r="B4009" t="s">
        <v>8804</v>
      </c>
      <c r="C4009" t="s">
        <v>10486</v>
      </c>
    </row>
    <row r="4010" spans="1:3" x14ac:dyDescent="0.25">
      <c r="A4010" t="s">
        <v>11</v>
      </c>
      <c r="B4010" t="s">
        <v>8805</v>
      </c>
      <c r="C4010" t="s">
        <v>10486</v>
      </c>
    </row>
    <row r="4011" spans="1:3" x14ac:dyDescent="0.25">
      <c r="A4011" t="s">
        <v>11</v>
      </c>
      <c r="B4011" t="s">
        <v>8806</v>
      </c>
      <c r="C4011" t="s">
        <v>10486</v>
      </c>
    </row>
    <row r="4012" spans="1:3" x14ac:dyDescent="0.25">
      <c r="A4012" t="s">
        <v>14</v>
      </c>
      <c r="B4012" t="s">
        <v>8808</v>
      </c>
      <c r="C4012" t="s">
        <v>10486</v>
      </c>
    </row>
    <row r="4013" spans="1:3" x14ac:dyDescent="0.25">
      <c r="A4013" t="s">
        <v>11</v>
      </c>
      <c r="B4013" t="s">
        <v>8812</v>
      </c>
      <c r="C4013" t="s">
        <v>10486</v>
      </c>
    </row>
    <row r="4014" spans="1:3" x14ac:dyDescent="0.25">
      <c r="A4014" t="s">
        <v>11</v>
      </c>
      <c r="B4014" t="s">
        <v>8813</v>
      </c>
      <c r="C4014" t="s">
        <v>10486</v>
      </c>
    </row>
    <row r="4015" spans="1:3" x14ac:dyDescent="0.25">
      <c r="A4015" t="s">
        <v>11</v>
      </c>
      <c r="B4015" t="s">
        <v>8815</v>
      </c>
      <c r="C4015" t="s">
        <v>10486</v>
      </c>
    </row>
    <row r="4016" spans="1:3" x14ac:dyDescent="0.25">
      <c r="A4016" t="s">
        <v>11</v>
      </c>
      <c r="B4016" t="s">
        <v>8816</v>
      </c>
      <c r="C4016" t="s">
        <v>10486</v>
      </c>
    </row>
    <row r="4017" spans="1:3" x14ac:dyDescent="0.25">
      <c r="A4017" t="s">
        <v>11</v>
      </c>
      <c r="B4017" t="s">
        <v>8817</v>
      </c>
      <c r="C4017" t="s">
        <v>10486</v>
      </c>
    </row>
    <row r="4018" spans="1:3" x14ac:dyDescent="0.25">
      <c r="A4018" t="s">
        <v>11</v>
      </c>
      <c r="B4018" t="s">
        <v>8818</v>
      </c>
      <c r="C4018" t="s">
        <v>10486</v>
      </c>
    </row>
    <row r="4019" spans="1:3" x14ac:dyDescent="0.25">
      <c r="A4019" t="s">
        <v>11</v>
      </c>
      <c r="B4019" t="s">
        <v>8819</v>
      </c>
      <c r="C4019" t="s">
        <v>10486</v>
      </c>
    </row>
    <row r="4020" spans="1:3" x14ac:dyDescent="0.25">
      <c r="A4020" t="s">
        <v>11</v>
      </c>
      <c r="B4020" t="s">
        <v>8820</v>
      </c>
      <c r="C4020" t="s">
        <v>10486</v>
      </c>
    </row>
    <row r="4021" spans="1:3" x14ac:dyDescent="0.25">
      <c r="A4021" t="s">
        <v>11</v>
      </c>
      <c r="B4021" t="s">
        <v>8821</v>
      </c>
      <c r="C4021" t="s">
        <v>10486</v>
      </c>
    </row>
    <row r="4022" spans="1:3" x14ac:dyDescent="0.25">
      <c r="A4022" t="s">
        <v>11</v>
      </c>
      <c r="B4022" t="s">
        <v>8822</v>
      </c>
      <c r="C4022" t="s">
        <v>10486</v>
      </c>
    </row>
    <row r="4023" spans="1:3" x14ac:dyDescent="0.25">
      <c r="A4023" t="s">
        <v>11</v>
      </c>
      <c r="B4023" t="s">
        <v>8823</v>
      </c>
      <c r="C4023" t="s">
        <v>10486</v>
      </c>
    </row>
    <row r="4024" spans="1:3" x14ac:dyDescent="0.25">
      <c r="A4024" t="s">
        <v>11</v>
      </c>
      <c r="B4024" t="s">
        <v>8824</v>
      </c>
      <c r="C4024" t="s">
        <v>10486</v>
      </c>
    </row>
    <row r="4025" spans="1:3" x14ac:dyDescent="0.25">
      <c r="A4025" t="s">
        <v>11</v>
      </c>
      <c r="B4025" t="s">
        <v>8825</v>
      </c>
      <c r="C4025" t="s">
        <v>10486</v>
      </c>
    </row>
    <row r="4026" spans="1:3" x14ac:dyDescent="0.25">
      <c r="A4026" t="s">
        <v>11</v>
      </c>
      <c r="B4026" t="s">
        <v>8826</v>
      </c>
      <c r="C4026" t="s">
        <v>10486</v>
      </c>
    </row>
    <row r="4027" spans="1:3" x14ac:dyDescent="0.25">
      <c r="A4027" t="s">
        <v>14</v>
      </c>
      <c r="B4027" t="s">
        <v>8827</v>
      </c>
      <c r="C4027" t="s">
        <v>10486</v>
      </c>
    </row>
    <row r="4028" spans="1:3" x14ac:dyDescent="0.25">
      <c r="A4028" t="s">
        <v>11</v>
      </c>
      <c r="B4028" t="s">
        <v>8829</v>
      </c>
      <c r="C4028" t="s">
        <v>10486</v>
      </c>
    </row>
    <row r="4029" spans="1:3" x14ac:dyDescent="0.25">
      <c r="A4029" t="s">
        <v>11</v>
      </c>
      <c r="B4029" t="s">
        <v>8832</v>
      </c>
      <c r="C4029" t="s">
        <v>10486</v>
      </c>
    </row>
    <row r="4030" spans="1:3" x14ac:dyDescent="0.25">
      <c r="A4030" t="s">
        <v>11</v>
      </c>
      <c r="B4030" t="s">
        <v>8834</v>
      </c>
      <c r="C4030" t="s">
        <v>10486</v>
      </c>
    </row>
    <row r="4031" spans="1:3" x14ac:dyDescent="0.25">
      <c r="A4031" t="s">
        <v>11</v>
      </c>
      <c r="B4031" t="s">
        <v>8835</v>
      </c>
      <c r="C4031" t="s">
        <v>10486</v>
      </c>
    </row>
    <row r="4032" spans="1:3" x14ac:dyDescent="0.25">
      <c r="A4032" t="s">
        <v>11</v>
      </c>
      <c r="B4032" t="s">
        <v>8837</v>
      </c>
      <c r="C4032" t="s">
        <v>10486</v>
      </c>
    </row>
    <row r="4033" spans="1:3" x14ac:dyDescent="0.25">
      <c r="A4033" t="s">
        <v>11</v>
      </c>
      <c r="B4033" t="s">
        <v>8838</v>
      </c>
      <c r="C4033" t="s">
        <v>10486</v>
      </c>
    </row>
    <row r="4034" spans="1:3" x14ac:dyDescent="0.25">
      <c r="A4034" t="s">
        <v>11</v>
      </c>
      <c r="B4034" t="s">
        <v>8840</v>
      </c>
      <c r="C4034" t="s">
        <v>10486</v>
      </c>
    </row>
    <row r="4035" spans="1:3" x14ac:dyDescent="0.25">
      <c r="A4035" t="s">
        <v>11</v>
      </c>
      <c r="B4035" t="s">
        <v>8841</v>
      </c>
      <c r="C4035" t="s">
        <v>10486</v>
      </c>
    </row>
    <row r="4036" spans="1:3" x14ac:dyDescent="0.25">
      <c r="A4036" t="s">
        <v>11</v>
      </c>
      <c r="B4036" t="s">
        <v>8843</v>
      </c>
      <c r="C4036" t="s">
        <v>10486</v>
      </c>
    </row>
    <row r="4037" spans="1:3" x14ac:dyDescent="0.25">
      <c r="A4037" t="s">
        <v>11</v>
      </c>
      <c r="B4037" t="s">
        <v>8844</v>
      </c>
      <c r="C4037" t="s">
        <v>10486</v>
      </c>
    </row>
    <row r="4038" spans="1:3" x14ac:dyDescent="0.25">
      <c r="A4038" t="s">
        <v>14</v>
      </c>
      <c r="B4038" t="s">
        <v>8846</v>
      </c>
      <c r="C4038" t="s">
        <v>10486</v>
      </c>
    </row>
    <row r="4039" spans="1:3" x14ac:dyDescent="0.25">
      <c r="A4039" t="s">
        <v>14</v>
      </c>
      <c r="B4039" t="s">
        <v>8847</v>
      </c>
      <c r="C4039" t="s">
        <v>10486</v>
      </c>
    </row>
    <row r="4040" spans="1:3" x14ac:dyDescent="0.25">
      <c r="A4040" t="s">
        <v>14</v>
      </c>
      <c r="B4040" t="s">
        <v>8848</v>
      </c>
      <c r="C4040" t="s">
        <v>10486</v>
      </c>
    </row>
    <row r="4041" spans="1:3" x14ac:dyDescent="0.25">
      <c r="A4041" t="s">
        <v>14</v>
      </c>
      <c r="B4041" t="s">
        <v>8849</v>
      </c>
      <c r="C4041" t="s">
        <v>10486</v>
      </c>
    </row>
    <row r="4042" spans="1:3" x14ac:dyDescent="0.25">
      <c r="A4042" t="s">
        <v>11</v>
      </c>
      <c r="B4042" t="s">
        <v>8850</v>
      </c>
      <c r="C4042" t="s">
        <v>10486</v>
      </c>
    </row>
    <row r="4043" spans="1:3" x14ac:dyDescent="0.25">
      <c r="A4043" t="s">
        <v>11</v>
      </c>
      <c r="B4043" t="s">
        <v>8851</v>
      </c>
      <c r="C4043" t="s">
        <v>10486</v>
      </c>
    </row>
    <row r="4044" spans="1:3" x14ac:dyDescent="0.25">
      <c r="A4044" t="s">
        <v>14</v>
      </c>
      <c r="B4044" t="s">
        <v>8852</v>
      </c>
      <c r="C4044" t="s">
        <v>10486</v>
      </c>
    </row>
    <row r="4045" spans="1:3" x14ac:dyDescent="0.25">
      <c r="A4045" t="s">
        <v>11</v>
      </c>
      <c r="B4045" t="s">
        <v>8853</v>
      </c>
      <c r="C4045" t="s">
        <v>10486</v>
      </c>
    </row>
    <row r="4046" spans="1:3" x14ac:dyDescent="0.25">
      <c r="A4046" t="s">
        <v>11</v>
      </c>
      <c r="B4046" t="s">
        <v>8854</v>
      </c>
      <c r="C4046" t="s">
        <v>10486</v>
      </c>
    </row>
    <row r="4047" spans="1:3" x14ac:dyDescent="0.25">
      <c r="A4047" t="s">
        <v>11</v>
      </c>
      <c r="B4047" t="s">
        <v>8855</v>
      </c>
      <c r="C4047" t="s">
        <v>10486</v>
      </c>
    </row>
    <row r="4048" spans="1:3" x14ac:dyDescent="0.25">
      <c r="A4048" t="s">
        <v>14</v>
      </c>
      <c r="B4048" t="s">
        <v>8856</v>
      </c>
      <c r="C4048" t="s">
        <v>10486</v>
      </c>
    </row>
    <row r="4049" spans="1:3" x14ac:dyDescent="0.25">
      <c r="A4049" t="s">
        <v>14</v>
      </c>
      <c r="B4049" t="s">
        <v>8857</v>
      </c>
      <c r="C4049" t="s">
        <v>10486</v>
      </c>
    </row>
    <row r="4050" spans="1:3" x14ac:dyDescent="0.25">
      <c r="A4050" t="s">
        <v>14</v>
      </c>
      <c r="B4050" t="s">
        <v>8859</v>
      </c>
      <c r="C4050" t="s">
        <v>10486</v>
      </c>
    </row>
    <row r="4051" spans="1:3" x14ac:dyDescent="0.25">
      <c r="A4051" t="s">
        <v>11</v>
      </c>
      <c r="B4051" t="s">
        <v>8863</v>
      </c>
      <c r="C4051" t="s">
        <v>10486</v>
      </c>
    </row>
    <row r="4052" spans="1:3" x14ac:dyDescent="0.25">
      <c r="A4052" t="s">
        <v>11</v>
      </c>
      <c r="B4052" t="s">
        <v>8867</v>
      </c>
      <c r="C4052" t="s">
        <v>10486</v>
      </c>
    </row>
    <row r="4053" spans="1:3" x14ac:dyDescent="0.25">
      <c r="A4053" t="s">
        <v>11</v>
      </c>
      <c r="B4053" t="s">
        <v>8869</v>
      </c>
      <c r="C4053" t="s">
        <v>10486</v>
      </c>
    </row>
    <row r="4054" spans="1:3" x14ac:dyDescent="0.25">
      <c r="A4054" t="s">
        <v>14</v>
      </c>
      <c r="B4054" t="s">
        <v>8871</v>
      </c>
      <c r="C4054" t="s">
        <v>10486</v>
      </c>
    </row>
    <row r="4055" spans="1:3" x14ac:dyDescent="0.25">
      <c r="A4055" t="s">
        <v>11</v>
      </c>
      <c r="B4055" t="s">
        <v>8874</v>
      </c>
      <c r="C4055" t="s">
        <v>10486</v>
      </c>
    </row>
    <row r="4056" spans="1:3" x14ac:dyDescent="0.25">
      <c r="A4056" t="s">
        <v>11</v>
      </c>
      <c r="B4056" t="s">
        <v>8875</v>
      </c>
      <c r="C4056" t="s">
        <v>10486</v>
      </c>
    </row>
    <row r="4057" spans="1:3" x14ac:dyDescent="0.25">
      <c r="A4057" t="s">
        <v>14</v>
      </c>
      <c r="B4057" t="s">
        <v>8876</v>
      </c>
      <c r="C4057" t="s">
        <v>10486</v>
      </c>
    </row>
    <row r="4058" spans="1:3" x14ac:dyDescent="0.25">
      <c r="A4058" t="s">
        <v>14</v>
      </c>
      <c r="B4058" t="s">
        <v>8877</v>
      </c>
      <c r="C4058" t="s">
        <v>10486</v>
      </c>
    </row>
    <row r="4059" spans="1:3" x14ac:dyDescent="0.25">
      <c r="A4059" t="s">
        <v>14</v>
      </c>
      <c r="B4059" t="s">
        <v>8878</v>
      </c>
      <c r="C4059" t="s">
        <v>10486</v>
      </c>
    </row>
    <row r="4060" spans="1:3" x14ac:dyDescent="0.25">
      <c r="A4060" t="s">
        <v>14</v>
      </c>
      <c r="B4060" t="s">
        <v>8879</v>
      </c>
      <c r="C4060" t="s">
        <v>10486</v>
      </c>
    </row>
    <row r="4061" spans="1:3" x14ac:dyDescent="0.25">
      <c r="A4061" t="s">
        <v>14</v>
      </c>
      <c r="B4061" t="s">
        <v>8880</v>
      </c>
      <c r="C4061" t="s">
        <v>10486</v>
      </c>
    </row>
    <row r="4062" spans="1:3" x14ac:dyDescent="0.25">
      <c r="A4062" t="s">
        <v>11</v>
      </c>
      <c r="B4062" t="s">
        <v>8882</v>
      </c>
      <c r="C4062" t="s">
        <v>10486</v>
      </c>
    </row>
    <row r="4063" spans="1:3" x14ac:dyDescent="0.25">
      <c r="A4063" t="s">
        <v>11</v>
      </c>
      <c r="B4063" t="s">
        <v>8885</v>
      </c>
      <c r="C4063" t="s">
        <v>10486</v>
      </c>
    </row>
    <row r="4064" spans="1:3" x14ac:dyDescent="0.25">
      <c r="A4064" t="s">
        <v>11</v>
      </c>
      <c r="B4064" t="s">
        <v>8886</v>
      </c>
      <c r="C4064" t="s">
        <v>10486</v>
      </c>
    </row>
    <row r="4065" spans="1:3" x14ac:dyDescent="0.25">
      <c r="A4065" t="s">
        <v>11</v>
      </c>
      <c r="B4065" t="s">
        <v>8888</v>
      </c>
      <c r="C4065" t="s">
        <v>10486</v>
      </c>
    </row>
    <row r="4066" spans="1:3" x14ac:dyDescent="0.25">
      <c r="A4066" t="s">
        <v>14</v>
      </c>
      <c r="B4066" t="s">
        <v>8889</v>
      </c>
      <c r="C4066" t="s">
        <v>10486</v>
      </c>
    </row>
    <row r="4067" spans="1:3" x14ac:dyDescent="0.25">
      <c r="A4067" t="s">
        <v>14</v>
      </c>
      <c r="B4067" t="s">
        <v>8890</v>
      </c>
      <c r="C4067" t="s">
        <v>10486</v>
      </c>
    </row>
    <row r="4068" spans="1:3" x14ac:dyDescent="0.25">
      <c r="A4068" t="s">
        <v>14</v>
      </c>
      <c r="B4068" t="s">
        <v>8892</v>
      </c>
      <c r="C4068" t="s">
        <v>10486</v>
      </c>
    </row>
    <row r="4069" spans="1:3" x14ac:dyDescent="0.25">
      <c r="A4069" t="s">
        <v>14</v>
      </c>
      <c r="B4069" t="s">
        <v>8894</v>
      </c>
      <c r="C4069" t="s">
        <v>10486</v>
      </c>
    </row>
    <row r="4070" spans="1:3" x14ac:dyDescent="0.25">
      <c r="A4070" t="s">
        <v>14</v>
      </c>
      <c r="B4070" t="s">
        <v>8895</v>
      </c>
      <c r="C4070" t="s">
        <v>10486</v>
      </c>
    </row>
    <row r="4071" spans="1:3" x14ac:dyDescent="0.25">
      <c r="A4071" t="s">
        <v>11</v>
      </c>
      <c r="B4071" t="s">
        <v>8897</v>
      </c>
      <c r="C4071" t="s">
        <v>10486</v>
      </c>
    </row>
    <row r="4072" spans="1:3" x14ac:dyDescent="0.25">
      <c r="A4072" t="s">
        <v>14</v>
      </c>
      <c r="B4072" t="s">
        <v>8898</v>
      </c>
      <c r="C4072" t="s">
        <v>10486</v>
      </c>
    </row>
    <row r="4073" spans="1:3" x14ac:dyDescent="0.25">
      <c r="A4073" t="s">
        <v>14</v>
      </c>
      <c r="B4073" t="s">
        <v>8899</v>
      </c>
      <c r="C4073" t="s">
        <v>10486</v>
      </c>
    </row>
    <row r="4074" spans="1:3" x14ac:dyDescent="0.25">
      <c r="A4074" t="s">
        <v>14</v>
      </c>
      <c r="B4074" t="s">
        <v>8900</v>
      </c>
      <c r="C4074" t="s">
        <v>10486</v>
      </c>
    </row>
    <row r="4075" spans="1:3" x14ac:dyDescent="0.25">
      <c r="A4075" t="s">
        <v>14</v>
      </c>
      <c r="B4075" t="s">
        <v>8901</v>
      </c>
      <c r="C4075" t="s">
        <v>10486</v>
      </c>
    </row>
    <row r="4076" spans="1:3" x14ac:dyDescent="0.25">
      <c r="A4076" t="s">
        <v>14</v>
      </c>
      <c r="B4076" t="s">
        <v>8903</v>
      </c>
      <c r="C4076" t="s">
        <v>10486</v>
      </c>
    </row>
    <row r="4077" spans="1:3" x14ac:dyDescent="0.25">
      <c r="A4077" t="s">
        <v>11</v>
      </c>
      <c r="B4077" t="s">
        <v>8905</v>
      </c>
      <c r="C4077" t="s">
        <v>10486</v>
      </c>
    </row>
    <row r="4078" spans="1:3" x14ac:dyDescent="0.25">
      <c r="A4078" t="s">
        <v>11</v>
      </c>
      <c r="B4078" t="s">
        <v>8906</v>
      </c>
      <c r="C4078" t="s">
        <v>10486</v>
      </c>
    </row>
    <row r="4079" spans="1:3" x14ac:dyDescent="0.25">
      <c r="A4079" t="s">
        <v>11</v>
      </c>
      <c r="B4079" t="s">
        <v>8907</v>
      </c>
      <c r="C4079" t="s">
        <v>10486</v>
      </c>
    </row>
    <row r="4080" spans="1:3" x14ac:dyDescent="0.25">
      <c r="A4080" t="s">
        <v>11</v>
      </c>
      <c r="B4080" t="s">
        <v>8908</v>
      </c>
      <c r="C4080" t="s">
        <v>10486</v>
      </c>
    </row>
    <row r="4081" spans="1:3" x14ac:dyDescent="0.25">
      <c r="A4081" t="s">
        <v>11</v>
      </c>
      <c r="B4081" t="s">
        <v>8909</v>
      </c>
      <c r="C4081" t="s">
        <v>10486</v>
      </c>
    </row>
    <row r="4082" spans="1:3" x14ac:dyDescent="0.25">
      <c r="A4082" t="s">
        <v>11</v>
      </c>
      <c r="B4082" t="s">
        <v>8910</v>
      </c>
      <c r="C4082" t="s">
        <v>10486</v>
      </c>
    </row>
    <row r="4083" spans="1:3" x14ac:dyDescent="0.25">
      <c r="A4083" t="s">
        <v>11</v>
      </c>
      <c r="B4083" t="s">
        <v>8911</v>
      </c>
      <c r="C4083" t="s">
        <v>10486</v>
      </c>
    </row>
    <row r="4084" spans="1:3" x14ac:dyDescent="0.25">
      <c r="A4084" t="s">
        <v>14</v>
      </c>
      <c r="B4084" t="s">
        <v>8912</v>
      </c>
      <c r="C4084" t="s">
        <v>10486</v>
      </c>
    </row>
    <row r="4085" spans="1:3" x14ac:dyDescent="0.25">
      <c r="A4085" t="s">
        <v>11</v>
      </c>
      <c r="B4085" t="s">
        <v>8914</v>
      </c>
      <c r="C4085" t="s">
        <v>10486</v>
      </c>
    </row>
    <row r="4086" spans="1:3" x14ac:dyDescent="0.25">
      <c r="A4086" t="s">
        <v>11</v>
      </c>
      <c r="B4086" t="s">
        <v>8917</v>
      </c>
      <c r="C4086" t="s">
        <v>10486</v>
      </c>
    </row>
    <row r="4087" spans="1:3" x14ac:dyDescent="0.25">
      <c r="A4087" t="s">
        <v>11</v>
      </c>
      <c r="B4087" t="s">
        <v>8920</v>
      </c>
      <c r="C4087" t="s">
        <v>10486</v>
      </c>
    </row>
    <row r="4088" spans="1:3" x14ac:dyDescent="0.25">
      <c r="A4088" t="s">
        <v>11</v>
      </c>
      <c r="B4088" t="s">
        <v>8922</v>
      </c>
      <c r="C4088" t="s">
        <v>10486</v>
      </c>
    </row>
    <row r="4089" spans="1:3" x14ac:dyDescent="0.25">
      <c r="A4089" t="s">
        <v>11</v>
      </c>
      <c r="B4089" t="s">
        <v>8923</v>
      </c>
      <c r="C4089" t="s">
        <v>10486</v>
      </c>
    </row>
    <row r="4090" spans="1:3" x14ac:dyDescent="0.25">
      <c r="A4090" t="s">
        <v>11</v>
      </c>
      <c r="B4090" t="s">
        <v>8925</v>
      </c>
      <c r="C4090" t="s">
        <v>10486</v>
      </c>
    </row>
    <row r="4091" spans="1:3" x14ac:dyDescent="0.25">
      <c r="A4091" t="s">
        <v>11</v>
      </c>
      <c r="B4091" t="s">
        <v>8927</v>
      </c>
      <c r="C4091" t="s">
        <v>10486</v>
      </c>
    </row>
    <row r="4092" spans="1:3" x14ac:dyDescent="0.25">
      <c r="A4092" t="s">
        <v>11</v>
      </c>
      <c r="B4092" t="s">
        <v>8928</v>
      </c>
      <c r="C4092" t="s">
        <v>10486</v>
      </c>
    </row>
    <row r="4093" spans="1:3" x14ac:dyDescent="0.25">
      <c r="A4093" t="s">
        <v>11</v>
      </c>
      <c r="B4093" t="s">
        <v>8929</v>
      </c>
      <c r="C4093" t="s">
        <v>10486</v>
      </c>
    </row>
    <row r="4094" spans="1:3" x14ac:dyDescent="0.25">
      <c r="A4094" t="s">
        <v>11</v>
      </c>
      <c r="B4094" t="s">
        <v>8931</v>
      </c>
      <c r="C4094" t="s">
        <v>10486</v>
      </c>
    </row>
    <row r="4095" spans="1:3" x14ac:dyDescent="0.25">
      <c r="A4095" t="s">
        <v>14</v>
      </c>
      <c r="B4095" t="s">
        <v>8933</v>
      </c>
      <c r="C4095" t="s">
        <v>10486</v>
      </c>
    </row>
    <row r="4096" spans="1:3" x14ac:dyDescent="0.25">
      <c r="A4096" t="s">
        <v>14</v>
      </c>
      <c r="B4096" t="s">
        <v>8936</v>
      </c>
      <c r="C4096" t="s">
        <v>10486</v>
      </c>
    </row>
    <row r="4097" spans="1:3" x14ac:dyDescent="0.25">
      <c r="A4097" t="s">
        <v>14</v>
      </c>
      <c r="B4097" t="s">
        <v>8938</v>
      </c>
      <c r="C4097" t="s">
        <v>10486</v>
      </c>
    </row>
    <row r="4098" spans="1:3" x14ac:dyDescent="0.25">
      <c r="A4098" t="s">
        <v>14</v>
      </c>
      <c r="B4098" t="s">
        <v>8939</v>
      </c>
      <c r="C4098" t="s">
        <v>10486</v>
      </c>
    </row>
    <row r="4099" spans="1:3" x14ac:dyDescent="0.25">
      <c r="A4099" t="s">
        <v>14</v>
      </c>
      <c r="B4099" t="s">
        <v>8940</v>
      </c>
      <c r="C4099" t="s">
        <v>10486</v>
      </c>
    </row>
    <row r="4100" spans="1:3" x14ac:dyDescent="0.25">
      <c r="A4100" t="s">
        <v>14</v>
      </c>
      <c r="B4100" t="s">
        <v>8942</v>
      </c>
      <c r="C4100" t="s">
        <v>10486</v>
      </c>
    </row>
    <row r="4101" spans="1:3" x14ac:dyDescent="0.25">
      <c r="A4101" t="s">
        <v>14</v>
      </c>
      <c r="B4101" t="s">
        <v>8944</v>
      </c>
      <c r="C4101" t="s">
        <v>10486</v>
      </c>
    </row>
    <row r="4102" spans="1:3" x14ac:dyDescent="0.25">
      <c r="A4102" t="s">
        <v>14</v>
      </c>
      <c r="B4102" t="s">
        <v>8945</v>
      </c>
      <c r="C4102" t="s">
        <v>10486</v>
      </c>
    </row>
    <row r="4103" spans="1:3" x14ac:dyDescent="0.25">
      <c r="A4103" t="s">
        <v>14</v>
      </c>
      <c r="B4103" t="s">
        <v>8947</v>
      </c>
      <c r="C4103" t="s">
        <v>10486</v>
      </c>
    </row>
    <row r="4104" spans="1:3" x14ac:dyDescent="0.25">
      <c r="A4104" t="s">
        <v>14</v>
      </c>
      <c r="B4104" t="s">
        <v>8950</v>
      </c>
      <c r="C4104" t="s">
        <v>10486</v>
      </c>
    </row>
    <row r="4105" spans="1:3" x14ac:dyDescent="0.25">
      <c r="A4105" t="s">
        <v>14</v>
      </c>
      <c r="B4105" t="s">
        <v>8951</v>
      </c>
      <c r="C4105" t="s">
        <v>10486</v>
      </c>
    </row>
    <row r="4106" spans="1:3" x14ac:dyDescent="0.25">
      <c r="A4106" t="s">
        <v>14</v>
      </c>
      <c r="B4106" t="s">
        <v>8952</v>
      </c>
      <c r="C4106" t="s">
        <v>10486</v>
      </c>
    </row>
    <row r="4107" spans="1:3" x14ac:dyDescent="0.25">
      <c r="A4107" t="s">
        <v>14</v>
      </c>
      <c r="B4107" t="s">
        <v>8954</v>
      </c>
      <c r="C4107" t="s">
        <v>10486</v>
      </c>
    </row>
    <row r="4108" spans="1:3" x14ac:dyDescent="0.25">
      <c r="A4108" t="s">
        <v>14</v>
      </c>
      <c r="B4108" t="s">
        <v>8955</v>
      </c>
      <c r="C4108" t="s">
        <v>10486</v>
      </c>
    </row>
    <row r="4109" spans="1:3" x14ac:dyDescent="0.25">
      <c r="A4109" t="s">
        <v>11</v>
      </c>
      <c r="B4109" t="s">
        <v>8956</v>
      </c>
      <c r="C4109" t="s">
        <v>10486</v>
      </c>
    </row>
    <row r="4110" spans="1:3" x14ac:dyDescent="0.25">
      <c r="A4110" t="s">
        <v>11</v>
      </c>
      <c r="B4110" t="s">
        <v>8957</v>
      </c>
      <c r="C4110" t="s">
        <v>10486</v>
      </c>
    </row>
    <row r="4111" spans="1:3" x14ac:dyDescent="0.25">
      <c r="A4111" t="s">
        <v>14</v>
      </c>
      <c r="B4111" t="s">
        <v>8959</v>
      </c>
      <c r="C4111" t="s">
        <v>10486</v>
      </c>
    </row>
    <row r="4112" spans="1:3" x14ac:dyDescent="0.25">
      <c r="A4112" t="s">
        <v>14</v>
      </c>
      <c r="B4112" t="s">
        <v>8962</v>
      </c>
      <c r="C4112" t="s">
        <v>10486</v>
      </c>
    </row>
    <row r="4113" spans="1:3" x14ac:dyDescent="0.25">
      <c r="A4113" t="s">
        <v>14</v>
      </c>
      <c r="B4113" t="s">
        <v>8963</v>
      </c>
      <c r="C4113" t="s">
        <v>10486</v>
      </c>
    </row>
    <row r="4114" spans="1:3" x14ac:dyDescent="0.25">
      <c r="A4114" t="s">
        <v>11</v>
      </c>
      <c r="B4114" t="s">
        <v>8964</v>
      </c>
      <c r="C4114" t="s">
        <v>10486</v>
      </c>
    </row>
    <row r="4115" spans="1:3" x14ac:dyDescent="0.25">
      <c r="A4115" t="s">
        <v>14</v>
      </c>
      <c r="B4115" t="s">
        <v>8965</v>
      </c>
      <c r="C4115" t="s">
        <v>10486</v>
      </c>
    </row>
    <row r="4116" spans="1:3" x14ac:dyDescent="0.25">
      <c r="A4116" t="s">
        <v>11</v>
      </c>
      <c r="B4116" t="s">
        <v>8966</v>
      </c>
      <c r="C4116" t="s">
        <v>10486</v>
      </c>
    </row>
    <row r="4117" spans="1:3" x14ac:dyDescent="0.25">
      <c r="A4117" t="s">
        <v>14</v>
      </c>
      <c r="B4117" t="s">
        <v>8968</v>
      </c>
      <c r="C4117" t="s">
        <v>10486</v>
      </c>
    </row>
    <row r="4118" spans="1:3" x14ac:dyDescent="0.25">
      <c r="A4118" t="s">
        <v>14</v>
      </c>
      <c r="B4118" t="s">
        <v>8969</v>
      </c>
      <c r="C4118" t="s">
        <v>10486</v>
      </c>
    </row>
    <row r="4119" spans="1:3" x14ac:dyDescent="0.25">
      <c r="A4119" t="s">
        <v>14</v>
      </c>
      <c r="B4119" t="s">
        <v>8970</v>
      </c>
      <c r="C4119" t="s">
        <v>10486</v>
      </c>
    </row>
    <row r="4120" spans="1:3" x14ac:dyDescent="0.25">
      <c r="A4120" t="s">
        <v>11</v>
      </c>
      <c r="B4120" t="s">
        <v>8971</v>
      </c>
      <c r="C4120" t="s">
        <v>10486</v>
      </c>
    </row>
    <row r="4121" spans="1:3" x14ac:dyDescent="0.25">
      <c r="A4121" t="s">
        <v>11</v>
      </c>
      <c r="B4121" t="s">
        <v>8972</v>
      </c>
      <c r="C4121" t="s">
        <v>10486</v>
      </c>
    </row>
    <row r="4122" spans="1:3" x14ac:dyDescent="0.25">
      <c r="A4122" t="s">
        <v>11</v>
      </c>
      <c r="B4122" t="s">
        <v>8974</v>
      </c>
      <c r="C4122" t="s">
        <v>10486</v>
      </c>
    </row>
    <row r="4123" spans="1:3" x14ac:dyDescent="0.25">
      <c r="A4123" t="s">
        <v>11</v>
      </c>
      <c r="B4123" t="s">
        <v>8977</v>
      </c>
      <c r="C4123" t="s">
        <v>10486</v>
      </c>
    </row>
    <row r="4124" spans="1:3" x14ac:dyDescent="0.25">
      <c r="A4124" t="s">
        <v>14</v>
      </c>
      <c r="B4124" t="s">
        <v>8979</v>
      </c>
      <c r="C4124" t="s">
        <v>10486</v>
      </c>
    </row>
    <row r="4125" spans="1:3" x14ac:dyDescent="0.25">
      <c r="A4125" t="s">
        <v>11</v>
      </c>
      <c r="B4125" t="s">
        <v>8981</v>
      </c>
      <c r="C4125" t="s">
        <v>10486</v>
      </c>
    </row>
    <row r="4126" spans="1:3" x14ac:dyDescent="0.25">
      <c r="A4126" t="s">
        <v>11</v>
      </c>
      <c r="B4126" t="s">
        <v>8983</v>
      </c>
      <c r="C4126" t="s">
        <v>10486</v>
      </c>
    </row>
    <row r="4127" spans="1:3" x14ac:dyDescent="0.25">
      <c r="A4127" t="s">
        <v>11</v>
      </c>
      <c r="B4127" t="s">
        <v>8984</v>
      </c>
      <c r="C4127" t="s">
        <v>10486</v>
      </c>
    </row>
    <row r="4128" spans="1:3" x14ac:dyDescent="0.25">
      <c r="A4128" t="s">
        <v>11</v>
      </c>
      <c r="B4128" t="s">
        <v>8988</v>
      </c>
      <c r="C4128" t="s">
        <v>10486</v>
      </c>
    </row>
    <row r="4129" spans="1:3" x14ac:dyDescent="0.25">
      <c r="A4129" t="s">
        <v>11</v>
      </c>
      <c r="B4129" t="s">
        <v>8991</v>
      </c>
      <c r="C4129" t="s">
        <v>10486</v>
      </c>
    </row>
    <row r="4130" spans="1:3" x14ac:dyDescent="0.25">
      <c r="A4130" t="s">
        <v>14</v>
      </c>
      <c r="B4130" t="s">
        <v>8992</v>
      </c>
      <c r="C4130" t="s">
        <v>10486</v>
      </c>
    </row>
    <row r="4131" spans="1:3" x14ac:dyDescent="0.25">
      <c r="A4131" t="s">
        <v>11</v>
      </c>
      <c r="B4131" t="s">
        <v>8993</v>
      </c>
      <c r="C4131" t="s">
        <v>10486</v>
      </c>
    </row>
    <row r="4132" spans="1:3" x14ac:dyDescent="0.25">
      <c r="A4132" t="s">
        <v>11</v>
      </c>
      <c r="B4132" t="s">
        <v>8995</v>
      </c>
      <c r="C4132" t="s">
        <v>10486</v>
      </c>
    </row>
    <row r="4133" spans="1:3" x14ac:dyDescent="0.25">
      <c r="A4133" t="s">
        <v>11</v>
      </c>
      <c r="B4133" t="s">
        <v>8997</v>
      </c>
      <c r="C4133" t="s">
        <v>10486</v>
      </c>
    </row>
    <row r="4134" spans="1:3" x14ac:dyDescent="0.25">
      <c r="A4134" t="s">
        <v>11</v>
      </c>
      <c r="B4134" t="s">
        <v>8999</v>
      </c>
      <c r="C4134" t="s">
        <v>10486</v>
      </c>
    </row>
    <row r="4135" spans="1:3" x14ac:dyDescent="0.25">
      <c r="A4135" t="s">
        <v>14</v>
      </c>
      <c r="B4135" t="s">
        <v>9000</v>
      </c>
      <c r="C4135" t="s">
        <v>10486</v>
      </c>
    </row>
    <row r="4136" spans="1:3" x14ac:dyDescent="0.25">
      <c r="A4136" t="s">
        <v>14</v>
      </c>
      <c r="B4136" t="s">
        <v>9002</v>
      </c>
      <c r="C4136" t="s">
        <v>10486</v>
      </c>
    </row>
    <row r="4137" spans="1:3" x14ac:dyDescent="0.25">
      <c r="A4137" t="s">
        <v>11</v>
      </c>
      <c r="B4137" t="s">
        <v>9004</v>
      </c>
      <c r="C4137" t="s">
        <v>10486</v>
      </c>
    </row>
    <row r="4138" spans="1:3" x14ac:dyDescent="0.25">
      <c r="A4138" t="s">
        <v>14</v>
      </c>
      <c r="B4138" t="s">
        <v>9006</v>
      </c>
      <c r="C4138" t="s">
        <v>10486</v>
      </c>
    </row>
    <row r="4139" spans="1:3" x14ac:dyDescent="0.25">
      <c r="A4139" t="s">
        <v>14</v>
      </c>
      <c r="B4139" t="s">
        <v>9008</v>
      </c>
      <c r="C4139" t="s">
        <v>10486</v>
      </c>
    </row>
    <row r="4140" spans="1:3" x14ac:dyDescent="0.25">
      <c r="A4140" t="s">
        <v>14</v>
      </c>
      <c r="B4140" t="s">
        <v>9010</v>
      </c>
      <c r="C4140" t="s">
        <v>10486</v>
      </c>
    </row>
    <row r="4141" spans="1:3" x14ac:dyDescent="0.25">
      <c r="A4141" t="s">
        <v>14</v>
      </c>
      <c r="B4141" t="s">
        <v>9012</v>
      </c>
      <c r="C4141" t="s">
        <v>10486</v>
      </c>
    </row>
    <row r="4142" spans="1:3" x14ac:dyDescent="0.25">
      <c r="A4142" t="s">
        <v>11</v>
      </c>
      <c r="B4142" t="s">
        <v>9014</v>
      </c>
      <c r="C4142" t="s">
        <v>10486</v>
      </c>
    </row>
    <row r="4143" spans="1:3" x14ac:dyDescent="0.25">
      <c r="A4143" t="s">
        <v>11</v>
      </c>
      <c r="B4143" t="s">
        <v>9016</v>
      </c>
      <c r="C4143" t="s">
        <v>10486</v>
      </c>
    </row>
    <row r="4144" spans="1:3" x14ac:dyDescent="0.25">
      <c r="A4144" t="s">
        <v>11</v>
      </c>
      <c r="B4144" t="s">
        <v>9018</v>
      </c>
      <c r="C4144" t="s">
        <v>10486</v>
      </c>
    </row>
    <row r="4145" spans="1:3" x14ac:dyDescent="0.25">
      <c r="A4145" t="s">
        <v>11</v>
      </c>
      <c r="B4145" t="s">
        <v>9020</v>
      </c>
      <c r="C4145" t="s">
        <v>10486</v>
      </c>
    </row>
    <row r="4146" spans="1:3" x14ac:dyDescent="0.25">
      <c r="A4146" t="s">
        <v>11</v>
      </c>
      <c r="B4146" t="s">
        <v>9021</v>
      </c>
      <c r="C4146" t="s">
        <v>10486</v>
      </c>
    </row>
    <row r="4147" spans="1:3" x14ac:dyDescent="0.25">
      <c r="A4147" t="s">
        <v>14</v>
      </c>
      <c r="B4147" t="s">
        <v>9022</v>
      </c>
      <c r="C4147" t="s">
        <v>10486</v>
      </c>
    </row>
    <row r="4148" spans="1:3" x14ac:dyDescent="0.25">
      <c r="A4148" t="s">
        <v>11</v>
      </c>
      <c r="B4148" t="s">
        <v>9023</v>
      </c>
      <c r="C4148" t="s">
        <v>10486</v>
      </c>
    </row>
    <row r="4149" spans="1:3" x14ac:dyDescent="0.25">
      <c r="A4149" t="s">
        <v>11</v>
      </c>
      <c r="B4149" t="s">
        <v>9024</v>
      </c>
      <c r="C4149" t="s">
        <v>10486</v>
      </c>
    </row>
    <row r="4150" spans="1:3" x14ac:dyDescent="0.25">
      <c r="A4150" t="s">
        <v>11</v>
      </c>
      <c r="B4150" t="s">
        <v>9025</v>
      </c>
      <c r="C4150" t="s">
        <v>10486</v>
      </c>
    </row>
    <row r="4151" spans="1:3" x14ac:dyDescent="0.25">
      <c r="A4151" t="s">
        <v>14</v>
      </c>
      <c r="B4151" t="s">
        <v>9026</v>
      </c>
      <c r="C4151" t="s">
        <v>10486</v>
      </c>
    </row>
    <row r="4152" spans="1:3" x14ac:dyDescent="0.25">
      <c r="A4152" t="s">
        <v>14</v>
      </c>
      <c r="B4152" t="s">
        <v>9028</v>
      </c>
      <c r="C4152" t="s">
        <v>10486</v>
      </c>
    </row>
    <row r="4153" spans="1:3" x14ac:dyDescent="0.25">
      <c r="A4153" t="s">
        <v>14</v>
      </c>
      <c r="B4153" t="s">
        <v>9029</v>
      </c>
      <c r="C4153" t="s">
        <v>10486</v>
      </c>
    </row>
    <row r="4154" spans="1:3" x14ac:dyDescent="0.25">
      <c r="A4154" t="s">
        <v>11</v>
      </c>
      <c r="B4154" t="s">
        <v>9031</v>
      </c>
      <c r="C4154" t="s">
        <v>10486</v>
      </c>
    </row>
    <row r="4155" spans="1:3" x14ac:dyDescent="0.25">
      <c r="A4155" t="s">
        <v>11</v>
      </c>
      <c r="B4155" t="s">
        <v>9035</v>
      </c>
      <c r="C4155" t="s">
        <v>10486</v>
      </c>
    </row>
    <row r="4156" spans="1:3" x14ac:dyDescent="0.25">
      <c r="A4156" t="s">
        <v>11</v>
      </c>
      <c r="B4156" t="s">
        <v>9039</v>
      </c>
      <c r="C4156" t="s">
        <v>10486</v>
      </c>
    </row>
    <row r="4157" spans="1:3" x14ac:dyDescent="0.25">
      <c r="A4157" t="s">
        <v>14</v>
      </c>
      <c r="B4157" t="s">
        <v>9042</v>
      </c>
      <c r="C4157" t="s">
        <v>10486</v>
      </c>
    </row>
    <row r="4158" spans="1:3" x14ac:dyDescent="0.25">
      <c r="A4158" t="s">
        <v>14</v>
      </c>
      <c r="B4158" t="s">
        <v>9043</v>
      </c>
      <c r="C4158" t="s">
        <v>10486</v>
      </c>
    </row>
    <row r="4159" spans="1:3" x14ac:dyDescent="0.25">
      <c r="A4159" t="s">
        <v>11</v>
      </c>
      <c r="B4159" t="s">
        <v>9044</v>
      </c>
      <c r="C4159" t="s">
        <v>10486</v>
      </c>
    </row>
    <row r="4160" spans="1:3" x14ac:dyDescent="0.25">
      <c r="A4160" t="s">
        <v>14</v>
      </c>
      <c r="B4160" t="s">
        <v>9046</v>
      </c>
      <c r="C4160" t="s">
        <v>10486</v>
      </c>
    </row>
    <row r="4161" spans="1:3" x14ac:dyDescent="0.25">
      <c r="A4161" t="s">
        <v>14</v>
      </c>
      <c r="B4161" t="s">
        <v>9049</v>
      </c>
      <c r="C4161" t="s">
        <v>10486</v>
      </c>
    </row>
    <row r="4162" spans="1:3" x14ac:dyDescent="0.25">
      <c r="A4162" t="s">
        <v>14</v>
      </c>
      <c r="B4162" t="s">
        <v>9052</v>
      </c>
      <c r="C4162" t="s">
        <v>10486</v>
      </c>
    </row>
    <row r="4163" spans="1:3" x14ac:dyDescent="0.25">
      <c r="A4163" t="s">
        <v>14</v>
      </c>
      <c r="B4163" t="s">
        <v>9054</v>
      </c>
      <c r="C4163" t="s">
        <v>10486</v>
      </c>
    </row>
    <row r="4164" spans="1:3" x14ac:dyDescent="0.25">
      <c r="A4164" t="s">
        <v>11</v>
      </c>
      <c r="B4164" t="s">
        <v>9055</v>
      </c>
      <c r="C4164" t="s">
        <v>10486</v>
      </c>
    </row>
    <row r="4165" spans="1:3" x14ac:dyDescent="0.25">
      <c r="A4165" t="s">
        <v>14</v>
      </c>
      <c r="B4165" t="s">
        <v>9056</v>
      </c>
      <c r="C4165" t="s">
        <v>10486</v>
      </c>
    </row>
    <row r="4166" spans="1:3" x14ac:dyDescent="0.25">
      <c r="A4166" t="s">
        <v>11</v>
      </c>
      <c r="B4166" t="s">
        <v>9059</v>
      </c>
      <c r="C4166" t="s">
        <v>10486</v>
      </c>
    </row>
    <row r="4167" spans="1:3" x14ac:dyDescent="0.25">
      <c r="A4167" t="s">
        <v>11</v>
      </c>
      <c r="B4167" t="s">
        <v>9060</v>
      </c>
      <c r="C4167" t="s">
        <v>10486</v>
      </c>
    </row>
    <row r="4168" spans="1:3" x14ac:dyDescent="0.25">
      <c r="A4168" t="s">
        <v>11</v>
      </c>
      <c r="B4168" t="s">
        <v>9061</v>
      </c>
      <c r="C4168" t="s">
        <v>10486</v>
      </c>
    </row>
    <row r="4169" spans="1:3" x14ac:dyDescent="0.25">
      <c r="A4169" t="s">
        <v>11</v>
      </c>
      <c r="B4169" t="s">
        <v>9063</v>
      </c>
      <c r="C4169" t="s">
        <v>10486</v>
      </c>
    </row>
    <row r="4170" spans="1:3" x14ac:dyDescent="0.25">
      <c r="A4170" t="s">
        <v>14</v>
      </c>
      <c r="B4170" t="s">
        <v>9065</v>
      </c>
      <c r="C4170" t="s">
        <v>10486</v>
      </c>
    </row>
    <row r="4171" spans="1:3" x14ac:dyDescent="0.25">
      <c r="A4171" t="s">
        <v>14</v>
      </c>
      <c r="B4171" t="s">
        <v>9067</v>
      </c>
      <c r="C4171" t="s">
        <v>10486</v>
      </c>
    </row>
    <row r="4172" spans="1:3" x14ac:dyDescent="0.25">
      <c r="A4172" t="s">
        <v>11</v>
      </c>
      <c r="B4172" t="s">
        <v>9069</v>
      </c>
      <c r="C4172" t="s">
        <v>10486</v>
      </c>
    </row>
    <row r="4173" spans="1:3" x14ac:dyDescent="0.25">
      <c r="A4173" t="s">
        <v>11</v>
      </c>
      <c r="B4173" t="s">
        <v>9071</v>
      </c>
      <c r="C4173" t="s">
        <v>10486</v>
      </c>
    </row>
    <row r="4174" spans="1:3" x14ac:dyDescent="0.25">
      <c r="A4174" t="s">
        <v>14</v>
      </c>
      <c r="B4174" t="s">
        <v>9073</v>
      </c>
      <c r="C4174" t="s">
        <v>10486</v>
      </c>
    </row>
    <row r="4175" spans="1:3" x14ac:dyDescent="0.25">
      <c r="A4175" t="s">
        <v>14</v>
      </c>
      <c r="B4175" t="s">
        <v>9074</v>
      </c>
      <c r="C4175" t="s">
        <v>10486</v>
      </c>
    </row>
    <row r="4176" spans="1:3" x14ac:dyDescent="0.25">
      <c r="A4176" t="s">
        <v>14</v>
      </c>
      <c r="B4176" t="s">
        <v>9075</v>
      </c>
      <c r="C4176" t="s">
        <v>10486</v>
      </c>
    </row>
    <row r="4177" spans="1:3" x14ac:dyDescent="0.25">
      <c r="A4177" t="s">
        <v>14</v>
      </c>
      <c r="B4177" t="s">
        <v>9077</v>
      </c>
      <c r="C4177" t="s">
        <v>10486</v>
      </c>
    </row>
    <row r="4178" spans="1:3" x14ac:dyDescent="0.25">
      <c r="A4178" t="s">
        <v>11</v>
      </c>
      <c r="B4178" t="s">
        <v>9080</v>
      </c>
      <c r="C4178" t="s">
        <v>10486</v>
      </c>
    </row>
    <row r="4179" spans="1:3" x14ac:dyDescent="0.25">
      <c r="A4179" t="s">
        <v>11</v>
      </c>
      <c r="B4179" t="s">
        <v>9082</v>
      </c>
      <c r="C4179" t="s">
        <v>10486</v>
      </c>
    </row>
    <row r="4180" spans="1:3" x14ac:dyDescent="0.25">
      <c r="A4180" t="s">
        <v>11</v>
      </c>
      <c r="B4180" t="s">
        <v>9084</v>
      </c>
      <c r="C4180" t="s">
        <v>10486</v>
      </c>
    </row>
    <row r="4181" spans="1:3" x14ac:dyDescent="0.25">
      <c r="A4181" t="s">
        <v>14</v>
      </c>
      <c r="B4181" t="s">
        <v>9086</v>
      </c>
      <c r="C4181" t="s">
        <v>10486</v>
      </c>
    </row>
    <row r="4182" spans="1:3" x14ac:dyDescent="0.25">
      <c r="A4182" t="s">
        <v>14</v>
      </c>
      <c r="B4182" t="s">
        <v>9087</v>
      </c>
      <c r="C4182" t="s">
        <v>10486</v>
      </c>
    </row>
    <row r="4183" spans="1:3" x14ac:dyDescent="0.25">
      <c r="A4183" t="s">
        <v>14</v>
      </c>
      <c r="B4183" t="s">
        <v>9088</v>
      </c>
      <c r="C4183" t="s">
        <v>10486</v>
      </c>
    </row>
    <row r="4184" spans="1:3" x14ac:dyDescent="0.25">
      <c r="A4184" t="s">
        <v>14</v>
      </c>
      <c r="B4184" t="s">
        <v>9090</v>
      </c>
      <c r="C4184" t="s">
        <v>10486</v>
      </c>
    </row>
    <row r="4185" spans="1:3" x14ac:dyDescent="0.25">
      <c r="A4185" t="s">
        <v>11</v>
      </c>
      <c r="B4185" t="s">
        <v>9091</v>
      </c>
      <c r="C4185" t="s">
        <v>10486</v>
      </c>
    </row>
    <row r="4186" spans="1:3" x14ac:dyDescent="0.25">
      <c r="A4186" t="s">
        <v>14</v>
      </c>
      <c r="B4186" t="s">
        <v>9093</v>
      </c>
      <c r="C4186" t="s">
        <v>10486</v>
      </c>
    </row>
    <row r="4187" spans="1:3" x14ac:dyDescent="0.25">
      <c r="A4187" t="s">
        <v>14</v>
      </c>
      <c r="B4187" t="s">
        <v>9095</v>
      </c>
      <c r="C4187" t="s">
        <v>10486</v>
      </c>
    </row>
    <row r="4188" spans="1:3" x14ac:dyDescent="0.25">
      <c r="A4188" t="s">
        <v>14</v>
      </c>
      <c r="B4188" t="s">
        <v>9096</v>
      </c>
      <c r="C4188" t="s">
        <v>10486</v>
      </c>
    </row>
    <row r="4189" spans="1:3" x14ac:dyDescent="0.25">
      <c r="A4189" t="s">
        <v>14</v>
      </c>
      <c r="B4189" t="s">
        <v>9098</v>
      </c>
      <c r="C4189" t="s">
        <v>10486</v>
      </c>
    </row>
    <row r="4190" spans="1:3" x14ac:dyDescent="0.25">
      <c r="A4190" t="s">
        <v>11</v>
      </c>
      <c r="B4190" t="s">
        <v>9099</v>
      </c>
      <c r="C4190" t="s">
        <v>10486</v>
      </c>
    </row>
    <row r="4191" spans="1:3" x14ac:dyDescent="0.25">
      <c r="A4191" t="s">
        <v>14</v>
      </c>
      <c r="B4191" t="s">
        <v>9101</v>
      </c>
      <c r="C4191" t="s">
        <v>10486</v>
      </c>
    </row>
    <row r="4192" spans="1:3" x14ac:dyDescent="0.25">
      <c r="A4192" t="s">
        <v>14</v>
      </c>
      <c r="B4192" t="s">
        <v>9104</v>
      </c>
      <c r="C4192" t="s">
        <v>10486</v>
      </c>
    </row>
    <row r="4193" spans="1:3" x14ac:dyDescent="0.25">
      <c r="A4193" t="s">
        <v>14</v>
      </c>
      <c r="B4193" t="s">
        <v>9106</v>
      </c>
      <c r="C4193" t="s">
        <v>10486</v>
      </c>
    </row>
    <row r="4194" spans="1:3" x14ac:dyDescent="0.25">
      <c r="A4194" t="s">
        <v>14</v>
      </c>
      <c r="B4194" t="s">
        <v>9108</v>
      </c>
      <c r="C4194" t="s">
        <v>10486</v>
      </c>
    </row>
    <row r="4195" spans="1:3" x14ac:dyDescent="0.25">
      <c r="A4195" t="s">
        <v>14</v>
      </c>
      <c r="B4195" t="s">
        <v>9110</v>
      </c>
      <c r="C4195" t="s">
        <v>10486</v>
      </c>
    </row>
    <row r="4196" spans="1:3" x14ac:dyDescent="0.25">
      <c r="A4196" t="s">
        <v>11</v>
      </c>
      <c r="B4196" t="s">
        <v>9112</v>
      </c>
      <c r="C4196" t="s">
        <v>10486</v>
      </c>
    </row>
    <row r="4197" spans="1:3" x14ac:dyDescent="0.25">
      <c r="A4197" t="s">
        <v>11</v>
      </c>
      <c r="B4197" t="s">
        <v>9115</v>
      </c>
      <c r="C4197" t="s">
        <v>10486</v>
      </c>
    </row>
    <row r="4198" spans="1:3" x14ac:dyDescent="0.25">
      <c r="A4198" t="s">
        <v>14</v>
      </c>
      <c r="B4198" t="s">
        <v>9117</v>
      </c>
      <c r="C4198" t="s">
        <v>10486</v>
      </c>
    </row>
    <row r="4199" spans="1:3" x14ac:dyDescent="0.25">
      <c r="A4199" t="s">
        <v>14</v>
      </c>
      <c r="B4199" t="s">
        <v>9118</v>
      </c>
      <c r="C4199" t="s">
        <v>10486</v>
      </c>
    </row>
    <row r="4200" spans="1:3" x14ac:dyDescent="0.25">
      <c r="A4200" t="s">
        <v>14</v>
      </c>
      <c r="B4200" t="s">
        <v>9119</v>
      </c>
      <c r="C4200" t="s">
        <v>10486</v>
      </c>
    </row>
    <row r="4201" spans="1:3" x14ac:dyDescent="0.25">
      <c r="A4201" t="s">
        <v>11</v>
      </c>
      <c r="B4201" t="s">
        <v>9120</v>
      </c>
      <c r="C4201" t="s">
        <v>10486</v>
      </c>
    </row>
    <row r="4202" spans="1:3" x14ac:dyDescent="0.25">
      <c r="A4202" t="s">
        <v>14</v>
      </c>
      <c r="B4202" t="s">
        <v>9121</v>
      </c>
      <c r="C4202" t="s">
        <v>10486</v>
      </c>
    </row>
    <row r="4203" spans="1:3" x14ac:dyDescent="0.25">
      <c r="A4203" t="s">
        <v>14</v>
      </c>
      <c r="B4203" t="s">
        <v>9122</v>
      </c>
      <c r="C4203" t="s">
        <v>10486</v>
      </c>
    </row>
    <row r="4204" spans="1:3" x14ac:dyDescent="0.25">
      <c r="A4204" t="s">
        <v>11</v>
      </c>
      <c r="B4204" t="s">
        <v>9125</v>
      </c>
      <c r="C4204" t="s">
        <v>10486</v>
      </c>
    </row>
    <row r="4205" spans="1:3" x14ac:dyDescent="0.25">
      <c r="A4205" t="s">
        <v>11</v>
      </c>
      <c r="B4205" t="s">
        <v>9126</v>
      </c>
      <c r="C4205" t="s">
        <v>10486</v>
      </c>
    </row>
    <row r="4206" spans="1:3" x14ac:dyDescent="0.25">
      <c r="A4206" t="s">
        <v>14</v>
      </c>
      <c r="B4206" t="s">
        <v>9127</v>
      </c>
      <c r="C4206" t="s">
        <v>10486</v>
      </c>
    </row>
    <row r="4207" spans="1:3" x14ac:dyDescent="0.25">
      <c r="A4207" t="s">
        <v>14</v>
      </c>
      <c r="B4207" t="s">
        <v>9129</v>
      </c>
      <c r="C4207" t="s">
        <v>10486</v>
      </c>
    </row>
    <row r="4208" spans="1:3" x14ac:dyDescent="0.25">
      <c r="A4208" t="s">
        <v>11</v>
      </c>
      <c r="B4208" t="s">
        <v>9131</v>
      </c>
      <c r="C4208" t="s">
        <v>10486</v>
      </c>
    </row>
    <row r="4209" spans="1:3" x14ac:dyDescent="0.25">
      <c r="A4209" t="s">
        <v>11</v>
      </c>
      <c r="B4209" t="s">
        <v>9132</v>
      </c>
      <c r="C4209" t="s">
        <v>10486</v>
      </c>
    </row>
    <row r="4210" spans="1:3" x14ac:dyDescent="0.25">
      <c r="A4210" t="s">
        <v>11</v>
      </c>
      <c r="B4210" t="s">
        <v>9133</v>
      </c>
      <c r="C4210" t="s">
        <v>10486</v>
      </c>
    </row>
    <row r="4211" spans="1:3" x14ac:dyDescent="0.25">
      <c r="A4211" t="s">
        <v>14</v>
      </c>
      <c r="B4211" t="s">
        <v>9134</v>
      </c>
      <c r="C4211" t="s">
        <v>10486</v>
      </c>
    </row>
    <row r="4212" spans="1:3" x14ac:dyDescent="0.25">
      <c r="A4212" t="s">
        <v>11</v>
      </c>
      <c r="B4212" t="s">
        <v>9135</v>
      </c>
      <c r="C4212" t="s">
        <v>10486</v>
      </c>
    </row>
    <row r="4213" spans="1:3" x14ac:dyDescent="0.25">
      <c r="A4213" t="s">
        <v>14</v>
      </c>
      <c r="B4213" t="s">
        <v>9136</v>
      </c>
      <c r="C4213" t="s">
        <v>10486</v>
      </c>
    </row>
    <row r="4214" spans="1:3" x14ac:dyDescent="0.25">
      <c r="A4214" t="s">
        <v>14</v>
      </c>
      <c r="B4214" t="s">
        <v>9139</v>
      </c>
      <c r="C4214" t="s">
        <v>10486</v>
      </c>
    </row>
    <row r="4215" spans="1:3" x14ac:dyDescent="0.25">
      <c r="A4215" t="s">
        <v>11</v>
      </c>
      <c r="B4215" t="s">
        <v>9141</v>
      </c>
      <c r="C4215" t="s">
        <v>10486</v>
      </c>
    </row>
    <row r="4216" spans="1:3" x14ac:dyDescent="0.25">
      <c r="A4216" t="s">
        <v>14</v>
      </c>
      <c r="B4216" t="s">
        <v>9143</v>
      </c>
      <c r="C4216" t="s">
        <v>10486</v>
      </c>
    </row>
    <row r="4217" spans="1:3" x14ac:dyDescent="0.25">
      <c r="A4217" t="s">
        <v>14</v>
      </c>
      <c r="B4217" t="s">
        <v>9145</v>
      </c>
      <c r="C4217" t="s">
        <v>10486</v>
      </c>
    </row>
    <row r="4218" spans="1:3" x14ac:dyDescent="0.25">
      <c r="A4218" t="s">
        <v>14</v>
      </c>
      <c r="B4218" t="s">
        <v>9146</v>
      </c>
      <c r="C4218" t="s">
        <v>10486</v>
      </c>
    </row>
    <row r="4219" spans="1:3" x14ac:dyDescent="0.25">
      <c r="A4219" t="s">
        <v>11</v>
      </c>
      <c r="B4219" t="s">
        <v>9147</v>
      </c>
      <c r="C4219" t="s">
        <v>10486</v>
      </c>
    </row>
    <row r="4220" spans="1:3" x14ac:dyDescent="0.25">
      <c r="A4220" t="s">
        <v>14</v>
      </c>
      <c r="B4220" t="s">
        <v>9148</v>
      </c>
      <c r="C4220" t="s">
        <v>10486</v>
      </c>
    </row>
    <row r="4221" spans="1:3" x14ac:dyDescent="0.25">
      <c r="A4221" t="s">
        <v>14</v>
      </c>
      <c r="B4221" t="s">
        <v>9150</v>
      </c>
      <c r="C4221" t="s">
        <v>10486</v>
      </c>
    </row>
    <row r="4222" spans="1:3" x14ac:dyDescent="0.25">
      <c r="A4222" t="s">
        <v>11</v>
      </c>
      <c r="B4222" t="s">
        <v>9152</v>
      </c>
      <c r="C4222" t="s">
        <v>10486</v>
      </c>
    </row>
    <row r="4223" spans="1:3" x14ac:dyDescent="0.25">
      <c r="A4223" t="s">
        <v>14</v>
      </c>
      <c r="B4223" t="s">
        <v>9154</v>
      </c>
      <c r="C4223" t="s">
        <v>10486</v>
      </c>
    </row>
    <row r="4224" spans="1:3" x14ac:dyDescent="0.25">
      <c r="A4224" t="s">
        <v>14</v>
      </c>
      <c r="B4224" t="s">
        <v>9156</v>
      </c>
      <c r="C4224" t="s">
        <v>10486</v>
      </c>
    </row>
    <row r="4225" spans="1:3" x14ac:dyDescent="0.25">
      <c r="A4225" t="s">
        <v>11</v>
      </c>
      <c r="B4225" t="s">
        <v>9157</v>
      </c>
      <c r="C4225" t="s">
        <v>10486</v>
      </c>
    </row>
    <row r="4226" spans="1:3" x14ac:dyDescent="0.25">
      <c r="A4226" t="s">
        <v>11</v>
      </c>
      <c r="B4226" t="s">
        <v>9158</v>
      </c>
      <c r="C4226" t="s">
        <v>10486</v>
      </c>
    </row>
    <row r="4227" spans="1:3" x14ac:dyDescent="0.25">
      <c r="A4227" t="s">
        <v>11</v>
      </c>
      <c r="B4227" t="s">
        <v>9162</v>
      </c>
      <c r="C4227" t="s">
        <v>10486</v>
      </c>
    </row>
    <row r="4228" spans="1:3" x14ac:dyDescent="0.25">
      <c r="A4228" t="s">
        <v>11</v>
      </c>
      <c r="B4228" t="s">
        <v>9165</v>
      </c>
      <c r="C4228" t="s">
        <v>10486</v>
      </c>
    </row>
    <row r="4229" spans="1:3" x14ac:dyDescent="0.25">
      <c r="A4229" t="s">
        <v>11</v>
      </c>
      <c r="B4229" t="s">
        <v>9167</v>
      </c>
      <c r="C4229" t="s">
        <v>10486</v>
      </c>
    </row>
    <row r="4230" spans="1:3" x14ac:dyDescent="0.25">
      <c r="A4230" t="s">
        <v>11</v>
      </c>
      <c r="B4230" t="s">
        <v>9169</v>
      </c>
      <c r="C4230" t="s">
        <v>10486</v>
      </c>
    </row>
    <row r="4231" spans="1:3" x14ac:dyDescent="0.25">
      <c r="A4231" t="s">
        <v>11</v>
      </c>
      <c r="B4231" t="s">
        <v>9172</v>
      </c>
      <c r="C4231" t="s">
        <v>10486</v>
      </c>
    </row>
    <row r="4232" spans="1:3" x14ac:dyDescent="0.25">
      <c r="A4232" t="s">
        <v>14</v>
      </c>
      <c r="B4232" t="s">
        <v>9175</v>
      </c>
      <c r="C4232" t="s">
        <v>10486</v>
      </c>
    </row>
    <row r="4233" spans="1:3" x14ac:dyDescent="0.25">
      <c r="A4233" t="s">
        <v>14</v>
      </c>
      <c r="B4233" t="s">
        <v>9177</v>
      </c>
      <c r="C4233" t="s">
        <v>10486</v>
      </c>
    </row>
    <row r="4234" spans="1:3" x14ac:dyDescent="0.25">
      <c r="A4234" t="s">
        <v>14</v>
      </c>
      <c r="B4234" t="s">
        <v>9180</v>
      </c>
      <c r="C4234" t="s">
        <v>10486</v>
      </c>
    </row>
    <row r="4235" spans="1:3" x14ac:dyDescent="0.25">
      <c r="A4235" t="s">
        <v>14</v>
      </c>
      <c r="B4235" t="s">
        <v>9183</v>
      </c>
      <c r="C4235" t="s">
        <v>10486</v>
      </c>
    </row>
    <row r="4236" spans="1:3" x14ac:dyDescent="0.25">
      <c r="A4236" t="s">
        <v>14</v>
      </c>
      <c r="B4236" t="s">
        <v>9186</v>
      </c>
      <c r="C4236" t="s">
        <v>10486</v>
      </c>
    </row>
    <row r="4237" spans="1:3" x14ac:dyDescent="0.25">
      <c r="A4237" t="s">
        <v>14</v>
      </c>
      <c r="B4237" t="s">
        <v>9189</v>
      </c>
      <c r="C4237" t="s">
        <v>10486</v>
      </c>
    </row>
    <row r="4238" spans="1:3" x14ac:dyDescent="0.25">
      <c r="A4238" t="s">
        <v>14</v>
      </c>
      <c r="B4238" t="s">
        <v>9191</v>
      </c>
      <c r="C4238" t="s">
        <v>10486</v>
      </c>
    </row>
    <row r="4239" spans="1:3" x14ac:dyDescent="0.25">
      <c r="A4239" t="s">
        <v>14</v>
      </c>
      <c r="B4239" t="s">
        <v>9194</v>
      </c>
      <c r="C4239" t="s">
        <v>10486</v>
      </c>
    </row>
    <row r="4240" spans="1:3" x14ac:dyDescent="0.25">
      <c r="A4240" t="s">
        <v>14</v>
      </c>
      <c r="B4240" t="s">
        <v>9196</v>
      </c>
      <c r="C4240" t="s">
        <v>10486</v>
      </c>
    </row>
    <row r="4241" spans="1:3" x14ac:dyDescent="0.25">
      <c r="A4241" t="s">
        <v>14</v>
      </c>
      <c r="B4241" t="s">
        <v>9198</v>
      </c>
      <c r="C4241" t="s">
        <v>10486</v>
      </c>
    </row>
    <row r="4242" spans="1:3" x14ac:dyDescent="0.25">
      <c r="A4242" t="s">
        <v>14</v>
      </c>
      <c r="B4242" t="s">
        <v>9200</v>
      </c>
      <c r="C4242" t="s">
        <v>10486</v>
      </c>
    </row>
    <row r="4243" spans="1:3" x14ac:dyDescent="0.25">
      <c r="A4243" t="s">
        <v>14</v>
      </c>
      <c r="B4243" t="s">
        <v>9203</v>
      </c>
      <c r="C4243" t="s">
        <v>10486</v>
      </c>
    </row>
    <row r="4244" spans="1:3" x14ac:dyDescent="0.25">
      <c r="A4244" t="s">
        <v>14</v>
      </c>
      <c r="B4244" t="s">
        <v>9205</v>
      </c>
      <c r="C4244" t="s">
        <v>10486</v>
      </c>
    </row>
    <row r="4245" spans="1:3" x14ac:dyDescent="0.25">
      <c r="A4245" t="s">
        <v>11</v>
      </c>
      <c r="B4245" t="s">
        <v>9208</v>
      </c>
      <c r="C4245" t="s">
        <v>10486</v>
      </c>
    </row>
    <row r="4246" spans="1:3" x14ac:dyDescent="0.25">
      <c r="A4246" t="s">
        <v>11</v>
      </c>
      <c r="B4246" t="s">
        <v>9210</v>
      </c>
      <c r="C4246" t="s">
        <v>10486</v>
      </c>
    </row>
    <row r="4247" spans="1:3" x14ac:dyDescent="0.25">
      <c r="A4247" t="s">
        <v>11</v>
      </c>
      <c r="B4247" t="s">
        <v>9211</v>
      </c>
      <c r="C4247" t="s">
        <v>10486</v>
      </c>
    </row>
    <row r="4248" spans="1:3" x14ac:dyDescent="0.25">
      <c r="A4248" t="s">
        <v>11</v>
      </c>
      <c r="B4248" t="s">
        <v>9212</v>
      </c>
      <c r="C4248" t="s">
        <v>10486</v>
      </c>
    </row>
    <row r="4249" spans="1:3" x14ac:dyDescent="0.25">
      <c r="A4249" t="s">
        <v>14</v>
      </c>
      <c r="B4249" t="s">
        <v>9216</v>
      </c>
      <c r="C4249" t="s">
        <v>10486</v>
      </c>
    </row>
    <row r="4250" spans="1:3" x14ac:dyDescent="0.25">
      <c r="A4250" t="s">
        <v>14</v>
      </c>
      <c r="B4250" t="s">
        <v>9220</v>
      </c>
      <c r="C4250" t="s">
        <v>10486</v>
      </c>
    </row>
    <row r="4251" spans="1:3" x14ac:dyDescent="0.25">
      <c r="A4251" t="s">
        <v>14</v>
      </c>
      <c r="B4251" t="s">
        <v>9223</v>
      </c>
      <c r="C4251" t="s">
        <v>10486</v>
      </c>
    </row>
    <row r="4252" spans="1:3" x14ac:dyDescent="0.25">
      <c r="A4252" t="s">
        <v>11</v>
      </c>
      <c r="B4252" t="s">
        <v>9224</v>
      </c>
      <c r="C4252" t="s">
        <v>10486</v>
      </c>
    </row>
    <row r="4253" spans="1:3" x14ac:dyDescent="0.25">
      <c r="A4253" t="s">
        <v>14</v>
      </c>
      <c r="B4253" t="s">
        <v>9226</v>
      </c>
      <c r="C4253" t="s">
        <v>10486</v>
      </c>
    </row>
    <row r="4254" spans="1:3" x14ac:dyDescent="0.25">
      <c r="A4254" t="s">
        <v>14</v>
      </c>
      <c r="B4254" t="s">
        <v>9227</v>
      </c>
      <c r="C4254" t="s">
        <v>10486</v>
      </c>
    </row>
    <row r="4255" spans="1:3" x14ac:dyDescent="0.25">
      <c r="A4255" t="s">
        <v>11</v>
      </c>
      <c r="B4255" t="s">
        <v>9229</v>
      </c>
      <c r="C4255" t="s">
        <v>10486</v>
      </c>
    </row>
    <row r="4256" spans="1:3" x14ac:dyDescent="0.25">
      <c r="A4256" t="s">
        <v>11</v>
      </c>
      <c r="B4256" t="s">
        <v>9230</v>
      </c>
      <c r="C4256" t="s">
        <v>10486</v>
      </c>
    </row>
    <row r="4257" spans="1:3" x14ac:dyDescent="0.25">
      <c r="A4257" t="s">
        <v>11</v>
      </c>
      <c r="B4257" t="s">
        <v>9231</v>
      </c>
      <c r="C4257" t="s">
        <v>10486</v>
      </c>
    </row>
    <row r="4258" spans="1:3" x14ac:dyDescent="0.25">
      <c r="A4258" t="s">
        <v>11</v>
      </c>
      <c r="B4258" t="s">
        <v>9233</v>
      </c>
      <c r="C4258" t="s">
        <v>10486</v>
      </c>
    </row>
    <row r="4259" spans="1:3" x14ac:dyDescent="0.25">
      <c r="A4259" t="s">
        <v>11</v>
      </c>
      <c r="B4259" t="s">
        <v>9234</v>
      </c>
      <c r="C4259" t="s">
        <v>10486</v>
      </c>
    </row>
    <row r="4260" spans="1:3" x14ac:dyDescent="0.25">
      <c r="A4260" t="s">
        <v>14</v>
      </c>
      <c r="B4260" t="s">
        <v>9235</v>
      </c>
      <c r="C4260" t="s">
        <v>10486</v>
      </c>
    </row>
    <row r="4261" spans="1:3" x14ac:dyDescent="0.25">
      <c r="A4261" t="s">
        <v>11</v>
      </c>
      <c r="B4261" t="s">
        <v>9236</v>
      </c>
      <c r="C4261" t="s">
        <v>10486</v>
      </c>
    </row>
    <row r="4262" spans="1:3" x14ac:dyDescent="0.25">
      <c r="A4262" t="s">
        <v>11</v>
      </c>
      <c r="B4262" t="s">
        <v>9237</v>
      </c>
      <c r="C4262" t="s">
        <v>10486</v>
      </c>
    </row>
    <row r="4263" spans="1:3" x14ac:dyDescent="0.25">
      <c r="A4263" t="s">
        <v>14</v>
      </c>
      <c r="B4263" t="s">
        <v>9238</v>
      </c>
      <c r="C4263" t="s">
        <v>10486</v>
      </c>
    </row>
    <row r="4264" spans="1:3" x14ac:dyDescent="0.25">
      <c r="A4264" t="s">
        <v>11</v>
      </c>
      <c r="B4264" t="s">
        <v>9239</v>
      </c>
      <c r="C4264" t="s">
        <v>10486</v>
      </c>
    </row>
    <row r="4265" spans="1:3" x14ac:dyDescent="0.25">
      <c r="A4265" t="s">
        <v>11</v>
      </c>
      <c r="B4265" t="s">
        <v>9242</v>
      </c>
      <c r="C4265" t="s">
        <v>10486</v>
      </c>
    </row>
    <row r="4266" spans="1:3" x14ac:dyDescent="0.25">
      <c r="A4266" t="s">
        <v>11</v>
      </c>
      <c r="B4266" t="s">
        <v>9243</v>
      </c>
      <c r="C4266" t="s">
        <v>10486</v>
      </c>
    </row>
    <row r="4267" spans="1:3" x14ac:dyDescent="0.25">
      <c r="A4267" t="s">
        <v>14</v>
      </c>
      <c r="B4267" t="s">
        <v>9245</v>
      </c>
      <c r="C4267" t="s">
        <v>10486</v>
      </c>
    </row>
    <row r="4268" spans="1:3" x14ac:dyDescent="0.25">
      <c r="A4268" t="s">
        <v>11</v>
      </c>
      <c r="B4268" t="s">
        <v>9246</v>
      </c>
      <c r="C4268" t="s">
        <v>10486</v>
      </c>
    </row>
    <row r="4269" spans="1:3" x14ac:dyDescent="0.25">
      <c r="A4269" t="s">
        <v>11</v>
      </c>
      <c r="B4269" t="s">
        <v>9247</v>
      </c>
      <c r="C4269" t="s">
        <v>10486</v>
      </c>
    </row>
    <row r="4270" spans="1:3" x14ac:dyDescent="0.25">
      <c r="A4270" t="s">
        <v>11</v>
      </c>
      <c r="B4270" t="s">
        <v>9250</v>
      </c>
      <c r="C4270" t="s">
        <v>10486</v>
      </c>
    </row>
    <row r="4271" spans="1:3" x14ac:dyDescent="0.25">
      <c r="A4271" t="s">
        <v>11</v>
      </c>
      <c r="B4271" t="s">
        <v>9253</v>
      </c>
      <c r="C4271" t="s">
        <v>10486</v>
      </c>
    </row>
    <row r="4272" spans="1:3" x14ac:dyDescent="0.25">
      <c r="A4272" t="s">
        <v>11</v>
      </c>
      <c r="B4272" t="s">
        <v>9256</v>
      </c>
      <c r="C4272" t="s">
        <v>10486</v>
      </c>
    </row>
    <row r="4273" spans="1:3" x14ac:dyDescent="0.25">
      <c r="A4273" t="s">
        <v>11</v>
      </c>
      <c r="B4273" t="s">
        <v>9258</v>
      </c>
      <c r="C4273" t="s">
        <v>10486</v>
      </c>
    </row>
    <row r="4274" spans="1:3" x14ac:dyDescent="0.25">
      <c r="A4274" t="s">
        <v>14</v>
      </c>
      <c r="B4274" t="s">
        <v>9259</v>
      </c>
      <c r="C4274" t="s">
        <v>10486</v>
      </c>
    </row>
    <row r="4275" spans="1:3" x14ac:dyDescent="0.25">
      <c r="A4275" t="s">
        <v>14</v>
      </c>
      <c r="B4275" t="s">
        <v>9261</v>
      </c>
      <c r="C4275" t="s">
        <v>10486</v>
      </c>
    </row>
    <row r="4276" spans="1:3" x14ac:dyDescent="0.25">
      <c r="A4276" t="s">
        <v>14</v>
      </c>
      <c r="B4276" t="s">
        <v>9264</v>
      </c>
      <c r="C4276" t="s">
        <v>10486</v>
      </c>
    </row>
    <row r="4277" spans="1:3" x14ac:dyDescent="0.25">
      <c r="A4277" t="s">
        <v>11</v>
      </c>
      <c r="B4277" t="s">
        <v>9265</v>
      </c>
      <c r="C4277" t="s">
        <v>10486</v>
      </c>
    </row>
    <row r="4278" spans="1:3" x14ac:dyDescent="0.25">
      <c r="A4278" t="s">
        <v>11</v>
      </c>
      <c r="B4278" t="s">
        <v>9267</v>
      </c>
      <c r="C4278" t="s">
        <v>10486</v>
      </c>
    </row>
    <row r="4279" spans="1:3" x14ac:dyDescent="0.25">
      <c r="A4279" t="s">
        <v>11</v>
      </c>
      <c r="B4279" t="s">
        <v>9269</v>
      </c>
      <c r="C4279" t="s">
        <v>10486</v>
      </c>
    </row>
    <row r="4280" spans="1:3" x14ac:dyDescent="0.25">
      <c r="A4280" t="s">
        <v>11</v>
      </c>
      <c r="B4280" t="s">
        <v>9270</v>
      </c>
      <c r="C4280" t="s">
        <v>10486</v>
      </c>
    </row>
    <row r="4281" spans="1:3" x14ac:dyDescent="0.25">
      <c r="A4281" t="s">
        <v>14</v>
      </c>
      <c r="B4281" t="s">
        <v>9271</v>
      </c>
      <c r="C4281" t="s">
        <v>10486</v>
      </c>
    </row>
    <row r="4282" spans="1:3" x14ac:dyDescent="0.25">
      <c r="A4282" t="s">
        <v>14</v>
      </c>
      <c r="B4282" t="s">
        <v>9272</v>
      </c>
      <c r="C4282" t="s">
        <v>10486</v>
      </c>
    </row>
    <row r="4283" spans="1:3" x14ac:dyDescent="0.25">
      <c r="A4283" t="s">
        <v>14</v>
      </c>
      <c r="B4283" t="s">
        <v>9273</v>
      </c>
      <c r="C4283" t="s">
        <v>10486</v>
      </c>
    </row>
    <row r="4284" spans="1:3" x14ac:dyDescent="0.25">
      <c r="A4284" t="s">
        <v>11</v>
      </c>
      <c r="B4284" t="s">
        <v>9275</v>
      </c>
      <c r="C4284" t="s">
        <v>10486</v>
      </c>
    </row>
    <row r="4285" spans="1:3" x14ac:dyDescent="0.25">
      <c r="A4285" t="s">
        <v>14</v>
      </c>
      <c r="B4285" t="s">
        <v>9277</v>
      </c>
      <c r="C4285" t="s">
        <v>10486</v>
      </c>
    </row>
    <row r="4286" spans="1:3" x14ac:dyDescent="0.25">
      <c r="A4286" t="s">
        <v>14</v>
      </c>
      <c r="B4286" t="s">
        <v>9278</v>
      </c>
      <c r="C4286" t="s">
        <v>10486</v>
      </c>
    </row>
    <row r="4287" spans="1:3" x14ac:dyDescent="0.25">
      <c r="A4287" t="s">
        <v>14</v>
      </c>
      <c r="B4287" t="s">
        <v>9279</v>
      </c>
      <c r="C4287" t="s">
        <v>10486</v>
      </c>
    </row>
    <row r="4288" spans="1:3" x14ac:dyDescent="0.25">
      <c r="A4288" t="s">
        <v>14</v>
      </c>
      <c r="B4288" t="s">
        <v>9281</v>
      </c>
      <c r="C4288" t="s">
        <v>10486</v>
      </c>
    </row>
    <row r="4289" spans="1:3" x14ac:dyDescent="0.25">
      <c r="A4289" t="s">
        <v>14</v>
      </c>
      <c r="B4289" t="s">
        <v>9284</v>
      </c>
      <c r="C4289" t="s">
        <v>10486</v>
      </c>
    </row>
    <row r="4290" spans="1:3" x14ac:dyDescent="0.25">
      <c r="A4290" t="s">
        <v>14</v>
      </c>
      <c r="B4290" t="s">
        <v>9287</v>
      </c>
      <c r="C4290" t="s">
        <v>10486</v>
      </c>
    </row>
    <row r="4291" spans="1:3" x14ac:dyDescent="0.25">
      <c r="A4291" t="s">
        <v>14</v>
      </c>
      <c r="B4291" t="s">
        <v>9289</v>
      </c>
      <c r="C4291" t="s">
        <v>10486</v>
      </c>
    </row>
    <row r="4292" spans="1:3" x14ac:dyDescent="0.25">
      <c r="A4292" t="s">
        <v>14</v>
      </c>
      <c r="B4292" t="s">
        <v>9290</v>
      </c>
      <c r="C4292" t="s">
        <v>10486</v>
      </c>
    </row>
    <row r="4293" spans="1:3" x14ac:dyDescent="0.25">
      <c r="A4293" t="s">
        <v>14</v>
      </c>
      <c r="B4293" t="s">
        <v>9291</v>
      </c>
      <c r="C4293" t="s">
        <v>10486</v>
      </c>
    </row>
    <row r="4294" spans="1:3" x14ac:dyDescent="0.25">
      <c r="A4294" t="s">
        <v>14</v>
      </c>
      <c r="B4294" t="s">
        <v>9294</v>
      </c>
      <c r="C4294" t="s">
        <v>10486</v>
      </c>
    </row>
    <row r="4295" spans="1:3" x14ac:dyDescent="0.25">
      <c r="A4295" t="s">
        <v>14</v>
      </c>
      <c r="B4295" t="s">
        <v>9295</v>
      </c>
      <c r="C4295" t="s">
        <v>10486</v>
      </c>
    </row>
    <row r="4296" spans="1:3" x14ac:dyDescent="0.25">
      <c r="A4296" t="s">
        <v>14</v>
      </c>
      <c r="B4296" t="s">
        <v>9296</v>
      </c>
      <c r="C4296" t="s">
        <v>10486</v>
      </c>
    </row>
    <row r="4297" spans="1:3" x14ac:dyDescent="0.25">
      <c r="A4297" t="s">
        <v>14</v>
      </c>
      <c r="B4297" t="s">
        <v>9297</v>
      </c>
      <c r="C4297" t="s">
        <v>10486</v>
      </c>
    </row>
    <row r="4298" spans="1:3" x14ac:dyDescent="0.25">
      <c r="A4298" t="s">
        <v>14</v>
      </c>
      <c r="B4298" t="s">
        <v>9299</v>
      </c>
      <c r="C4298" t="s">
        <v>10486</v>
      </c>
    </row>
    <row r="4299" spans="1:3" x14ac:dyDescent="0.25">
      <c r="A4299" t="s">
        <v>14</v>
      </c>
      <c r="B4299" t="s">
        <v>9301</v>
      </c>
      <c r="C4299" t="s">
        <v>10486</v>
      </c>
    </row>
    <row r="4300" spans="1:3" x14ac:dyDescent="0.25">
      <c r="A4300" t="s">
        <v>11</v>
      </c>
      <c r="B4300" t="s">
        <v>9303</v>
      </c>
      <c r="C4300" t="s">
        <v>10486</v>
      </c>
    </row>
    <row r="4301" spans="1:3" x14ac:dyDescent="0.25">
      <c r="A4301" t="s">
        <v>11</v>
      </c>
      <c r="B4301" t="s">
        <v>9307</v>
      </c>
      <c r="C4301" t="s">
        <v>10486</v>
      </c>
    </row>
    <row r="4302" spans="1:3" x14ac:dyDescent="0.25">
      <c r="A4302" t="s">
        <v>11</v>
      </c>
      <c r="B4302" t="s">
        <v>9309</v>
      </c>
      <c r="C4302" t="s">
        <v>10486</v>
      </c>
    </row>
    <row r="4303" spans="1:3" x14ac:dyDescent="0.25">
      <c r="A4303" t="s">
        <v>11</v>
      </c>
      <c r="B4303" t="s">
        <v>9310</v>
      </c>
      <c r="C4303" t="s">
        <v>10486</v>
      </c>
    </row>
    <row r="4304" spans="1:3" x14ac:dyDescent="0.25">
      <c r="A4304" t="s">
        <v>11</v>
      </c>
      <c r="B4304" t="s">
        <v>9311</v>
      </c>
      <c r="C4304" t="s">
        <v>10486</v>
      </c>
    </row>
    <row r="4305" spans="1:3" x14ac:dyDescent="0.25">
      <c r="A4305" t="s">
        <v>14</v>
      </c>
      <c r="B4305" t="s">
        <v>9313</v>
      </c>
      <c r="C4305" t="s">
        <v>10486</v>
      </c>
    </row>
    <row r="4306" spans="1:3" x14ac:dyDescent="0.25">
      <c r="A4306" t="s">
        <v>14</v>
      </c>
      <c r="B4306" t="s">
        <v>9317</v>
      </c>
      <c r="C4306" t="s">
        <v>10486</v>
      </c>
    </row>
    <row r="4307" spans="1:3" x14ac:dyDescent="0.25">
      <c r="A4307" t="s">
        <v>14</v>
      </c>
      <c r="B4307" t="s">
        <v>9320</v>
      </c>
      <c r="C4307" t="s">
        <v>10486</v>
      </c>
    </row>
    <row r="4308" spans="1:3" x14ac:dyDescent="0.25">
      <c r="A4308" t="s">
        <v>14</v>
      </c>
      <c r="B4308" t="s">
        <v>9322</v>
      </c>
      <c r="C4308" t="s">
        <v>10486</v>
      </c>
    </row>
    <row r="4309" spans="1:3" x14ac:dyDescent="0.25">
      <c r="A4309" t="s">
        <v>14</v>
      </c>
      <c r="B4309" t="s">
        <v>9323</v>
      </c>
      <c r="C4309" t="s">
        <v>10486</v>
      </c>
    </row>
    <row r="4310" spans="1:3" x14ac:dyDescent="0.25">
      <c r="A4310" t="s">
        <v>14</v>
      </c>
      <c r="B4310" t="s">
        <v>9324</v>
      </c>
      <c r="C4310" t="s">
        <v>10486</v>
      </c>
    </row>
    <row r="4311" spans="1:3" x14ac:dyDescent="0.25">
      <c r="A4311" t="s">
        <v>14</v>
      </c>
      <c r="B4311" t="s">
        <v>9326</v>
      </c>
      <c r="C4311" t="s">
        <v>10486</v>
      </c>
    </row>
    <row r="4312" spans="1:3" x14ac:dyDescent="0.25">
      <c r="A4312" t="s">
        <v>11</v>
      </c>
      <c r="B4312" t="s">
        <v>9329</v>
      </c>
      <c r="C4312" t="s">
        <v>10486</v>
      </c>
    </row>
    <row r="4313" spans="1:3" x14ac:dyDescent="0.25">
      <c r="A4313" t="s">
        <v>11</v>
      </c>
      <c r="B4313" t="s">
        <v>9330</v>
      </c>
      <c r="C4313" t="s">
        <v>10486</v>
      </c>
    </row>
    <row r="4314" spans="1:3" x14ac:dyDescent="0.25">
      <c r="A4314" t="s">
        <v>11</v>
      </c>
      <c r="B4314" t="s">
        <v>9332</v>
      </c>
      <c r="C4314" t="s">
        <v>10486</v>
      </c>
    </row>
    <row r="4315" spans="1:3" x14ac:dyDescent="0.25">
      <c r="A4315" t="s">
        <v>14</v>
      </c>
      <c r="B4315" t="s">
        <v>9335</v>
      </c>
      <c r="C4315" t="s">
        <v>10486</v>
      </c>
    </row>
    <row r="4316" spans="1:3" x14ac:dyDescent="0.25">
      <c r="A4316" t="s">
        <v>11</v>
      </c>
      <c r="B4316" t="s">
        <v>9336</v>
      </c>
      <c r="C4316" t="s">
        <v>10486</v>
      </c>
    </row>
    <row r="4317" spans="1:3" x14ac:dyDescent="0.25">
      <c r="A4317" t="s">
        <v>11</v>
      </c>
      <c r="B4317" t="s">
        <v>9337</v>
      </c>
      <c r="C4317" t="s">
        <v>10486</v>
      </c>
    </row>
    <row r="4318" spans="1:3" x14ac:dyDescent="0.25">
      <c r="A4318" t="s">
        <v>14</v>
      </c>
      <c r="B4318" t="s">
        <v>9338</v>
      </c>
      <c r="C4318" t="s">
        <v>10486</v>
      </c>
    </row>
    <row r="4319" spans="1:3" x14ac:dyDescent="0.25">
      <c r="A4319" t="s">
        <v>11</v>
      </c>
      <c r="B4319" t="s">
        <v>9339</v>
      </c>
      <c r="C4319" t="s">
        <v>10486</v>
      </c>
    </row>
    <row r="4320" spans="1:3" x14ac:dyDescent="0.25">
      <c r="A4320" t="s">
        <v>14</v>
      </c>
      <c r="B4320" t="s">
        <v>9341</v>
      </c>
      <c r="C4320" t="s">
        <v>10486</v>
      </c>
    </row>
    <row r="4321" spans="1:3" x14ac:dyDescent="0.25">
      <c r="A4321" t="s">
        <v>14</v>
      </c>
      <c r="B4321" t="s">
        <v>9343</v>
      </c>
      <c r="C4321" t="s">
        <v>10486</v>
      </c>
    </row>
    <row r="4322" spans="1:3" x14ac:dyDescent="0.25">
      <c r="A4322" t="s">
        <v>11</v>
      </c>
      <c r="B4322" t="s">
        <v>9344</v>
      </c>
      <c r="C4322" t="s">
        <v>10486</v>
      </c>
    </row>
    <row r="4323" spans="1:3" x14ac:dyDescent="0.25">
      <c r="A4323" t="s">
        <v>11</v>
      </c>
      <c r="B4323" t="s">
        <v>9346</v>
      </c>
      <c r="C4323" t="s">
        <v>10486</v>
      </c>
    </row>
    <row r="4324" spans="1:3" x14ac:dyDescent="0.25">
      <c r="A4324" t="s">
        <v>11</v>
      </c>
      <c r="B4324" t="s">
        <v>9349</v>
      </c>
      <c r="C4324" t="s">
        <v>10486</v>
      </c>
    </row>
    <row r="4325" spans="1:3" x14ac:dyDescent="0.25">
      <c r="A4325" t="s">
        <v>14</v>
      </c>
      <c r="B4325" t="s">
        <v>9350</v>
      </c>
      <c r="C4325" t="s">
        <v>10486</v>
      </c>
    </row>
    <row r="4326" spans="1:3" x14ac:dyDescent="0.25">
      <c r="A4326" t="s">
        <v>14</v>
      </c>
      <c r="B4326" t="s">
        <v>9351</v>
      </c>
      <c r="C4326" t="s">
        <v>10486</v>
      </c>
    </row>
    <row r="4327" spans="1:3" x14ac:dyDescent="0.25">
      <c r="A4327" t="s">
        <v>11</v>
      </c>
      <c r="B4327" t="s">
        <v>9352</v>
      </c>
      <c r="C4327" t="s">
        <v>10486</v>
      </c>
    </row>
    <row r="4328" spans="1:3" x14ac:dyDescent="0.25">
      <c r="A4328" t="s">
        <v>11</v>
      </c>
      <c r="B4328" t="s">
        <v>9353</v>
      </c>
      <c r="C4328" t="s">
        <v>10486</v>
      </c>
    </row>
    <row r="4329" spans="1:3" x14ac:dyDescent="0.25">
      <c r="A4329" t="s">
        <v>11</v>
      </c>
      <c r="B4329" t="s">
        <v>9355</v>
      </c>
      <c r="C4329" t="s">
        <v>10486</v>
      </c>
    </row>
    <row r="4330" spans="1:3" x14ac:dyDescent="0.25">
      <c r="A4330" t="s">
        <v>14</v>
      </c>
      <c r="B4330" t="s">
        <v>9356</v>
      </c>
      <c r="C4330" t="s">
        <v>10486</v>
      </c>
    </row>
    <row r="4331" spans="1:3" x14ac:dyDescent="0.25">
      <c r="A4331" t="s">
        <v>14</v>
      </c>
      <c r="B4331" t="s">
        <v>9357</v>
      </c>
      <c r="C4331" t="s">
        <v>10486</v>
      </c>
    </row>
    <row r="4332" spans="1:3" x14ac:dyDescent="0.25">
      <c r="A4332" t="s">
        <v>14</v>
      </c>
      <c r="B4332" t="s">
        <v>9358</v>
      </c>
      <c r="C4332" t="s">
        <v>10486</v>
      </c>
    </row>
    <row r="4333" spans="1:3" x14ac:dyDescent="0.25">
      <c r="A4333" t="s">
        <v>11</v>
      </c>
      <c r="B4333" t="s">
        <v>9359</v>
      </c>
      <c r="C4333" t="s">
        <v>10486</v>
      </c>
    </row>
    <row r="4334" spans="1:3" x14ac:dyDescent="0.25">
      <c r="A4334" t="s">
        <v>14</v>
      </c>
      <c r="B4334" t="s">
        <v>9360</v>
      </c>
      <c r="C4334" t="s">
        <v>10486</v>
      </c>
    </row>
    <row r="4335" spans="1:3" x14ac:dyDescent="0.25">
      <c r="A4335" t="s">
        <v>14</v>
      </c>
      <c r="B4335" t="s">
        <v>9364</v>
      </c>
      <c r="C4335" t="s">
        <v>10486</v>
      </c>
    </row>
    <row r="4336" spans="1:3" x14ac:dyDescent="0.25">
      <c r="A4336" t="s">
        <v>14</v>
      </c>
      <c r="B4336" t="s">
        <v>9368</v>
      </c>
      <c r="C4336" t="s">
        <v>10486</v>
      </c>
    </row>
    <row r="4337" spans="1:3" x14ac:dyDescent="0.25">
      <c r="A4337" t="s">
        <v>14</v>
      </c>
      <c r="B4337" t="s">
        <v>9371</v>
      </c>
      <c r="C4337" t="s">
        <v>10486</v>
      </c>
    </row>
    <row r="4338" spans="1:3" x14ac:dyDescent="0.25">
      <c r="A4338" t="s">
        <v>11</v>
      </c>
      <c r="B4338" t="s">
        <v>9374</v>
      </c>
      <c r="C4338" t="s">
        <v>10486</v>
      </c>
    </row>
    <row r="4339" spans="1:3" x14ac:dyDescent="0.25">
      <c r="A4339" t="s">
        <v>11</v>
      </c>
      <c r="B4339" t="s">
        <v>9377</v>
      </c>
      <c r="C4339" t="s">
        <v>10486</v>
      </c>
    </row>
    <row r="4340" spans="1:3" x14ac:dyDescent="0.25">
      <c r="A4340" t="s">
        <v>11</v>
      </c>
      <c r="B4340" t="s">
        <v>9379</v>
      </c>
      <c r="C4340" t="s">
        <v>10486</v>
      </c>
    </row>
    <row r="4341" spans="1:3" x14ac:dyDescent="0.25">
      <c r="A4341" t="s">
        <v>11</v>
      </c>
      <c r="B4341" t="s">
        <v>9381</v>
      </c>
      <c r="C4341" t="s">
        <v>10486</v>
      </c>
    </row>
    <row r="4342" spans="1:3" x14ac:dyDescent="0.25">
      <c r="A4342" t="s">
        <v>11</v>
      </c>
      <c r="B4342" t="s">
        <v>9383</v>
      </c>
      <c r="C4342" t="s">
        <v>10486</v>
      </c>
    </row>
    <row r="4343" spans="1:3" x14ac:dyDescent="0.25">
      <c r="A4343" t="s">
        <v>14</v>
      </c>
      <c r="B4343" t="s">
        <v>9385</v>
      </c>
      <c r="C4343" t="s">
        <v>10486</v>
      </c>
    </row>
    <row r="4344" spans="1:3" x14ac:dyDescent="0.25">
      <c r="A4344" t="s">
        <v>11</v>
      </c>
      <c r="B4344" t="s">
        <v>9387</v>
      </c>
      <c r="C4344" t="s">
        <v>10486</v>
      </c>
    </row>
    <row r="4345" spans="1:3" x14ac:dyDescent="0.25">
      <c r="A4345" t="s">
        <v>11</v>
      </c>
      <c r="B4345" t="s">
        <v>9389</v>
      </c>
      <c r="C4345" t="s">
        <v>10486</v>
      </c>
    </row>
    <row r="4346" spans="1:3" x14ac:dyDescent="0.25">
      <c r="A4346" t="s">
        <v>11</v>
      </c>
      <c r="B4346" t="s">
        <v>9391</v>
      </c>
      <c r="C4346" t="s">
        <v>10486</v>
      </c>
    </row>
    <row r="4347" spans="1:3" x14ac:dyDescent="0.25">
      <c r="A4347" t="s">
        <v>14</v>
      </c>
      <c r="B4347" t="s">
        <v>9394</v>
      </c>
      <c r="C4347" t="s">
        <v>10486</v>
      </c>
    </row>
    <row r="4348" spans="1:3" x14ac:dyDescent="0.25">
      <c r="A4348" t="s">
        <v>14</v>
      </c>
      <c r="B4348" t="s">
        <v>9395</v>
      </c>
      <c r="C4348" t="s">
        <v>10486</v>
      </c>
    </row>
    <row r="4349" spans="1:3" x14ac:dyDescent="0.25">
      <c r="A4349" t="s">
        <v>14</v>
      </c>
      <c r="B4349" t="s">
        <v>9396</v>
      </c>
      <c r="C4349" t="s">
        <v>10486</v>
      </c>
    </row>
    <row r="4350" spans="1:3" x14ac:dyDescent="0.25">
      <c r="A4350" t="s">
        <v>11</v>
      </c>
      <c r="B4350" t="s">
        <v>9398</v>
      </c>
      <c r="C4350" t="s">
        <v>10486</v>
      </c>
    </row>
    <row r="4351" spans="1:3" x14ac:dyDescent="0.25">
      <c r="A4351" t="s">
        <v>14</v>
      </c>
      <c r="B4351" t="s">
        <v>9401</v>
      </c>
      <c r="C4351" t="s">
        <v>10486</v>
      </c>
    </row>
    <row r="4352" spans="1:3" x14ac:dyDescent="0.25">
      <c r="A4352" t="s">
        <v>14</v>
      </c>
      <c r="B4352" t="s">
        <v>9404</v>
      </c>
      <c r="C4352" t="s">
        <v>10486</v>
      </c>
    </row>
    <row r="4353" spans="1:3" x14ac:dyDescent="0.25">
      <c r="A4353" t="s">
        <v>14</v>
      </c>
      <c r="B4353" t="s">
        <v>9406</v>
      </c>
      <c r="C4353" t="s">
        <v>10486</v>
      </c>
    </row>
    <row r="4354" spans="1:3" x14ac:dyDescent="0.25">
      <c r="A4354" t="s">
        <v>14</v>
      </c>
      <c r="B4354" t="s">
        <v>9407</v>
      </c>
      <c r="C4354" t="s">
        <v>10486</v>
      </c>
    </row>
    <row r="4355" spans="1:3" x14ac:dyDescent="0.25">
      <c r="A4355" t="s">
        <v>14</v>
      </c>
      <c r="B4355" t="s">
        <v>9408</v>
      </c>
      <c r="C4355" t="s">
        <v>10486</v>
      </c>
    </row>
    <row r="4356" spans="1:3" x14ac:dyDescent="0.25">
      <c r="A4356" t="s">
        <v>14</v>
      </c>
      <c r="B4356" t="s">
        <v>9410</v>
      </c>
      <c r="C4356" t="s">
        <v>10486</v>
      </c>
    </row>
    <row r="4357" spans="1:3" x14ac:dyDescent="0.25">
      <c r="A4357" t="s">
        <v>14</v>
      </c>
      <c r="B4357" t="s">
        <v>9414</v>
      </c>
      <c r="C4357" t="s">
        <v>10486</v>
      </c>
    </row>
    <row r="4358" spans="1:3" x14ac:dyDescent="0.25">
      <c r="A4358" t="s">
        <v>14</v>
      </c>
      <c r="B4358" t="s">
        <v>9417</v>
      </c>
      <c r="C4358" t="s">
        <v>10486</v>
      </c>
    </row>
    <row r="4359" spans="1:3" x14ac:dyDescent="0.25">
      <c r="A4359" t="s">
        <v>14</v>
      </c>
      <c r="B4359" t="s">
        <v>9420</v>
      </c>
      <c r="C4359" t="s">
        <v>10486</v>
      </c>
    </row>
    <row r="4360" spans="1:3" x14ac:dyDescent="0.25">
      <c r="A4360" t="s">
        <v>14</v>
      </c>
      <c r="B4360" t="s">
        <v>9423</v>
      </c>
      <c r="C4360" t="s">
        <v>10486</v>
      </c>
    </row>
    <row r="4361" spans="1:3" x14ac:dyDescent="0.25">
      <c r="A4361" t="s">
        <v>14</v>
      </c>
      <c r="B4361" t="s">
        <v>9426</v>
      </c>
      <c r="C4361" t="s">
        <v>10486</v>
      </c>
    </row>
    <row r="4362" spans="1:3" x14ac:dyDescent="0.25">
      <c r="A4362" t="s">
        <v>11</v>
      </c>
      <c r="B4362" t="s">
        <v>9427</v>
      </c>
      <c r="C4362" t="s">
        <v>10486</v>
      </c>
    </row>
    <row r="4363" spans="1:3" x14ac:dyDescent="0.25">
      <c r="A4363" t="s">
        <v>11</v>
      </c>
      <c r="B4363" t="s">
        <v>9428</v>
      </c>
      <c r="C4363" t="s">
        <v>10486</v>
      </c>
    </row>
    <row r="4364" spans="1:3" x14ac:dyDescent="0.25">
      <c r="A4364" t="s">
        <v>11</v>
      </c>
      <c r="B4364" t="s">
        <v>9429</v>
      </c>
      <c r="C4364" t="s">
        <v>10486</v>
      </c>
    </row>
    <row r="4365" spans="1:3" x14ac:dyDescent="0.25">
      <c r="A4365" t="s">
        <v>11</v>
      </c>
      <c r="B4365" t="s">
        <v>9431</v>
      </c>
      <c r="C4365" t="s">
        <v>10486</v>
      </c>
    </row>
    <row r="4366" spans="1:3" x14ac:dyDescent="0.25">
      <c r="A4366" t="s">
        <v>11</v>
      </c>
      <c r="B4366" t="s">
        <v>9433</v>
      </c>
      <c r="C4366" t="s">
        <v>10486</v>
      </c>
    </row>
    <row r="4367" spans="1:3" x14ac:dyDescent="0.25">
      <c r="A4367" t="s">
        <v>11</v>
      </c>
      <c r="B4367" t="s">
        <v>9434</v>
      </c>
      <c r="C4367" t="s">
        <v>10486</v>
      </c>
    </row>
    <row r="4368" spans="1:3" x14ac:dyDescent="0.25">
      <c r="A4368" t="s">
        <v>14</v>
      </c>
      <c r="B4368" t="s">
        <v>9436</v>
      </c>
      <c r="C4368" t="s">
        <v>10486</v>
      </c>
    </row>
    <row r="4369" spans="1:3" x14ac:dyDescent="0.25">
      <c r="A4369" t="s">
        <v>14</v>
      </c>
      <c r="B4369" t="s">
        <v>9437</v>
      </c>
      <c r="C4369" t="s">
        <v>10486</v>
      </c>
    </row>
    <row r="4370" spans="1:3" x14ac:dyDescent="0.25">
      <c r="A4370" t="s">
        <v>14</v>
      </c>
      <c r="B4370" t="s">
        <v>9440</v>
      </c>
      <c r="C4370" t="s">
        <v>10486</v>
      </c>
    </row>
    <row r="4371" spans="1:3" x14ac:dyDescent="0.25">
      <c r="A4371" t="s">
        <v>11</v>
      </c>
      <c r="B4371" t="s">
        <v>9441</v>
      </c>
      <c r="C4371" t="s">
        <v>10486</v>
      </c>
    </row>
    <row r="4372" spans="1:3" x14ac:dyDescent="0.25">
      <c r="A4372" t="s">
        <v>14</v>
      </c>
      <c r="B4372" t="s">
        <v>9442</v>
      </c>
      <c r="C4372" t="s">
        <v>10486</v>
      </c>
    </row>
    <row r="4373" spans="1:3" x14ac:dyDescent="0.25">
      <c r="A4373" t="s">
        <v>14</v>
      </c>
      <c r="B4373" t="s">
        <v>9443</v>
      </c>
      <c r="C4373" t="s">
        <v>10486</v>
      </c>
    </row>
    <row r="4374" spans="1:3" x14ac:dyDescent="0.25">
      <c r="A4374" t="s">
        <v>14</v>
      </c>
      <c r="B4374" t="s">
        <v>9445</v>
      </c>
      <c r="C4374" t="s">
        <v>10486</v>
      </c>
    </row>
    <row r="4375" spans="1:3" x14ac:dyDescent="0.25">
      <c r="A4375" t="s">
        <v>11</v>
      </c>
      <c r="B4375" t="s">
        <v>9448</v>
      </c>
      <c r="C4375" t="s">
        <v>10486</v>
      </c>
    </row>
    <row r="4376" spans="1:3" x14ac:dyDescent="0.25">
      <c r="A4376" t="s">
        <v>11</v>
      </c>
      <c r="B4376" t="s">
        <v>9450</v>
      </c>
      <c r="C4376" t="s">
        <v>10486</v>
      </c>
    </row>
    <row r="4377" spans="1:3" x14ac:dyDescent="0.25">
      <c r="A4377" t="s">
        <v>11</v>
      </c>
      <c r="B4377" t="s">
        <v>9451</v>
      </c>
      <c r="C4377" t="s">
        <v>10486</v>
      </c>
    </row>
    <row r="4378" spans="1:3" x14ac:dyDescent="0.25">
      <c r="A4378" t="s">
        <v>11</v>
      </c>
      <c r="B4378" t="s">
        <v>9452</v>
      </c>
      <c r="C4378" t="s">
        <v>10486</v>
      </c>
    </row>
    <row r="4379" spans="1:3" x14ac:dyDescent="0.25">
      <c r="A4379" t="s">
        <v>11</v>
      </c>
      <c r="B4379" t="s">
        <v>9453</v>
      </c>
      <c r="C4379" t="s">
        <v>10486</v>
      </c>
    </row>
    <row r="4380" spans="1:3" x14ac:dyDescent="0.25">
      <c r="A4380" t="s">
        <v>11</v>
      </c>
      <c r="B4380" t="s">
        <v>9454</v>
      </c>
      <c r="C4380" t="s">
        <v>10486</v>
      </c>
    </row>
    <row r="4381" spans="1:3" x14ac:dyDescent="0.25">
      <c r="A4381" t="s">
        <v>11</v>
      </c>
      <c r="B4381" t="s">
        <v>9455</v>
      </c>
      <c r="C4381" t="s">
        <v>10486</v>
      </c>
    </row>
    <row r="4382" spans="1:3" x14ac:dyDescent="0.25">
      <c r="A4382" t="s">
        <v>11</v>
      </c>
      <c r="B4382" t="s">
        <v>9456</v>
      </c>
      <c r="C4382" t="s">
        <v>10486</v>
      </c>
    </row>
    <row r="4383" spans="1:3" x14ac:dyDescent="0.25">
      <c r="A4383" t="s">
        <v>11</v>
      </c>
      <c r="B4383" t="s">
        <v>9457</v>
      </c>
      <c r="C4383" t="s">
        <v>10486</v>
      </c>
    </row>
    <row r="4384" spans="1:3" x14ac:dyDescent="0.25">
      <c r="A4384" t="s">
        <v>14</v>
      </c>
      <c r="B4384" t="s">
        <v>9459</v>
      </c>
      <c r="C4384" t="s">
        <v>10486</v>
      </c>
    </row>
    <row r="4385" spans="1:3" x14ac:dyDescent="0.25">
      <c r="A4385" t="s">
        <v>14</v>
      </c>
      <c r="B4385" t="s">
        <v>9460</v>
      </c>
      <c r="C4385" t="s">
        <v>10486</v>
      </c>
    </row>
    <row r="4386" spans="1:3" x14ac:dyDescent="0.25">
      <c r="A4386" t="s">
        <v>14</v>
      </c>
      <c r="B4386" t="s">
        <v>9462</v>
      </c>
      <c r="C4386" t="s">
        <v>10486</v>
      </c>
    </row>
    <row r="4387" spans="1:3" x14ac:dyDescent="0.25">
      <c r="A4387" t="s">
        <v>14</v>
      </c>
      <c r="B4387" t="s">
        <v>9463</v>
      </c>
      <c r="C4387" t="s">
        <v>10486</v>
      </c>
    </row>
    <row r="4388" spans="1:3" x14ac:dyDescent="0.25">
      <c r="A4388" t="s">
        <v>14</v>
      </c>
      <c r="B4388" t="s">
        <v>9464</v>
      </c>
      <c r="C4388" t="s">
        <v>10486</v>
      </c>
    </row>
    <row r="4389" spans="1:3" x14ac:dyDescent="0.25">
      <c r="A4389" t="s">
        <v>14</v>
      </c>
      <c r="B4389" t="s">
        <v>9465</v>
      </c>
      <c r="C4389" t="s">
        <v>10486</v>
      </c>
    </row>
    <row r="4390" spans="1:3" x14ac:dyDescent="0.25">
      <c r="A4390" t="s">
        <v>14</v>
      </c>
      <c r="B4390" t="s">
        <v>9467</v>
      </c>
      <c r="C4390" t="s">
        <v>10486</v>
      </c>
    </row>
    <row r="4391" spans="1:3" x14ac:dyDescent="0.25">
      <c r="A4391" t="s">
        <v>14</v>
      </c>
      <c r="B4391" t="s">
        <v>9471</v>
      </c>
      <c r="C4391" t="s">
        <v>10486</v>
      </c>
    </row>
    <row r="4392" spans="1:3" x14ac:dyDescent="0.25">
      <c r="A4392" t="s">
        <v>14</v>
      </c>
      <c r="B4392" t="s">
        <v>9474</v>
      </c>
      <c r="C4392" t="s">
        <v>10486</v>
      </c>
    </row>
    <row r="4393" spans="1:3" x14ac:dyDescent="0.25">
      <c r="A4393" t="s">
        <v>14</v>
      </c>
      <c r="B4393" t="s">
        <v>9475</v>
      </c>
      <c r="C4393" t="s">
        <v>10486</v>
      </c>
    </row>
    <row r="4394" spans="1:3" x14ac:dyDescent="0.25">
      <c r="A4394" t="s">
        <v>14</v>
      </c>
      <c r="B4394" t="s">
        <v>9476</v>
      </c>
      <c r="C4394" t="s">
        <v>10486</v>
      </c>
    </row>
    <row r="4395" spans="1:3" x14ac:dyDescent="0.25">
      <c r="A4395" t="s">
        <v>14</v>
      </c>
      <c r="B4395" t="s">
        <v>9477</v>
      </c>
      <c r="C4395" t="s">
        <v>10486</v>
      </c>
    </row>
    <row r="4396" spans="1:3" x14ac:dyDescent="0.25">
      <c r="A4396" t="s">
        <v>14</v>
      </c>
      <c r="B4396" t="s">
        <v>9478</v>
      </c>
      <c r="C4396" t="s">
        <v>10486</v>
      </c>
    </row>
    <row r="4397" spans="1:3" x14ac:dyDescent="0.25">
      <c r="A4397" t="s">
        <v>14</v>
      </c>
      <c r="B4397" t="s">
        <v>9480</v>
      </c>
      <c r="C4397" t="s">
        <v>10486</v>
      </c>
    </row>
    <row r="4398" spans="1:3" x14ac:dyDescent="0.25">
      <c r="A4398" t="s">
        <v>11</v>
      </c>
      <c r="B4398" t="s">
        <v>9481</v>
      </c>
      <c r="C4398" t="s">
        <v>10486</v>
      </c>
    </row>
    <row r="4399" spans="1:3" x14ac:dyDescent="0.25">
      <c r="A4399" t="s">
        <v>14</v>
      </c>
      <c r="B4399" t="s">
        <v>9484</v>
      </c>
      <c r="C4399" t="s">
        <v>10486</v>
      </c>
    </row>
    <row r="4400" spans="1:3" x14ac:dyDescent="0.25">
      <c r="A4400" t="s">
        <v>11</v>
      </c>
      <c r="B4400" t="s">
        <v>9485</v>
      </c>
      <c r="C4400" t="s">
        <v>10486</v>
      </c>
    </row>
    <row r="4401" spans="1:3" x14ac:dyDescent="0.25">
      <c r="A4401" t="s">
        <v>14</v>
      </c>
      <c r="B4401" t="s">
        <v>9488</v>
      </c>
      <c r="C4401" t="s">
        <v>10486</v>
      </c>
    </row>
    <row r="4402" spans="1:3" x14ac:dyDescent="0.25">
      <c r="A4402" t="s">
        <v>14</v>
      </c>
      <c r="B4402" t="s">
        <v>9489</v>
      </c>
      <c r="C4402" t="s">
        <v>10486</v>
      </c>
    </row>
    <row r="4403" spans="1:3" x14ac:dyDescent="0.25">
      <c r="A4403" t="s">
        <v>14</v>
      </c>
      <c r="B4403" t="s">
        <v>9490</v>
      </c>
      <c r="C4403" t="s">
        <v>10486</v>
      </c>
    </row>
    <row r="4404" spans="1:3" x14ac:dyDescent="0.25">
      <c r="A4404" t="s">
        <v>11</v>
      </c>
      <c r="B4404" t="s">
        <v>9491</v>
      </c>
      <c r="C4404" t="s">
        <v>10486</v>
      </c>
    </row>
    <row r="4405" spans="1:3" x14ac:dyDescent="0.25">
      <c r="A4405" t="s">
        <v>11</v>
      </c>
      <c r="B4405" t="s">
        <v>9492</v>
      </c>
      <c r="C4405" t="s">
        <v>10486</v>
      </c>
    </row>
    <row r="4406" spans="1:3" x14ac:dyDescent="0.25">
      <c r="A4406" t="s">
        <v>11</v>
      </c>
      <c r="B4406" t="s">
        <v>9493</v>
      </c>
      <c r="C4406" t="s">
        <v>10486</v>
      </c>
    </row>
    <row r="4407" spans="1:3" x14ac:dyDescent="0.25">
      <c r="A4407" t="s">
        <v>14</v>
      </c>
      <c r="B4407" t="s">
        <v>9495</v>
      </c>
      <c r="C4407" t="s">
        <v>10486</v>
      </c>
    </row>
    <row r="4408" spans="1:3" x14ac:dyDescent="0.25">
      <c r="A4408" t="s">
        <v>14</v>
      </c>
      <c r="B4408" t="s">
        <v>9497</v>
      </c>
      <c r="C4408" t="s">
        <v>10486</v>
      </c>
    </row>
    <row r="4409" spans="1:3" x14ac:dyDescent="0.25">
      <c r="A4409" t="s">
        <v>14</v>
      </c>
      <c r="B4409" t="s">
        <v>9499</v>
      </c>
      <c r="C4409" t="s">
        <v>10486</v>
      </c>
    </row>
    <row r="4410" spans="1:3" x14ac:dyDescent="0.25">
      <c r="A4410" t="s">
        <v>14</v>
      </c>
      <c r="B4410" t="s">
        <v>9500</v>
      </c>
      <c r="C4410" t="s">
        <v>10486</v>
      </c>
    </row>
    <row r="4411" spans="1:3" x14ac:dyDescent="0.25">
      <c r="A4411" t="s">
        <v>11</v>
      </c>
      <c r="B4411" t="s">
        <v>9501</v>
      </c>
      <c r="C4411" t="s">
        <v>10486</v>
      </c>
    </row>
    <row r="4412" spans="1:3" x14ac:dyDescent="0.25">
      <c r="A4412" t="s">
        <v>11</v>
      </c>
      <c r="B4412" t="s">
        <v>9502</v>
      </c>
      <c r="C4412" t="s">
        <v>10486</v>
      </c>
    </row>
    <row r="4413" spans="1:3" x14ac:dyDescent="0.25">
      <c r="A4413" t="s">
        <v>14</v>
      </c>
      <c r="B4413" t="s">
        <v>9505</v>
      </c>
      <c r="C4413" t="s">
        <v>10486</v>
      </c>
    </row>
    <row r="4414" spans="1:3" x14ac:dyDescent="0.25">
      <c r="A4414" t="s">
        <v>11</v>
      </c>
      <c r="B4414" t="s">
        <v>9507</v>
      </c>
      <c r="C4414" t="s">
        <v>10486</v>
      </c>
    </row>
    <row r="4415" spans="1:3" x14ac:dyDescent="0.25">
      <c r="A4415" t="s">
        <v>14</v>
      </c>
      <c r="B4415" t="s">
        <v>9510</v>
      </c>
      <c r="C4415" t="s">
        <v>10486</v>
      </c>
    </row>
    <row r="4416" spans="1:3" x14ac:dyDescent="0.25">
      <c r="A4416" t="s">
        <v>14</v>
      </c>
      <c r="B4416" t="s">
        <v>9511</v>
      </c>
      <c r="C4416" t="s">
        <v>10486</v>
      </c>
    </row>
    <row r="4417" spans="1:3" x14ac:dyDescent="0.25">
      <c r="A4417" t="s">
        <v>14</v>
      </c>
      <c r="B4417" t="s">
        <v>9514</v>
      </c>
      <c r="C4417" t="s">
        <v>10486</v>
      </c>
    </row>
    <row r="4418" spans="1:3" x14ac:dyDescent="0.25">
      <c r="A4418" t="s">
        <v>11</v>
      </c>
      <c r="B4418" t="s">
        <v>9518</v>
      </c>
      <c r="C4418" t="s">
        <v>10486</v>
      </c>
    </row>
    <row r="4419" spans="1:3" x14ac:dyDescent="0.25">
      <c r="A4419" t="s">
        <v>11</v>
      </c>
      <c r="B4419" t="s">
        <v>9521</v>
      </c>
      <c r="C4419" t="s">
        <v>10486</v>
      </c>
    </row>
    <row r="4420" spans="1:3" x14ac:dyDescent="0.25">
      <c r="A4420" t="s">
        <v>11</v>
      </c>
      <c r="B4420" t="s">
        <v>9524</v>
      </c>
      <c r="C4420" t="s">
        <v>10486</v>
      </c>
    </row>
    <row r="4421" spans="1:3" x14ac:dyDescent="0.25">
      <c r="A4421" t="s">
        <v>14</v>
      </c>
      <c r="B4421" t="s">
        <v>9528</v>
      </c>
      <c r="C4421" t="s">
        <v>10486</v>
      </c>
    </row>
    <row r="4422" spans="1:3" x14ac:dyDescent="0.25">
      <c r="A4422" t="s">
        <v>11</v>
      </c>
      <c r="B4422" t="s">
        <v>9529</v>
      </c>
      <c r="C4422" t="s">
        <v>10486</v>
      </c>
    </row>
    <row r="4423" spans="1:3" x14ac:dyDescent="0.25">
      <c r="A4423" t="s">
        <v>11</v>
      </c>
      <c r="B4423" t="s">
        <v>9530</v>
      </c>
      <c r="C4423" t="s">
        <v>10486</v>
      </c>
    </row>
    <row r="4424" spans="1:3" x14ac:dyDescent="0.25">
      <c r="A4424" t="s">
        <v>11</v>
      </c>
      <c r="B4424" t="s">
        <v>9531</v>
      </c>
      <c r="C4424" t="s">
        <v>10486</v>
      </c>
    </row>
    <row r="4425" spans="1:3" x14ac:dyDescent="0.25">
      <c r="A4425" t="s">
        <v>14</v>
      </c>
      <c r="B4425" t="s">
        <v>9533</v>
      </c>
      <c r="C4425" t="s">
        <v>10486</v>
      </c>
    </row>
    <row r="4426" spans="1:3" x14ac:dyDescent="0.25">
      <c r="A4426" t="s">
        <v>14</v>
      </c>
      <c r="B4426" t="s">
        <v>9534</v>
      </c>
      <c r="C4426" t="s">
        <v>10486</v>
      </c>
    </row>
    <row r="4427" spans="1:3" x14ac:dyDescent="0.25">
      <c r="A4427" t="s">
        <v>14</v>
      </c>
      <c r="B4427" t="s">
        <v>9536</v>
      </c>
      <c r="C4427" t="s">
        <v>10486</v>
      </c>
    </row>
    <row r="4428" spans="1:3" x14ac:dyDescent="0.25">
      <c r="A4428" t="s">
        <v>14</v>
      </c>
      <c r="B4428" t="s">
        <v>9537</v>
      </c>
      <c r="C4428" t="s">
        <v>10486</v>
      </c>
    </row>
    <row r="4429" spans="1:3" x14ac:dyDescent="0.25">
      <c r="A4429" t="s">
        <v>11</v>
      </c>
      <c r="B4429" t="s">
        <v>9538</v>
      </c>
      <c r="C4429" t="s">
        <v>10486</v>
      </c>
    </row>
    <row r="4430" spans="1:3" x14ac:dyDescent="0.25">
      <c r="A4430" t="s">
        <v>11</v>
      </c>
      <c r="B4430" t="s">
        <v>9540</v>
      </c>
      <c r="C4430" t="s">
        <v>10486</v>
      </c>
    </row>
    <row r="4431" spans="1:3" x14ac:dyDescent="0.25">
      <c r="A4431" t="s">
        <v>11</v>
      </c>
      <c r="B4431" t="s">
        <v>9541</v>
      </c>
      <c r="C4431" t="s">
        <v>10486</v>
      </c>
    </row>
    <row r="4432" spans="1:3" x14ac:dyDescent="0.25">
      <c r="A4432" t="s">
        <v>11</v>
      </c>
      <c r="B4432" t="s">
        <v>9542</v>
      </c>
      <c r="C4432" t="s">
        <v>10486</v>
      </c>
    </row>
    <row r="4433" spans="1:3" x14ac:dyDescent="0.25">
      <c r="A4433" t="s">
        <v>14</v>
      </c>
      <c r="B4433" t="s">
        <v>9545</v>
      </c>
      <c r="C4433" t="s">
        <v>10486</v>
      </c>
    </row>
    <row r="4434" spans="1:3" x14ac:dyDescent="0.25">
      <c r="A4434" t="s">
        <v>14</v>
      </c>
      <c r="B4434" t="s">
        <v>9547</v>
      </c>
      <c r="C4434" t="s">
        <v>10486</v>
      </c>
    </row>
    <row r="4435" spans="1:3" x14ac:dyDescent="0.25">
      <c r="A4435" t="s">
        <v>11</v>
      </c>
      <c r="B4435" t="s">
        <v>9550</v>
      </c>
      <c r="C4435" t="s">
        <v>10486</v>
      </c>
    </row>
    <row r="4436" spans="1:3" x14ac:dyDescent="0.25">
      <c r="A4436" t="s">
        <v>11</v>
      </c>
      <c r="B4436" t="s">
        <v>9551</v>
      </c>
      <c r="C4436" t="s">
        <v>10486</v>
      </c>
    </row>
    <row r="4437" spans="1:3" x14ac:dyDescent="0.25">
      <c r="A4437" t="s">
        <v>14</v>
      </c>
      <c r="B4437" t="s">
        <v>9552</v>
      </c>
      <c r="C4437" t="s">
        <v>10486</v>
      </c>
    </row>
    <row r="4438" spans="1:3" x14ac:dyDescent="0.25">
      <c r="A4438" t="s">
        <v>14</v>
      </c>
      <c r="B4438" t="s">
        <v>9554</v>
      </c>
      <c r="C4438" t="s">
        <v>10486</v>
      </c>
    </row>
    <row r="4439" spans="1:3" x14ac:dyDescent="0.25">
      <c r="A4439" t="s">
        <v>14</v>
      </c>
      <c r="B4439" t="s">
        <v>9557</v>
      </c>
      <c r="C4439" t="s">
        <v>10486</v>
      </c>
    </row>
    <row r="4440" spans="1:3" x14ac:dyDescent="0.25">
      <c r="A4440" t="s">
        <v>14</v>
      </c>
      <c r="B4440" t="s">
        <v>9561</v>
      </c>
      <c r="C4440" t="s">
        <v>10486</v>
      </c>
    </row>
    <row r="4441" spans="1:3" x14ac:dyDescent="0.25">
      <c r="A4441" t="s">
        <v>14</v>
      </c>
      <c r="B4441" t="s">
        <v>9562</v>
      </c>
      <c r="C4441" t="s">
        <v>10486</v>
      </c>
    </row>
    <row r="4442" spans="1:3" x14ac:dyDescent="0.25">
      <c r="A4442" t="s">
        <v>14</v>
      </c>
      <c r="B4442" t="s">
        <v>9564</v>
      </c>
      <c r="C4442" t="s">
        <v>10486</v>
      </c>
    </row>
    <row r="4443" spans="1:3" x14ac:dyDescent="0.25">
      <c r="A4443" t="s">
        <v>14</v>
      </c>
      <c r="B4443" t="s">
        <v>9566</v>
      </c>
      <c r="C4443" t="s">
        <v>10486</v>
      </c>
    </row>
    <row r="4444" spans="1:3" x14ac:dyDescent="0.25">
      <c r="A4444" t="s">
        <v>14</v>
      </c>
      <c r="B4444" t="s">
        <v>9569</v>
      </c>
      <c r="C4444" t="s">
        <v>10486</v>
      </c>
    </row>
    <row r="4445" spans="1:3" x14ac:dyDescent="0.25">
      <c r="A4445" t="s">
        <v>14</v>
      </c>
      <c r="B4445" t="s">
        <v>9572</v>
      </c>
      <c r="C4445" t="s">
        <v>10486</v>
      </c>
    </row>
    <row r="4446" spans="1:3" x14ac:dyDescent="0.25">
      <c r="A4446" t="s">
        <v>14</v>
      </c>
      <c r="B4446" t="s">
        <v>9575</v>
      </c>
      <c r="C4446" t="s">
        <v>10486</v>
      </c>
    </row>
    <row r="4447" spans="1:3" x14ac:dyDescent="0.25">
      <c r="A4447" t="s">
        <v>14</v>
      </c>
      <c r="B4447" t="s">
        <v>9578</v>
      </c>
      <c r="C4447" t="s">
        <v>10486</v>
      </c>
    </row>
    <row r="4448" spans="1:3" x14ac:dyDescent="0.25">
      <c r="A4448" t="s">
        <v>11</v>
      </c>
      <c r="B4448" t="s">
        <v>9579</v>
      </c>
      <c r="C4448" t="s">
        <v>10486</v>
      </c>
    </row>
    <row r="4449" spans="1:3" x14ac:dyDescent="0.25">
      <c r="A4449" t="s">
        <v>11</v>
      </c>
      <c r="B4449" t="s">
        <v>9580</v>
      </c>
      <c r="C4449" t="s">
        <v>10486</v>
      </c>
    </row>
    <row r="4450" spans="1:3" x14ac:dyDescent="0.25">
      <c r="A4450" t="s">
        <v>11</v>
      </c>
      <c r="B4450" t="s">
        <v>9581</v>
      </c>
      <c r="C4450" t="s">
        <v>10486</v>
      </c>
    </row>
    <row r="4451" spans="1:3" x14ac:dyDescent="0.25">
      <c r="A4451" t="s">
        <v>14</v>
      </c>
      <c r="B4451" t="s">
        <v>9583</v>
      </c>
      <c r="C4451" t="s">
        <v>10486</v>
      </c>
    </row>
    <row r="4452" spans="1:3" x14ac:dyDescent="0.25">
      <c r="A4452" t="s">
        <v>14</v>
      </c>
      <c r="B4452" t="s">
        <v>9585</v>
      </c>
      <c r="C4452" t="s">
        <v>10486</v>
      </c>
    </row>
    <row r="4453" spans="1:3" x14ac:dyDescent="0.25">
      <c r="A4453" t="s">
        <v>11</v>
      </c>
      <c r="B4453" t="s">
        <v>9587</v>
      </c>
      <c r="C4453" t="s">
        <v>10486</v>
      </c>
    </row>
    <row r="4454" spans="1:3" x14ac:dyDescent="0.25">
      <c r="A4454" t="s">
        <v>11</v>
      </c>
      <c r="B4454" t="s">
        <v>9588</v>
      </c>
      <c r="C4454" t="s">
        <v>10486</v>
      </c>
    </row>
    <row r="4455" spans="1:3" x14ac:dyDescent="0.25">
      <c r="A4455" t="s">
        <v>11</v>
      </c>
      <c r="B4455" t="s">
        <v>9589</v>
      </c>
      <c r="C4455" t="s">
        <v>10486</v>
      </c>
    </row>
    <row r="4456" spans="1:3" x14ac:dyDescent="0.25">
      <c r="A4456" t="s">
        <v>14</v>
      </c>
      <c r="B4456" t="s">
        <v>9591</v>
      </c>
      <c r="C4456" t="s">
        <v>10486</v>
      </c>
    </row>
    <row r="4457" spans="1:3" x14ac:dyDescent="0.25">
      <c r="A4457" t="s">
        <v>14</v>
      </c>
      <c r="B4457" t="s">
        <v>9593</v>
      </c>
      <c r="C4457" t="s">
        <v>10486</v>
      </c>
    </row>
    <row r="4458" spans="1:3" x14ac:dyDescent="0.25">
      <c r="A4458" t="s">
        <v>14</v>
      </c>
      <c r="B4458" t="s">
        <v>9594</v>
      </c>
      <c r="C4458" t="s">
        <v>10486</v>
      </c>
    </row>
    <row r="4459" spans="1:3" x14ac:dyDescent="0.25">
      <c r="A4459" t="s">
        <v>14</v>
      </c>
      <c r="B4459" t="s">
        <v>9596</v>
      </c>
      <c r="C4459" t="s">
        <v>10486</v>
      </c>
    </row>
    <row r="4460" spans="1:3" x14ac:dyDescent="0.25">
      <c r="A4460" t="s">
        <v>14</v>
      </c>
      <c r="B4460" t="s">
        <v>9599</v>
      </c>
      <c r="C4460" t="s">
        <v>10486</v>
      </c>
    </row>
    <row r="4461" spans="1:3" x14ac:dyDescent="0.25">
      <c r="A4461" t="s">
        <v>14</v>
      </c>
      <c r="B4461" t="s">
        <v>9600</v>
      </c>
      <c r="C4461" t="s">
        <v>10486</v>
      </c>
    </row>
    <row r="4462" spans="1:3" x14ac:dyDescent="0.25">
      <c r="A4462" t="s">
        <v>14</v>
      </c>
      <c r="B4462" t="s">
        <v>9601</v>
      </c>
      <c r="C4462" t="s">
        <v>10486</v>
      </c>
    </row>
    <row r="4463" spans="1:3" x14ac:dyDescent="0.25">
      <c r="A4463" t="s">
        <v>14</v>
      </c>
      <c r="B4463" t="s">
        <v>9602</v>
      </c>
      <c r="C4463" t="s">
        <v>10486</v>
      </c>
    </row>
    <row r="4464" spans="1:3" x14ac:dyDescent="0.25">
      <c r="A4464" t="s">
        <v>14</v>
      </c>
      <c r="B4464" t="s">
        <v>9603</v>
      </c>
      <c r="C4464" t="s">
        <v>10486</v>
      </c>
    </row>
    <row r="4465" spans="1:3" x14ac:dyDescent="0.25">
      <c r="A4465" t="s">
        <v>14</v>
      </c>
      <c r="B4465" t="s">
        <v>9605</v>
      </c>
      <c r="C4465" t="s">
        <v>10486</v>
      </c>
    </row>
    <row r="4466" spans="1:3" x14ac:dyDescent="0.25">
      <c r="A4466" t="s">
        <v>11</v>
      </c>
      <c r="B4466" t="s">
        <v>9608</v>
      </c>
      <c r="C4466" t="s">
        <v>10486</v>
      </c>
    </row>
    <row r="4467" spans="1:3" x14ac:dyDescent="0.25">
      <c r="A4467" t="s">
        <v>11</v>
      </c>
      <c r="B4467" t="s">
        <v>9610</v>
      </c>
      <c r="C4467" t="s">
        <v>10486</v>
      </c>
    </row>
    <row r="4468" spans="1:3" x14ac:dyDescent="0.25">
      <c r="A4468" t="s">
        <v>11</v>
      </c>
      <c r="B4468" t="s">
        <v>9611</v>
      </c>
      <c r="C4468" t="s">
        <v>10486</v>
      </c>
    </row>
    <row r="4469" spans="1:3" x14ac:dyDescent="0.25">
      <c r="A4469" t="s">
        <v>11</v>
      </c>
      <c r="B4469" t="s">
        <v>9612</v>
      </c>
      <c r="C4469" t="s">
        <v>10486</v>
      </c>
    </row>
    <row r="4470" spans="1:3" x14ac:dyDescent="0.25">
      <c r="A4470" t="s">
        <v>11</v>
      </c>
      <c r="B4470" t="s">
        <v>9614</v>
      </c>
      <c r="C4470" t="s">
        <v>10486</v>
      </c>
    </row>
    <row r="4471" spans="1:3" x14ac:dyDescent="0.25">
      <c r="A4471" t="s">
        <v>14</v>
      </c>
      <c r="B4471" t="s">
        <v>9616</v>
      </c>
      <c r="C4471" t="s">
        <v>10486</v>
      </c>
    </row>
    <row r="4472" spans="1:3" x14ac:dyDescent="0.25">
      <c r="A4472" t="s">
        <v>11</v>
      </c>
      <c r="B4472" t="s">
        <v>9618</v>
      </c>
      <c r="C4472" t="s">
        <v>10486</v>
      </c>
    </row>
    <row r="4473" spans="1:3" x14ac:dyDescent="0.25">
      <c r="A4473" t="s">
        <v>14</v>
      </c>
      <c r="B4473" t="s">
        <v>9621</v>
      </c>
      <c r="C4473" t="s">
        <v>10486</v>
      </c>
    </row>
    <row r="4474" spans="1:3" x14ac:dyDescent="0.25">
      <c r="A4474" t="s">
        <v>14</v>
      </c>
      <c r="B4474" t="s">
        <v>9622</v>
      </c>
      <c r="C4474" t="s">
        <v>10486</v>
      </c>
    </row>
    <row r="4475" spans="1:3" x14ac:dyDescent="0.25">
      <c r="A4475" t="s">
        <v>14</v>
      </c>
      <c r="B4475" t="s">
        <v>9624</v>
      </c>
      <c r="C4475" t="s">
        <v>10486</v>
      </c>
    </row>
    <row r="4476" spans="1:3" x14ac:dyDescent="0.25">
      <c r="A4476" t="s">
        <v>14</v>
      </c>
      <c r="B4476" t="s">
        <v>9626</v>
      </c>
      <c r="C4476" t="s">
        <v>10486</v>
      </c>
    </row>
    <row r="4477" spans="1:3" x14ac:dyDescent="0.25">
      <c r="A4477" t="s">
        <v>14</v>
      </c>
      <c r="B4477" t="s">
        <v>9629</v>
      </c>
      <c r="C4477" t="s">
        <v>10486</v>
      </c>
    </row>
    <row r="4478" spans="1:3" x14ac:dyDescent="0.25">
      <c r="A4478" t="s">
        <v>11</v>
      </c>
      <c r="B4478" t="s">
        <v>9631</v>
      </c>
      <c r="C4478" t="s">
        <v>10486</v>
      </c>
    </row>
    <row r="4479" spans="1:3" x14ac:dyDescent="0.25">
      <c r="A4479" t="s">
        <v>14</v>
      </c>
      <c r="B4479" t="s">
        <v>9632</v>
      </c>
      <c r="C4479" t="s">
        <v>10486</v>
      </c>
    </row>
    <row r="4480" spans="1:3" x14ac:dyDescent="0.25">
      <c r="A4480" t="s">
        <v>14</v>
      </c>
      <c r="B4480" t="s">
        <v>9635</v>
      </c>
      <c r="C4480" t="s">
        <v>10486</v>
      </c>
    </row>
    <row r="4481" spans="1:3" x14ac:dyDescent="0.25">
      <c r="A4481" t="s">
        <v>14</v>
      </c>
      <c r="B4481" t="s">
        <v>9637</v>
      </c>
      <c r="C4481" t="s">
        <v>10486</v>
      </c>
    </row>
    <row r="4482" spans="1:3" x14ac:dyDescent="0.25">
      <c r="A4482" t="s">
        <v>14</v>
      </c>
      <c r="B4482" t="s">
        <v>9638</v>
      </c>
      <c r="C4482" t="s">
        <v>10486</v>
      </c>
    </row>
    <row r="4483" spans="1:3" x14ac:dyDescent="0.25">
      <c r="A4483" t="s">
        <v>14</v>
      </c>
      <c r="B4483" t="s">
        <v>9639</v>
      </c>
      <c r="C4483" t="s">
        <v>10486</v>
      </c>
    </row>
    <row r="4484" spans="1:3" x14ac:dyDescent="0.25">
      <c r="A4484" t="s">
        <v>14</v>
      </c>
      <c r="B4484" t="s">
        <v>9641</v>
      </c>
      <c r="C4484" t="s">
        <v>10486</v>
      </c>
    </row>
    <row r="4485" spans="1:3" x14ac:dyDescent="0.25">
      <c r="A4485" t="s">
        <v>14</v>
      </c>
      <c r="B4485" t="s">
        <v>9643</v>
      </c>
      <c r="C4485" t="s">
        <v>10486</v>
      </c>
    </row>
    <row r="4486" spans="1:3" x14ac:dyDescent="0.25">
      <c r="A4486" t="s">
        <v>14</v>
      </c>
      <c r="B4486" t="s">
        <v>9644</v>
      </c>
      <c r="C4486" t="s">
        <v>10486</v>
      </c>
    </row>
    <row r="4487" spans="1:3" x14ac:dyDescent="0.25">
      <c r="A4487" t="s">
        <v>14</v>
      </c>
      <c r="B4487" t="s">
        <v>9646</v>
      </c>
      <c r="C4487" t="s">
        <v>10486</v>
      </c>
    </row>
    <row r="4488" spans="1:3" x14ac:dyDescent="0.25">
      <c r="A4488" t="s">
        <v>14</v>
      </c>
      <c r="B4488" t="s">
        <v>9647</v>
      </c>
      <c r="C4488" t="s">
        <v>10486</v>
      </c>
    </row>
    <row r="4489" spans="1:3" x14ac:dyDescent="0.25">
      <c r="A4489" t="s">
        <v>11</v>
      </c>
      <c r="B4489" t="s">
        <v>9649</v>
      </c>
      <c r="C4489" t="s">
        <v>10486</v>
      </c>
    </row>
    <row r="4490" spans="1:3" x14ac:dyDescent="0.25">
      <c r="A4490" t="s">
        <v>14</v>
      </c>
      <c r="B4490" t="s">
        <v>9650</v>
      </c>
      <c r="C4490" t="s">
        <v>10486</v>
      </c>
    </row>
    <row r="4491" spans="1:3" x14ac:dyDescent="0.25">
      <c r="A4491" t="s">
        <v>14</v>
      </c>
      <c r="B4491" t="s">
        <v>9651</v>
      </c>
      <c r="C4491" t="s">
        <v>10486</v>
      </c>
    </row>
    <row r="4492" spans="1:3" x14ac:dyDescent="0.25">
      <c r="A4492" t="s">
        <v>11</v>
      </c>
      <c r="B4492" t="s">
        <v>9652</v>
      </c>
      <c r="C4492" t="s">
        <v>10486</v>
      </c>
    </row>
    <row r="4493" spans="1:3" x14ac:dyDescent="0.25">
      <c r="A4493" t="s">
        <v>11</v>
      </c>
      <c r="B4493" t="s">
        <v>9654</v>
      </c>
      <c r="C4493" t="s">
        <v>10486</v>
      </c>
    </row>
    <row r="4494" spans="1:3" x14ac:dyDescent="0.25">
      <c r="A4494" t="s">
        <v>11</v>
      </c>
      <c r="B4494" t="s">
        <v>9656</v>
      </c>
      <c r="C4494" t="s">
        <v>10486</v>
      </c>
    </row>
    <row r="4495" spans="1:3" x14ac:dyDescent="0.25">
      <c r="A4495" t="s">
        <v>14</v>
      </c>
      <c r="B4495" t="s">
        <v>9657</v>
      </c>
      <c r="C4495" t="s">
        <v>10486</v>
      </c>
    </row>
    <row r="4496" spans="1:3" x14ac:dyDescent="0.25">
      <c r="A4496" t="s">
        <v>11</v>
      </c>
      <c r="B4496" t="s">
        <v>9658</v>
      </c>
      <c r="C4496" t="s">
        <v>10486</v>
      </c>
    </row>
    <row r="4497" spans="1:3" x14ac:dyDescent="0.25">
      <c r="A4497" t="s">
        <v>14</v>
      </c>
      <c r="B4497" t="s">
        <v>9659</v>
      </c>
      <c r="C4497" t="s">
        <v>10486</v>
      </c>
    </row>
    <row r="4498" spans="1:3" x14ac:dyDescent="0.25">
      <c r="A4498" t="s">
        <v>14</v>
      </c>
      <c r="B4498" t="s">
        <v>9660</v>
      </c>
      <c r="C4498" t="s">
        <v>10486</v>
      </c>
    </row>
    <row r="4499" spans="1:3" x14ac:dyDescent="0.25">
      <c r="A4499" t="s">
        <v>11</v>
      </c>
      <c r="B4499" t="s">
        <v>9661</v>
      </c>
      <c r="C4499" t="s">
        <v>10486</v>
      </c>
    </row>
    <row r="4500" spans="1:3" x14ac:dyDescent="0.25">
      <c r="A4500" t="s">
        <v>14</v>
      </c>
      <c r="B4500" t="s">
        <v>9663</v>
      </c>
      <c r="C4500" t="s">
        <v>10486</v>
      </c>
    </row>
    <row r="4501" spans="1:3" x14ac:dyDescent="0.25">
      <c r="A4501" t="s">
        <v>14</v>
      </c>
      <c r="B4501" t="s">
        <v>9664</v>
      </c>
      <c r="C4501" t="s">
        <v>10486</v>
      </c>
    </row>
    <row r="4502" spans="1:3" x14ac:dyDescent="0.25">
      <c r="A4502" t="s">
        <v>14</v>
      </c>
      <c r="B4502" t="s">
        <v>9665</v>
      </c>
      <c r="C4502" t="s">
        <v>10486</v>
      </c>
    </row>
    <row r="4503" spans="1:3" x14ac:dyDescent="0.25">
      <c r="A4503" t="s">
        <v>11</v>
      </c>
      <c r="B4503" t="s">
        <v>9666</v>
      </c>
      <c r="C4503" t="s">
        <v>10486</v>
      </c>
    </row>
    <row r="4504" spans="1:3" x14ac:dyDescent="0.25">
      <c r="A4504" t="s">
        <v>11</v>
      </c>
      <c r="B4504" t="s">
        <v>9667</v>
      </c>
      <c r="C4504" t="s">
        <v>10486</v>
      </c>
    </row>
    <row r="4505" spans="1:3" x14ac:dyDescent="0.25">
      <c r="A4505" t="s">
        <v>14</v>
      </c>
      <c r="B4505" t="s">
        <v>9669</v>
      </c>
      <c r="C4505" t="s">
        <v>10486</v>
      </c>
    </row>
    <row r="4506" spans="1:3" x14ac:dyDescent="0.25">
      <c r="A4506" t="s">
        <v>14</v>
      </c>
      <c r="B4506" t="s">
        <v>9671</v>
      </c>
      <c r="C4506" t="s">
        <v>10486</v>
      </c>
    </row>
    <row r="4507" spans="1:3" x14ac:dyDescent="0.25">
      <c r="A4507" t="s">
        <v>14</v>
      </c>
      <c r="B4507" t="s">
        <v>9674</v>
      </c>
      <c r="C4507" t="s">
        <v>10486</v>
      </c>
    </row>
    <row r="4508" spans="1:3" x14ac:dyDescent="0.25">
      <c r="A4508" t="s">
        <v>14</v>
      </c>
      <c r="B4508" t="s">
        <v>9676</v>
      </c>
      <c r="C4508" t="s">
        <v>10486</v>
      </c>
    </row>
    <row r="4509" spans="1:3" x14ac:dyDescent="0.25">
      <c r="A4509" t="s">
        <v>14</v>
      </c>
      <c r="B4509" t="s">
        <v>9679</v>
      </c>
      <c r="C4509" t="s">
        <v>10486</v>
      </c>
    </row>
    <row r="4510" spans="1:3" x14ac:dyDescent="0.25">
      <c r="A4510" t="s">
        <v>14</v>
      </c>
      <c r="B4510" t="s">
        <v>9682</v>
      </c>
      <c r="C4510" t="s">
        <v>10486</v>
      </c>
    </row>
    <row r="4511" spans="1:3" x14ac:dyDescent="0.25">
      <c r="A4511" t="s">
        <v>14</v>
      </c>
      <c r="B4511" t="s">
        <v>9684</v>
      </c>
      <c r="C4511" t="s">
        <v>10486</v>
      </c>
    </row>
    <row r="4512" spans="1:3" x14ac:dyDescent="0.25">
      <c r="A4512" t="s">
        <v>14</v>
      </c>
      <c r="B4512" t="s">
        <v>9687</v>
      </c>
      <c r="C4512" t="s">
        <v>10486</v>
      </c>
    </row>
    <row r="4513" spans="1:3" x14ac:dyDescent="0.25">
      <c r="A4513" t="s">
        <v>11</v>
      </c>
      <c r="B4513" t="s">
        <v>9688</v>
      </c>
      <c r="C4513" t="s">
        <v>10486</v>
      </c>
    </row>
    <row r="4514" spans="1:3" x14ac:dyDescent="0.25">
      <c r="A4514" t="s">
        <v>14</v>
      </c>
      <c r="B4514" t="s">
        <v>9689</v>
      </c>
      <c r="C4514" t="s">
        <v>10486</v>
      </c>
    </row>
    <row r="4515" spans="1:3" x14ac:dyDescent="0.25">
      <c r="A4515" t="s">
        <v>11</v>
      </c>
      <c r="B4515" t="s">
        <v>9691</v>
      </c>
      <c r="C4515" t="s">
        <v>10486</v>
      </c>
    </row>
    <row r="4516" spans="1:3" x14ac:dyDescent="0.25">
      <c r="A4516" t="s">
        <v>14</v>
      </c>
      <c r="B4516" t="s">
        <v>9692</v>
      </c>
      <c r="C4516" t="s">
        <v>10486</v>
      </c>
    </row>
    <row r="4517" spans="1:3" x14ac:dyDescent="0.25">
      <c r="A4517" t="s">
        <v>14</v>
      </c>
      <c r="B4517" t="s">
        <v>9693</v>
      </c>
      <c r="C4517" t="s">
        <v>10486</v>
      </c>
    </row>
    <row r="4518" spans="1:3" x14ac:dyDescent="0.25">
      <c r="A4518" t="s">
        <v>11</v>
      </c>
      <c r="B4518" t="s">
        <v>9694</v>
      </c>
      <c r="C4518" t="s">
        <v>10486</v>
      </c>
    </row>
    <row r="4519" spans="1:3" x14ac:dyDescent="0.25">
      <c r="A4519" t="s">
        <v>14</v>
      </c>
      <c r="B4519" t="s">
        <v>9696</v>
      </c>
      <c r="C4519" t="s">
        <v>10486</v>
      </c>
    </row>
    <row r="4520" spans="1:3" x14ac:dyDescent="0.25">
      <c r="A4520" t="s">
        <v>11</v>
      </c>
      <c r="B4520" t="s">
        <v>9698</v>
      </c>
      <c r="C4520" t="s">
        <v>10486</v>
      </c>
    </row>
    <row r="4521" spans="1:3" x14ac:dyDescent="0.25">
      <c r="A4521" t="s">
        <v>14</v>
      </c>
      <c r="B4521" t="s">
        <v>9699</v>
      </c>
      <c r="C4521" t="s">
        <v>10486</v>
      </c>
    </row>
    <row r="4522" spans="1:3" x14ac:dyDescent="0.25">
      <c r="A4522" t="s">
        <v>14</v>
      </c>
      <c r="B4522" t="s">
        <v>9700</v>
      </c>
      <c r="C4522" t="s">
        <v>10486</v>
      </c>
    </row>
    <row r="4523" spans="1:3" x14ac:dyDescent="0.25">
      <c r="A4523" t="s">
        <v>14</v>
      </c>
      <c r="B4523" t="s">
        <v>9701</v>
      </c>
      <c r="C4523" t="s">
        <v>10486</v>
      </c>
    </row>
    <row r="4524" spans="1:3" x14ac:dyDescent="0.25">
      <c r="A4524" t="s">
        <v>14</v>
      </c>
      <c r="B4524" t="s">
        <v>9702</v>
      </c>
      <c r="C4524" t="s">
        <v>10486</v>
      </c>
    </row>
    <row r="4525" spans="1:3" x14ac:dyDescent="0.25">
      <c r="A4525" t="s">
        <v>14</v>
      </c>
      <c r="B4525" t="s">
        <v>9704</v>
      </c>
      <c r="C4525" t="s">
        <v>10486</v>
      </c>
    </row>
    <row r="4526" spans="1:3" x14ac:dyDescent="0.25">
      <c r="A4526" t="s">
        <v>14</v>
      </c>
      <c r="B4526" t="s">
        <v>9705</v>
      </c>
      <c r="C4526" t="s">
        <v>10486</v>
      </c>
    </row>
    <row r="4527" spans="1:3" x14ac:dyDescent="0.25">
      <c r="A4527" t="s">
        <v>14</v>
      </c>
      <c r="B4527" t="s">
        <v>9706</v>
      </c>
      <c r="C4527" t="s">
        <v>10486</v>
      </c>
    </row>
    <row r="4528" spans="1:3" x14ac:dyDescent="0.25">
      <c r="A4528" t="s">
        <v>11</v>
      </c>
      <c r="B4528" t="s">
        <v>9708</v>
      </c>
      <c r="C4528" t="s">
        <v>10486</v>
      </c>
    </row>
    <row r="4529" spans="1:3" x14ac:dyDescent="0.25">
      <c r="A4529" t="s">
        <v>11</v>
      </c>
      <c r="B4529" t="s">
        <v>9709</v>
      </c>
      <c r="C4529" t="s">
        <v>10486</v>
      </c>
    </row>
    <row r="4530" spans="1:3" x14ac:dyDescent="0.25">
      <c r="A4530" t="s">
        <v>14</v>
      </c>
      <c r="B4530" t="s">
        <v>9711</v>
      </c>
      <c r="C4530" t="s">
        <v>10486</v>
      </c>
    </row>
    <row r="4531" spans="1:3" x14ac:dyDescent="0.25">
      <c r="A4531" t="s">
        <v>14</v>
      </c>
      <c r="B4531" t="s">
        <v>9713</v>
      </c>
      <c r="C4531" t="s">
        <v>10486</v>
      </c>
    </row>
    <row r="4532" spans="1:3" x14ac:dyDescent="0.25">
      <c r="A4532" t="s">
        <v>14</v>
      </c>
      <c r="B4532" t="s">
        <v>9715</v>
      </c>
      <c r="C4532" t="s">
        <v>10486</v>
      </c>
    </row>
    <row r="4533" spans="1:3" x14ac:dyDescent="0.25">
      <c r="A4533" t="s">
        <v>14</v>
      </c>
      <c r="B4533" t="s">
        <v>9716</v>
      </c>
      <c r="C4533" t="s">
        <v>10486</v>
      </c>
    </row>
    <row r="4534" spans="1:3" x14ac:dyDescent="0.25">
      <c r="A4534" t="s">
        <v>14</v>
      </c>
      <c r="B4534" t="s">
        <v>9717</v>
      </c>
      <c r="C4534" t="s">
        <v>10486</v>
      </c>
    </row>
    <row r="4535" spans="1:3" x14ac:dyDescent="0.25">
      <c r="A4535" t="s">
        <v>11</v>
      </c>
      <c r="B4535" t="s">
        <v>9718</v>
      </c>
      <c r="C4535" t="s">
        <v>10486</v>
      </c>
    </row>
    <row r="4536" spans="1:3" x14ac:dyDescent="0.25">
      <c r="A4536" t="s">
        <v>11</v>
      </c>
      <c r="B4536" t="s">
        <v>9719</v>
      </c>
      <c r="C4536" t="s">
        <v>10486</v>
      </c>
    </row>
    <row r="4537" spans="1:3" x14ac:dyDescent="0.25">
      <c r="A4537" t="s">
        <v>11</v>
      </c>
      <c r="B4537" t="s">
        <v>9720</v>
      </c>
      <c r="C4537" t="s">
        <v>10486</v>
      </c>
    </row>
    <row r="4538" spans="1:3" x14ac:dyDescent="0.25">
      <c r="A4538" t="s">
        <v>11</v>
      </c>
      <c r="B4538" t="s">
        <v>9722</v>
      </c>
      <c r="C4538" t="s">
        <v>10486</v>
      </c>
    </row>
    <row r="4539" spans="1:3" x14ac:dyDescent="0.25">
      <c r="A4539" t="s">
        <v>14</v>
      </c>
      <c r="B4539" t="s">
        <v>9723</v>
      </c>
      <c r="C4539" t="s">
        <v>10486</v>
      </c>
    </row>
    <row r="4540" spans="1:3" x14ac:dyDescent="0.25">
      <c r="A4540" t="s">
        <v>11</v>
      </c>
      <c r="B4540" t="s">
        <v>9726</v>
      </c>
      <c r="C4540" t="s">
        <v>10486</v>
      </c>
    </row>
    <row r="4541" spans="1:3" x14ac:dyDescent="0.25">
      <c r="A4541" t="s">
        <v>14</v>
      </c>
      <c r="B4541" t="s">
        <v>9728</v>
      </c>
      <c r="C4541" t="s">
        <v>10486</v>
      </c>
    </row>
    <row r="4542" spans="1:3" x14ac:dyDescent="0.25">
      <c r="A4542" t="s">
        <v>11</v>
      </c>
      <c r="B4542" t="s">
        <v>9729</v>
      </c>
      <c r="C4542" t="s">
        <v>10486</v>
      </c>
    </row>
    <row r="4543" spans="1:3" x14ac:dyDescent="0.25">
      <c r="A4543" t="s">
        <v>11</v>
      </c>
      <c r="B4543" t="s">
        <v>9730</v>
      </c>
      <c r="C4543" t="s">
        <v>10486</v>
      </c>
    </row>
    <row r="4544" spans="1:3" x14ac:dyDescent="0.25">
      <c r="A4544" t="s">
        <v>14</v>
      </c>
      <c r="B4544" t="s">
        <v>9732</v>
      </c>
      <c r="C4544" t="s">
        <v>10486</v>
      </c>
    </row>
    <row r="4545" spans="1:3" x14ac:dyDescent="0.25">
      <c r="A4545" t="s">
        <v>14</v>
      </c>
      <c r="B4545" t="s">
        <v>9736</v>
      </c>
      <c r="C4545" t="s">
        <v>10486</v>
      </c>
    </row>
    <row r="4546" spans="1:3" x14ac:dyDescent="0.25">
      <c r="A4546" t="s">
        <v>14</v>
      </c>
      <c r="B4546" t="s">
        <v>9739</v>
      </c>
      <c r="C4546" t="s">
        <v>10486</v>
      </c>
    </row>
    <row r="4547" spans="1:3" x14ac:dyDescent="0.25">
      <c r="A4547" t="s">
        <v>14</v>
      </c>
      <c r="B4547" t="s">
        <v>9740</v>
      </c>
      <c r="C4547" t="s">
        <v>10486</v>
      </c>
    </row>
    <row r="4548" spans="1:3" x14ac:dyDescent="0.25">
      <c r="A4548" t="s">
        <v>11</v>
      </c>
      <c r="B4548" t="s">
        <v>9742</v>
      </c>
      <c r="C4548" t="s">
        <v>10486</v>
      </c>
    </row>
    <row r="4549" spans="1:3" x14ac:dyDescent="0.25">
      <c r="A4549" t="s">
        <v>14</v>
      </c>
      <c r="B4549" t="s">
        <v>9743</v>
      </c>
      <c r="C4549" t="s">
        <v>10486</v>
      </c>
    </row>
    <row r="4550" spans="1:3" x14ac:dyDescent="0.25">
      <c r="A4550" t="s">
        <v>14</v>
      </c>
      <c r="B4550" t="s">
        <v>9745</v>
      </c>
      <c r="C4550" t="s">
        <v>10486</v>
      </c>
    </row>
    <row r="4551" spans="1:3" x14ac:dyDescent="0.25">
      <c r="A4551" t="s">
        <v>14</v>
      </c>
      <c r="B4551" t="s">
        <v>9746</v>
      </c>
      <c r="C4551" t="s">
        <v>10486</v>
      </c>
    </row>
    <row r="4552" spans="1:3" x14ac:dyDescent="0.25">
      <c r="A4552" t="s">
        <v>14</v>
      </c>
      <c r="B4552" t="s">
        <v>9747</v>
      </c>
      <c r="C4552" t="s">
        <v>10486</v>
      </c>
    </row>
    <row r="4553" spans="1:3" x14ac:dyDescent="0.25">
      <c r="A4553" t="s">
        <v>11</v>
      </c>
      <c r="B4553" t="s">
        <v>9748</v>
      </c>
      <c r="C4553" t="s">
        <v>10486</v>
      </c>
    </row>
    <row r="4554" spans="1:3" x14ac:dyDescent="0.25">
      <c r="A4554" t="s">
        <v>11</v>
      </c>
      <c r="B4554" t="s">
        <v>9750</v>
      </c>
      <c r="C4554" t="s">
        <v>10486</v>
      </c>
    </row>
    <row r="4555" spans="1:3" x14ac:dyDescent="0.25">
      <c r="A4555" t="s">
        <v>11</v>
      </c>
      <c r="B4555" t="s">
        <v>9752</v>
      </c>
      <c r="C4555" t="s">
        <v>10486</v>
      </c>
    </row>
    <row r="4556" spans="1:3" x14ac:dyDescent="0.25">
      <c r="A4556" t="s">
        <v>11</v>
      </c>
      <c r="B4556" t="s">
        <v>9754</v>
      </c>
      <c r="C4556" t="s">
        <v>10486</v>
      </c>
    </row>
    <row r="4557" spans="1:3" x14ac:dyDescent="0.25">
      <c r="A4557" t="s">
        <v>14</v>
      </c>
      <c r="B4557" t="s">
        <v>9757</v>
      </c>
      <c r="C4557" t="s">
        <v>10486</v>
      </c>
    </row>
    <row r="4558" spans="1:3" x14ac:dyDescent="0.25">
      <c r="A4558" t="s">
        <v>14</v>
      </c>
      <c r="B4558" t="s">
        <v>9759</v>
      </c>
      <c r="C4558" t="s">
        <v>10486</v>
      </c>
    </row>
    <row r="4559" spans="1:3" x14ac:dyDescent="0.25">
      <c r="A4559" t="s">
        <v>11</v>
      </c>
      <c r="B4559" t="s">
        <v>9760</v>
      </c>
      <c r="C4559" t="s">
        <v>10486</v>
      </c>
    </row>
    <row r="4560" spans="1:3" x14ac:dyDescent="0.25">
      <c r="A4560" t="s">
        <v>11</v>
      </c>
      <c r="B4560" t="s">
        <v>9763</v>
      </c>
      <c r="C4560" t="s">
        <v>10486</v>
      </c>
    </row>
    <row r="4561" spans="1:3" x14ac:dyDescent="0.25">
      <c r="A4561" t="s">
        <v>11</v>
      </c>
      <c r="B4561" t="s">
        <v>9765</v>
      </c>
      <c r="C4561" t="s">
        <v>10486</v>
      </c>
    </row>
    <row r="4562" spans="1:3" x14ac:dyDescent="0.25">
      <c r="A4562" t="s">
        <v>14</v>
      </c>
      <c r="B4562" t="s">
        <v>9768</v>
      </c>
      <c r="C4562" t="s">
        <v>10486</v>
      </c>
    </row>
    <row r="4563" spans="1:3" x14ac:dyDescent="0.25">
      <c r="A4563" t="s">
        <v>14</v>
      </c>
      <c r="B4563" t="s">
        <v>9771</v>
      </c>
      <c r="C4563" t="s">
        <v>10486</v>
      </c>
    </row>
    <row r="4564" spans="1:3" x14ac:dyDescent="0.25">
      <c r="A4564" t="s">
        <v>11</v>
      </c>
      <c r="B4564" t="s">
        <v>9773</v>
      </c>
      <c r="C4564" t="s">
        <v>10486</v>
      </c>
    </row>
    <row r="4565" spans="1:3" x14ac:dyDescent="0.25">
      <c r="A4565" t="s">
        <v>11</v>
      </c>
      <c r="B4565" t="s">
        <v>9775</v>
      </c>
      <c r="C4565" t="s">
        <v>10486</v>
      </c>
    </row>
    <row r="4566" spans="1:3" x14ac:dyDescent="0.25">
      <c r="A4566" t="s">
        <v>14</v>
      </c>
      <c r="B4566" t="s">
        <v>9776</v>
      </c>
      <c r="C4566" t="s">
        <v>10486</v>
      </c>
    </row>
    <row r="4567" spans="1:3" x14ac:dyDescent="0.25">
      <c r="A4567" t="s">
        <v>11</v>
      </c>
      <c r="B4567" t="s">
        <v>9777</v>
      </c>
      <c r="C4567" t="s">
        <v>10486</v>
      </c>
    </row>
    <row r="4568" spans="1:3" x14ac:dyDescent="0.25">
      <c r="A4568" t="s">
        <v>14</v>
      </c>
      <c r="B4568" t="s">
        <v>9779</v>
      </c>
      <c r="C4568" t="s">
        <v>10486</v>
      </c>
    </row>
    <row r="4569" spans="1:3" x14ac:dyDescent="0.25">
      <c r="A4569" t="s">
        <v>14</v>
      </c>
      <c r="B4569" t="s">
        <v>9782</v>
      </c>
      <c r="C4569" t="s">
        <v>10486</v>
      </c>
    </row>
    <row r="4570" spans="1:3" x14ac:dyDescent="0.25">
      <c r="A4570" t="s">
        <v>11</v>
      </c>
      <c r="B4570" t="s">
        <v>9783</v>
      </c>
      <c r="C4570" t="s">
        <v>10486</v>
      </c>
    </row>
    <row r="4571" spans="1:3" x14ac:dyDescent="0.25">
      <c r="A4571" t="s">
        <v>11</v>
      </c>
      <c r="B4571" t="s">
        <v>9785</v>
      </c>
      <c r="C4571" t="s">
        <v>10486</v>
      </c>
    </row>
    <row r="4572" spans="1:3" x14ac:dyDescent="0.25">
      <c r="A4572" t="s">
        <v>14</v>
      </c>
      <c r="B4572" t="s">
        <v>9786</v>
      </c>
      <c r="C4572" t="s">
        <v>10486</v>
      </c>
    </row>
    <row r="4573" spans="1:3" x14ac:dyDescent="0.25">
      <c r="A4573" t="s">
        <v>11</v>
      </c>
      <c r="B4573" t="s">
        <v>9787</v>
      </c>
      <c r="C4573" t="s">
        <v>10486</v>
      </c>
    </row>
    <row r="4574" spans="1:3" x14ac:dyDescent="0.25">
      <c r="A4574" t="s">
        <v>11</v>
      </c>
      <c r="B4574" t="s">
        <v>9789</v>
      </c>
      <c r="C4574" t="s">
        <v>10486</v>
      </c>
    </row>
    <row r="4575" spans="1:3" x14ac:dyDescent="0.25">
      <c r="A4575" t="s">
        <v>14</v>
      </c>
      <c r="B4575" t="s">
        <v>9790</v>
      </c>
      <c r="C4575" t="s">
        <v>10486</v>
      </c>
    </row>
    <row r="4576" spans="1:3" x14ac:dyDescent="0.25">
      <c r="A4576" t="s">
        <v>14</v>
      </c>
      <c r="B4576" t="s">
        <v>9791</v>
      </c>
      <c r="C4576" t="s">
        <v>10486</v>
      </c>
    </row>
    <row r="4577" spans="1:3" x14ac:dyDescent="0.25">
      <c r="A4577" t="s">
        <v>11</v>
      </c>
      <c r="B4577" t="s">
        <v>9792</v>
      </c>
      <c r="C4577" t="s">
        <v>10486</v>
      </c>
    </row>
    <row r="4578" spans="1:3" x14ac:dyDescent="0.25">
      <c r="A4578" t="s">
        <v>11</v>
      </c>
      <c r="B4578" t="s">
        <v>9793</v>
      </c>
      <c r="C4578" t="s">
        <v>10486</v>
      </c>
    </row>
    <row r="4579" spans="1:3" x14ac:dyDescent="0.25">
      <c r="A4579" t="s">
        <v>11</v>
      </c>
      <c r="B4579" t="s">
        <v>9795</v>
      </c>
      <c r="C4579" t="s">
        <v>10486</v>
      </c>
    </row>
    <row r="4580" spans="1:3" x14ac:dyDescent="0.25">
      <c r="A4580" t="s">
        <v>14</v>
      </c>
      <c r="B4580" t="s">
        <v>9797</v>
      </c>
      <c r="C4580" t="s">
        <v>10486</v>
      </c>
    </row>
    <row r="4581" spans="1:3" x14ac:dyDescent="0.25">
      <c r="A4581" t="s">
        <v>14</v>
      </c>
      <c r="B4581" t="s">
        <v>9801</v>
      </c>
      <c r="C4581" t="s">
        <v>10486</v>
      </c>
    </row>
    <row r="4582" spans="1:3" x14ac:dyDescent="0.25">
      <c r="A4582" t="s">
        <v>14</v>
      </c>
      <c r="B4582" t="s">
        <v>9803</v>
      </c>
      <c r="C4582" t="s">
        <v>10486</v>
      </c>
    </row>
    <row r="4583" spans="1:3" x14ac:dyDescent="0.25">
      <c r="A4583" t="s">
        <v>14</v>
      </c>
      <c r="B4583" t="s">
        <v>9807</v>
      </c>
      <c r="C4583" t="s">
        <v>10486</v>
      </c>
    </row>
    <row r="4584" spans="1:3" x14ac:dyDescent="0.25">
      <c r="A4584" t="s">
        <v>14</v>
      </c>
      <c r="B4584" t="s">
        <v>9810</v>
      </c>
      <c r="C4584" t="s">
        <v>10486</v>
      </c>
    </row>
    <row r="4585" spans="1:3" x14ac:dyDescent="0.25">
      <c r="A4585" t="s">
        <v>14</v>
      </c>
      <c r="B4585" t="s">
        <v>9813</v>
      </c>
      <c r="C4585" t="s">
        <v>10486</v>
      </c>
    </row>
    <row r="4586" spans="1:3" x14ac:dyDescent="0.25">
      <c r="A4586" t="s">
        <v>14</v>
      </c>
      <c r="B4586" t="s">
        <v>9816</v>
      </c>
      <c r="C4586" t="s">
        <v>10486</v>
      </c>
    </row>
    <row r="4587" spans="1:3" x14ac:dyDescent="0.25">
      <c r="A4587" t="s">
        <v>14</v>
      </c>
      <c r="B4587" t="s">
        <v>9818</v>
      </c>
      <c r="C4587" t="s">
        <v>10486</v>
      </c>
    </row>
    <row r="4588" spans="1:3" x14ac:dyDescent="0.25">
      <c r="A4588" t="s">
        <v>14</v>
      </c>
      <c r="B4588" t="s">
        <v>9820</v>
      </c>
      <c r="C4588" t="s">
        <v>10486</v>
      </c>
    </row>
    <row r="4589" spans="1:3" x14ac:dyDescent="0.25">
      <c r="A4589" t="s">
        <v>14</v>
      </c>
      <c r="B4589" t="s">
        <v>9822</v>
      </c>
      <c r="C4589" t="s">
        <v>10486</v>
      </c>
    </row>
    <row r="4590" spans="1:3" x14ac:dyDescent="0.25">
      <c r="A4590" t="s">
        <v>14</v>
      </c>
      <c r="B4590" t="s">
        <v>9825</v>
      </c>
      <c r="C4590" t="s">
        <v>10486</v>
      </c>
    </row>
    <row r="4591" spans="1:3" x14ac:dyDescent="0.25">
      <c r="A4591" t="s">
        <v>14</v>
      </c>
      <c r="B4591" t="s">
        <v>9826</v>
      </c>
      <c r="C4591" t="s">
        <v>10486</v>
      </c>
    </row>
    <row r="4592" spans="1:3" x14ac:dyDescent="0.25">
      <c r="A4592" t="s">
        <v>14</v>
      </c>
      <c r="B4592" t="s">
        <v>9828</v>
      </c>
      <c r="C4592" t="s">
        <v>10486</v>
      </c>
    </row>
    <row r="4593" spans="1:3" x14ac:dyDescent="0.25">
      <c r="A4593" t="s">
        <v>14</v>
      </c>
      <c r="B4593" t="s">
        <v>9830</v>
      </c>
      <c r="C4593" t="s">
        <v>10486</v>
      </c>
    </row>
    <row r="4594" spans="1:3" x14ac:dyDescent="0.25">
      <c r="A4594" t="s">
        <v>14</v>
      </c>
      <c r="B4594" t="s">
        <v>9833</v>
      </c>
      <c r="C4594" t="s">
        <v>10486</v>
      </c>
    </row>
    <row r="4595" spans="1:3" x14ac:dyDescent="0.25">
      <c r="A4595" t="s">
        <v>14</v>
      </c>
      <c r="B4595" t="s">
        <v>9836</v>
      </c>
      <c r="C4595" t="s">
        <v>10486</v>
      </c>
    </row>
    <row r="4596" spans="1:3" x14ac:dyDescent="0.25">
      <c r="A4596" t="s">
        <v>14</v>
      </c>
      <c r="B4596" t="s">
        <v>9839</v>
      </c>
      <c r="C4596" t="s">
        <v>10486</v>
      </c>
    </row>
    <row r="4597" spans="1:3" x14ac:dyDescent="0.25">
      <c r="A4597" t="s">
        <v>14</v>
      </c>
      <c r="B4597" t="s">
        <v>9842</v>
      </c>
      <c r="C4597" t="s">
        <v>10486</v>
      </c>
    </row>
    <row r="4598" spans="1:3" x14ac:dyDescent="0.25">
      <c r="A4598" t="s">
        <v>14</v>
      </c>
      <c r="B4598" t="s">
        <v>9843</v>
      </c>
      <c r="C4598" t="s">
        <v>10486</v>
      </c>
    </row>
    <row r="4599" spans="1:3" x14ac:dyDescent="0.25">
      <c r="A4599" t="s">
        <v>14</v>
      </c>
      <c r="B4599" t="s">
        <v>9844</v>
      </c>
      <c r="C4599" t="s">
        <v>10486</v>
      </c>
    </row>
    <row r="4600" spans="1:3" x14ac:dyDescent="0.25">
      <c r="A4600" t="s">
        <v>14</v>
      </c>
      <c r="B4600" t="s">
        <v>9845</v>
      </c>
      <c r="C4600" t="s">
        <v>10486</v>
      </c>
    </row>
    <row r="4601" spans="1:3" x14ac:dyDescent="0.25">
      <c r="A4601" t="s">
        <v>14</v>
      </c>
      <c r="B4601" t="s">
        <v>9847</v>
      </c>
      <c r="C4601" t="s">
        <v>10486</v>
      </c>
    </row>
    <row r="4602" spans="1:3" x14ac:dyDescent="0.25">
      <c r="A4602" t="s">
        <v>14</v>
      </c>
      <c r="B4602" t="s">
        <v>9849</v>
      </c>
      <c r="C4602" t="s">
        <v>10486</v>
      </c>
    </row>
    <row r="4603" spans="1:3" x14ac:dyDescent="0.25">
      <c r="A4603" t="s">
        <v>14</v>
      </c>
      <c r="B4603" t="s">
        <v>9851</v>
      </c>
      <c r="C4603" t="s">
        <v>10486</v>
      </c>
    </row>
    <row r="4604" spans="1:3" x14ac:dyDescent="0.25">
      <c r="A4604" t="s">
        <v>14</v>
      </c>
      <c r="B4604" t="s">
        <v>9853</v>
      </c>
      <c r="C4604" t="s">
        <v>10486</v>
      </c>
    </row>
    <row r="4605" spans="1:3" x14ac:dyDescent="0.25">
      <c r="A4605" t="s">
        <v>14</v>
      </c>
      <c r="B4605" t="s">
        <v>9855</v>
      </c>
      <c r="C4605" t="s">
        <v>10486</v>
      </c>
    </row>
    <row r="4606" spans="1:3" x14ac:dyDescent="0.25">
      <c r="A4606" t="s">
        <v>14</v>
      </c>
      <c r="B4606" t="s">
        <v>9857</v>
      </c>
      <c r="C4606" t="s">
        <v>10486</v>
      </c>
    </row>
    <row r="4607" spans="1:3" x14ac:dyDescent="0.25">
      <c r="A4607" t="s">
        <v>14</v>
      </c>
      <c r="B4607" t="s">
        <v>9859</v>
      </c>
      <c r="C4607" t="s">
        <v>10486</v>
      </c>
    </row>
    <row r="4608" spans="1:3" x14ac:dyDescent="0.25">
      <c r="A4608" t="s">
        <v>14</v>
      </c>
      <c r="B4608" t="s">
        <v>9861</v>
      </c>
      <c r="C4608" t="s">
        <v>10486</v>
      </c>
    </row>
    <row r="4609" spans="1:3" x14ac:dyDescent="0.25">
      <c r="A4609" t="s">
        <v>14</v>
      </c>
      <c r="B4609" t="s">
        <v>9864</v>
      </c>
      <c r="C4609" t="s">
        <v>10486</v>
      </c>
    </row>
    <row r="4610" spans="1:3" x14ac:dyDescent="0.25">
      <c r="A4610" t="s">
        <v>14</v>
      </c>
      <c r="B4610" t="s">
        <v>9866</v>
      </c>
      <c r="C4610" t="s">
        <v>10486</v>
      </c>
    </row>
    <row r="4611" spans="1:3" x14ac:dyDescent="0.25">
      <c r="A4611" t="s">
        <v>14</v>
      </c>
      <c r="B4611" t="s">
        <v>9869</v>
      </c>
      <c r="C4611" t="s">
        <v>10486</v>
      </c>
    </row>
    <row r="4612" spans="1:3" x14ac:dyDescent="0.25">
      <c r="A4612" t="s">
        <v>11</v>
      </c>
      <c r="B4612" t="s">
        <v>9870</v>
      </c>
      <c r="C4612" t="s">
        <v>10486</v>
      </c>
    </row>
    <row r="4613" spans="1:3" x14ac:dyDescent="0.25">
      <c r="A4613" t="s">
        <v>14</v>
      </c>
      <c r="B4613" t="s">
        <v>9872</v>
      </c>
      <c r="C4613" t="s">
        <v>10486</v>
      </c>
    </row>
    <row r="4614" spans="1:3" x14ac:dyDescent="0.25">
      <c r="A4614" t="s">
        <v>14</v>
      </c>
      <c r="B4614" t="s">
        <v>9875</v>
      </c>
      <c r="C4614" t="s">
        <v>10486</v>
      </c>
    </row>
    <row r="4615" spans="1:3" x14ac:dyDescent="0.25">
      <c r="A4615" t="s">
        <v>11</v>
      </c>
      <c r="B4615" t="s">
        <v>9878</v>
      </c>
      <c r="C4615" t="s">
        <v>10486</v>
      </c>
    </row>
    <row r="4616" spans="1:3" x14ac:dyDescent="0.25">
      <c r="A4616" t="s">
        <v>14</v>
      </c>
      <c r="B4616" t="s">
        <v>9879</v>
      </c>
      <c r="C4616" t="s">
        <v>10486</v>
      </c>
    </row>
    <row r="4617" spans="1:3" x14ac:dyDescent="0.25">
      <c r="A4617" t="s">
        <v>14</v>
      </c>
      <c r="B4617" t="s">
        <v>9880</v>
      </c>
      <c r="C4617" t="s">
        <v>10486</v>
      </c>
    </row>
    <row r="4618" spans="1:3" x14ac:dyDescent="0.25">
      <c r="A4618" t="s">
        <v>14</v>
      </c>
      <c r="B4618" t="s">
        <v>9881</v>
      </c>
      <c r="C4618" t="s">
        <v>10486</v>
      </c>
    </row>
    <row r="4619" spans="1:3" x14ac:dyDescent="0.25">
      <c r="A4619" t="s">
        <v>14</v>
      </c>
      <c r="B4619" t="s">
        <v>9883</v>
      </c>
      <c r="C4619" t="s">
        <v>10486</v>
      </c>
    </row>
    <row r="4620" spans="1:3" x14ac:dyDescent="0.25">
      <c r="A4620" t="s">
        <v>14</v>
      </c>
      <c r="B4620" t="s">
        <v>9886</v>
      </c>
      <c r="C4620" t="s">
        <v>10486</v>
      </c>
    </row>
    <row r="4621" spans="1:3" x14ac:dyDescent="0.25">
      <c r="A4621" t="s">
        <v>14</v>
      </c>
      <c r="B4621" t="s">
        <v>9890</v>
      </c>
      <c r="C4621" t="s">
        <v>10486</v>
      </c>
    </row>
    <row r="4622" spans="1:3" x14ac:dyDescent="0.25">
      <c r="A4622" t="s">
        <v>14</v>
      </c>
      <c r="B4622" t="s">
        <v>9892</v>
      </c>
      <c r="C4622" t="s">
        <v>10486</v>
      </c>
    </row>
    <row r="4623" spans="1:3" x14ac:dyDescent="0.25">
      <c r="A4623" t="s">
        <v>14</v>
      </c>
      <c r="B4623" t="s">
        <v>9896</v>
      </c>
      <c r="C4623" t="s">
        <v>10486</v>
      </c>
    </row>
    <row r="4624" spans="1:3" x14ac:dyDescent="0.25">
      <c r="A4624" t="s">
        <v>11</v>
      </c>
      <c r="B4624" t="s">
        <v>9899</v>
      </c>
      <c r="C4624" t="s">
        <v>10486</v>
      </c>
    </row>
    <row r="4625" spans="1:3" x14ac:dyDescent="0.25">
      <c r="A4625" t="s">
        <v>14</v>
      </c>
      <c r="B4625" t="s">
        <v>9902</v>
      </c>
      <c r="C4625" t="s">
        <v>10486</v>
      </c>
    </row>
    <row r="4626" spans="1:3" x14ac:dyDescent="0.25">
      <c r="A4626" t="s">
        <v>14</v>
      </c>
      <c r="B4626" t="s">
        <v>9903</v>
      </c>
      <c r="C4626" t="s">
        <v>10486</v>
      </c>
    </row>
    <row r="4627" spans="1:3" x14ac:dyDescent="0.25">
      <c r="A4627" t="s">
        <v>14</v>
      </c>
      <c r="B4627" t="s">
        <v>9904</v>
      </c>
      <c r="C4627" t="s">
        <v>10486</v>
      </c>
    </row>
    <row r="4628" spans="1:3" x14ac:dyDescent="0.25">
      <c r="A4628" t="s">
        <v>14</v>
      </c>
      <c r="B4628" t="s">
        <v>9906</v>
      </c>
      <c r="C4628" t="s">
        <v>10486</v>
      </c>
    </row>
    <row r="4629" spans="1:3" x14ac:dyDescent="0.25">
      <c r="A4629" t="s">
        <v>11</v>
      </c>
      <c r="B4629" t="s">
        <v>9908</v>
      </c>
      <c r="C4629" t="s">
        <v>10486</v>
      </c>
    </row>
    <row r="4630" spans="1:3" x14ac:dyDescent="0.25">
      <c r="A4630" t="s">
        <v>11</v>
      </c>
      <c r="B4630" t="s">
        <v>9909</v>
      </c>
      <c r="C4630" t="s">
        <v>10486</v>
      </c>
    </row>
    <row r="4631" spans="1:3" x14ac:dyDescent="0.25">
      <c r="A4631" t="s">
        <v>11</v>
      </c>
      <c r="B4631" t="s">
        <v>9911</v>
      </c>
      <c r="C4631" t="s">
        <v>10486</v>
      </c>
    </row>
    <row r="4632" spans="1:3" x14ac:dyDescent="0.25">
      <c r="A4632" t="s">
        <v>11</v>
      </c>
      <c r="B4632" t="s">
        <v>9913</v>
      </c>
      <c r="C4632" t="s">
        <v>10486</v>
      </c>
    </row>
    <row r="4633" spans="1:3" x14ac:dyDescent="0.25">
      <c r="A4633" t="s">
        <v>11</v>
      </c>
      <c r="B4633" t="s">
        <v>9915</v>
      </c>
      <c r="C4633" t="s">
        <v>10486</v>
      </c>
    </row>
    <row r="4634" spans="1:3" x14ac:dyDescent="0.25">
      <c r="A4634" t="s">
        <v>11</v>
      </c>
      <c r="B4634" t="s">
        <v>9917</v>
      </c>
      <c r="C4634" t="s">
        <v>10486</v>
      </c>
    </row>
    <row r="4635" spans="1:3" x14ac:dyDescent="0.25">
      <c r="A4635" t="s">
        <v>11</v>
      </c>
      <c r="B4635" t="s">
        <v>9920</v>
      </c>
      <c r="C4635" t="s">
        <v>10486</v>
      </c>
    </row>
    <row r="4636" spans="1:3" x14ac:dyDescent="0.25">
      <c r="A4636" t="s">
        <v>11</v>
      </c>
      <c r="B4636" t="s">
        <v>9922</v>
      </c>
      <c r="C4636" t="s">
        <v>10486</v>
      </c>
    </row>
    <row r="4637" spans="1:3" x14ac:dyDescent="0.25">
      <c r="A4637" t="s">
        <v>11</v>
      </c>
      <c r="B4637" t="s">
        <v>9924</v>
      </c>
      <c r="C4637" t="s">
        <v>10486</v>
      </c>
    </row>
    <row r="4638" spans="1:3" x14ac:dyDescent="0.25">
      <c r="A4638" t="s">
        <v>14</v>
      </c>
      <c r="B4638" t="s">
        <v>9926</v>
      </c>
      <c r="C4638" t="s">
        <v>10486</v>
      </c>
    </row>
    <row r="4639" spans="1:3" x14ac:dyDescent="0.25">
      <c r="A4639" t="s">
        <v>14</v>
      </c>
      <c r="B4639" t="s">
        <v>9930</v>
      </c>
      <c r="C4639" t="s">
        <v>10486</v>
      </c>
    </row>
    <row r="4640" spans="1:3" x14ac:dyDescent="0.25">
      <c r="A4640" t="s">
        <v>14</v>
      </c>
      <c r="B4640" t="s">
        <v>9933</v>
      </c>
      <c r="C4640" t="s">
        <v>10486</v>
      </c>
    </row>
    <row r="4641" spans="1:3" x14ac:dyDescent="0.25">
      <c r="A4641" t="s">
        <v>14</v>
      </c>
      <c r="B4641" t="s">
        <v>9934</v>
      </c>
      <c r="C4641" t="s">
        <v>10486</v>
      </c>
    </row>
    <row r="4642" spans="1:3" x14ac:dyDescent="0.25">
      <c r="A4642" t="s">
        <v>14</v>
      </c>
      <c r="B4642" t="s">
        <v>9935</v>
      </c>
      <c r="C4642" t="s">
        <v>10486</v>
      </c>
    </row>
    <row r="4643" spans="1:3" x14ac:dyDescent="0.25">
      <c r="A4643" t="s">
        <v>11</v>
      </c>
      <c r="B4643" t="s">
        <v>9936</v>
      </c>
      <c r="C4643" t="s">
        <v>10486</v>
      </c>
    </row>
    <row r="4644" spans="1:3" x14ac:dyDescent="0.25">
      <c r="A4644" t="s">
        <v>11</v>
      </c>
      <c r="B4644" t="s">
        <v>9938</v>
      </c>
      <c r="C4644" t="s">
        <v>10486</v>
      </c>
    </row>
    <row r="4645" spans="1:3" x14ac:dyDescent="0.25">
      <c r="A4645" t="s">
        <v>11</v>
      </c>
      <c r="B4645" t="s">
        <v>9940</v>
      </c>
      <c r="C4645" t="s">
        <v>10486</v>
      </c>
    </row>
    <row r="4646" spans="1:3" x14ac:dyDescent="0.25">
      <c r="A4646" t="s">
        <v>11</v>
      </c>
      <c r="B4646" t="s">
        <v>9942</v>
      </c>
      <c r="C4646" t="s">
        <v>10486</v>
      </c>
    </row>
    <row r="4647" spans="1:3" x14ac:dyDescent="0.25">
      <c r="A4647" t="s">
        <v>11</v>
      </c>
      <c r="B4647" t="s">
        <v>9944</v>
      </c>
      <c r="C4647" t="s">
        <v>10486</v>
      </c>
    </row>
    <row r="4648" spans="1:3" x14ac:dyDescent="0.25">
      <c r="A4648" t="s">
        <v>14</v>
      </c>
      <c r="B4648" t="s">
        <v>9946</v>
      </c>
      <c r="C4648" t="s">
        <v>10486</v>
      </c>
    </row>
    <row r="4649" spans="1:3" x14ac:dyDescent="0.25">
      <c r="A4649" t="s">
        <v>14</v>
      </c>
      <c r="B4649" t="s">
        <v>9949</v>
      </c>
      <c r="C4649" t="s">
        <v>10486</v>
      </c>
    </row>
    <row r="4650" spans="1:3" x14ac:dyDescent="0.25">
      <c r="A4650" t="s">
        <v>14</v>
      </c>
      <c r="B4650" t="s">
        <v>9952</v>
      </c>
      <c r="C4650" t="s">
        <v>10486</v>
      </c>
    </row>
    <row r="4651" spans="1:3" x14ac:dyDescent="0.25">
      <c r="A4651" t="s">
        <v>14</v>
      </c>
      <c r="B4651" t="s">
        <v>9956</v>
      </c>
      <c r="C4651" t="s">
        <v>10486</v>
      </c>
    </row>
    <row r="4652" spans="1:3" x14ac:dyDescent="0.25">
      <c r="A4652" t="s">
        <v>14</v>
      </c>
      <c r="B4652" t="s">
        <v>9958</v>
      </c>
      <c r="C4652" t="s">
        <v>10486</v>
      </c>
    </row>
    <row r="4653" spans="1:3" x14ac:dyDescent="0.25">
      <c r="A4653" t="s">
        <v>14</v>
      </c>
      <c r="B4653" t="s">
        <v>9959</v>
      </c>
      <c r="C4653" t="s">
        <v>10486</v>
      </c>
    </row>
    <row r="4654" spans="1:3" x14ac:dyDescent="0.25">
      <c r="A4654" t="s">
        <v>11</v>
      </c>
      <c r="B4654" t="s">
        <v>9961</v>
      </c>
      <c r="C4654" t="s">
        <v>10486</v>
      </c>
    </row>
    <row r="4655" spans="1:3" x14ac:dyDescent="0.25">
      <c r="A4655" t="s">
        <v>11</v>
      </c>
      <c r="B4655" t="s">
        <v>9962</v>
      </c>
      <c r="C4655" t="s">
        <v>10486</v>
      </c>
    </row>
    <row r="4656" spans="1:3" x14ac:dyDescent="0.25">
      <c r="A4656" t="s">
        <v>11</v>
      </c>
      <c r="B4656" t="s">
        <v>9964</v>
      </c>
      <c r="C4656" t="s">
        <v>10486</v>
      </c>
    </row>
    <row r="4657" spans="1:3" x14ac:dyDescent="0.25">
      <c r="A4657" t="s">
        <v>11</v>
      </c>
      <c r="B4657" t="s">
        <v>9966</v>
      </c>
      <c r="C4657" t="s">
        <v>10486</v>
      </c>
    </row>
    <row r="4658" spans="1:3" x14ac:dyDescent="0.25">
      <c r="A4658" t="s">
        <v>11</v>
      </c>
      <c r="B4658" t="s">
        <v>9967</v>
      </c>
      <c r="C4658" t="s">
        <v>10486</v>
      </c>
    </row>
    <row r="4659" spans="1:3" x14ac:dyDescent="0.25">
      <c r="A4659" t="s">
        <v>11</v>
      </c>
      <c r="B4659" t="s">
        <v>9969</v>
      </c>
      <c r="C4659" t="s">
        <v>10486</v>
      </c>
    </row>
    <row r="4660" spans="1:3" x14ac:dyDescent="0.25">
      <c r="A4660" t="s">
        <v>11</v>
      </c>
      <c r="B4660" t="s">
        <v>9971</v>
      </c>
      <c r="C4660" t="s">
        <v>10486</v>
      </c>
    </row>
    <row r="4661" spans="1:3" x14ac:dyDescent="0.25">
      <c r="A4661" t="s">
        <v>14</v>
      </c>
      <c r="B4661" t="s">
        <v>9972</v>
      </c>
      <c r="C4661" t="s">
        <v>10486</v>
      </c>
    </row>
    <row r="4662" spans="1:3" x14ac:dyDescent="0.25">
      <c r="A4662" t="s">
        <v>11</v>
      </c>
      <c r="B4662" t="s">
        <v>9973</v>
      </c>
      <c r="C4662" t="s">
        <v>10486</v>
      </c>
    </row>
    <row r="4663" spans="1:3" x14ac:dyDescent="0.25">
      <c r="A4663" t="s">
        <v>14</v>
      </c>
      <c r="B4663" t="s">
        <v>9975</v>
      </c>
      <c r="C4663" t="s">
        <v>10486</v>
      </c>
    </row>
    <row r="4664" spans="1:3" x14ac:dyDescent="0.25">
      <c r="A4664" t="s">
        <v>14</v>
      </c>
      <c r="B4664" t="s">
        <v>9977</v>
      </c>
      <c r="C4664" t="s">
        <v>10486</v>
      </c>
    </row>
    <row r="4665" spans="1:3" x14ac:dyDescent="0.25">
      <c r="A4665" t="s">
        <v>11</v>
      </c>
      <c r="B4665" t="s">
        <v>9979</v>
      </c>
      <c r="C4665" t="s">
        <v>10486</v>
      </c>
    </row>
    <row r="4666" spans="1:3" x14ac:dyDescent="0.25">
      <c r="A4666" t="s">
        <v>14</v>
      </c>
      <c r="B4666" t="s">
        <v>9980</v>
      </c>
      <c r="C4666" t="s">
        <v>10486</v>
      </c>
    </row>
    <row r="4667" spans="1:3" x14ac:dyDescent="0.25">
      <c r="A4667" t="s">
        <v>14</v>
      </c>
      <c r="B4667" t="s">
        <v>9983</v>
      </c>
      <c r="C4667" t="s">
        <v>10486</v>
      </c>
    </row>
    <row r="4668" spans="1:3" x14ac:dyDescent="0.25">
      <c r="A4668" t="s">
        <v>11</v>
      </c>
      <c r="B4668" t="s">
        <v>9984</v>
      </c>
      <c r="C4668" t="s">
        <v>10486</v>
      </c>
    </row>
    <row r="4669" spans="1:3" x14ac:dyDescent="0.25">
      <c r="A4669" t="s">
        <v>11</v>
      </c>
      <c r="B4669" t="s">
        <v>9985</v>
      </c>
      <c r="C4669" t="s">
        <v>10486</v>
      </c>
    </row>
    <row r="4670" spans="1:3" x14ac:dyDescent="0.25">
      <c r="A4670" t="s">
        <v>11</v>
      </c>
      <c r="B4670" t="s">
        <v>9986</v>
      </c>
      <c r="C4670" t="s">
        <v>10486</v>
      </c>
    </row>
    <row r="4671" spans="1:3" x14ac:dyDescent="0.25">
      <c r="A4671" t="s">
        <v>14</v>
      </c>
      <c r="B4671" t="s">
        <v>9987</v>
      </c>
      <c r="C4671" t="s">
        <v>10486</v>
      </c>
    </row>
    <row r="4672" spans="1:3" x14ac:dyDescent="0.25">
      <c r="A4672" t="s">
        <v>11</v>
      </c>
      <c r="B4672" t="s">
        <v>9989</v>
      </c>
      <c r="C4672" t="s">
        <v>10486</v>
      </c>
    </row>
    <row r="4673" spans="1:3" x14ac:dyDescent="0.25">
      <c r="A4673" t="s">
        <v>11</v>
      </c>
      <c r="B4673" t="s">
        <v>9991</v>
      </c>
      <c r="C4673" t="s">
        <v>10486</v>
      </c>
    </row>
    <row r="4674" spans="1:3" x14ac:dyDescent="0.25">
      <c r="A4674" t="s">
        <v>11</v>
      </c>
      <c r="B4674" t="s">
        <v>9993</v>
      </c>
      <c r="C4674" t="s">
        <v>10486</v>
      </c>
    </row>
    <row r="4675" spans="1:3" x14ac:dyDescent="0.25">
      <c r="A4675" t="s">
        <v>11</v>
      </c>
      <c r="B4675" t="s">
        <v>9996</v>
      </c>
      <c r="C4675" t="s">
        <v>10486</v>
      </c>
    </row>
    <row r="4676" spans="1:3" x14ac:dyDescent="0.25">
      <c r="A4676" t="s">
        <v>11</v>
      </c>
      <c r="B4676" t="s">
        <v>9999</v>
      </c>
      <c r="C4676" t="s">
        <v>10486</v>
      </c>
    </row>
    <row r="4677" spans="1:3" x14ac:dyDescent="0.25">
      <c r="A4677" t="s">
        <v>11</v>
      </c>
      <c r="B4677" t="s">
        <v>10001</v>
      </c>
      <c r="C4677" t="s">
        <v>10486</v>
      </c>
    </row>
    <row r="4678" spans="1:3" x14ac:dyDescent="0.25">
      <c r="A4678" t="s">
        <v>11</v>
      </c>
      <c r="B4678" t="s">
        <v>10003</v>
      </c>
      <c r="C4678" t="s">
        <v>10486</v>
      </c>
    </row>
    <row r="4679" spans="1:3" x14ac:dyDescent="0.25">
      <c r="A4679" t="s">
        <v>11</v>
      </c>
      <c r="B4679" t="s">
        <v>10006</v>
      </c>
      <c r="C4679" t="s">
        <v>10486</v>
      </c>
    </row>
    <row r="4680" spans="1:3" x14ac:dyDescent="0.25">
      <c r="A4680" t="s">
        <v>11</v>
      </c>
      <c r="B4680" t="s">
        <v>10008</v>
      </c>
      <c r="C4680" t="s">
        <v>10486</v>
      </c>
    </row>
    <row r="4681" spans="1:3" x14ac:dyDescent="0.25">
      <c r="A4681" t="s">
        <v>11</v>
      </c>
      <c r="B4681" t="s">
        <v>10010</v>
      </c>
      <c r="C4681" t="s">
        <v>10486</v>
      </c>
    </row>
    <row r="4682" spans="1:3" x14ac:dyDescent="0.25">
      <c r="A4682" t="s">
        <v>11</v>
      </c>
      <c r="B4682" t="s">
        <v>10012</v>
      </c>
      <c r="C4682" t="s">
        <v>10486</v>
      </c>
    </row>
    <row r="4683" spans="1:3" x14ac:dyDescent="0.25">
      <c r="A4683" t="s">
        <v>11</v>
      </c>
      <c r="B4683" t="s">
        <v>10014</v>
      </c>
      <c r="C4683" t="s">
        <v>10486</v>
      </c>
    </row>
    <row r="4684" spans="1:3" x14ac:dyDescent="0.25">
      <c r="A4684" t="s">
        <v>11</v>
      </c>
      <c r="B4684" t="s">
        <v>10016</v>
      </c>
      <c r="C4684" t="s">
        <v>10486</v>
      </c>
    </row>
    <row r="4685" spans="1:3" x14ac:dyDescent="0.25">
      <c r="A4685" t="s">
        <v>11</v>
      </c>
      <c r="B4685" t="s">
        <v>10018</v>
      </c>
      <c r="C4685" t="s">
        <v>10486</v>
      </c>
    </row>
    <row r="4686" spans="1:3" x14ac:dyDescent="0.25">
      <c r="A4686" t="s">
        <v>11</v>
      </c>
      <c r="B4686" t="s">
        <v>10019</v>
      </c>
      <c r="C4686" t="s">
        <v>10486</v>
      </c>
    </row>
    <row r="4687" spans="1:3" x14ac:dyDescent="0.25">
      <c r="A4687" t="s">
        <v>11</v>
      </c>
      <c r="B4687" t="s">
        <v>10020</v>
      </c>
      <c r="C4687" t="s">
        <v>10486</v>
      </c>
    </row>
    <row r="4688" spans="1:3" x14ac:dyDescent="0.25">
      <c r="A4688" t="s">
        <v>11</v>
      </c>
      <c r="B4688" t="s">
        <v>10021</v>
      </c>
      <c r="C4688" t="s">
        <v>10486</v>
      </c>
    </row>
    <row r="4689" spans="1:3" x14ac:dyDescent="0.25">
      <c r="A4689" t="s">
        <v>11</v>
      </c>
      <c r="B4689" t="s">
        <v>10022</v>
      </c>
      <c r="C4689" t="s">
        <v>10486</v>
      </c>
    </row>
    <row r="4690" spans="1:3" x14ac:dyDescent="0.25">
      <c r="A4690" t="s">
        <v>14</v>
      </c>
      <c r="B4690" t="s">
        <v>10023</v>
      </c>
      <c r="C4690" t="s">
        <v>10486</v>
      </c>
    </row>
    <row r="4691" spans="1:3" x14ac:dyDescent="0.25">
      <c r="A4691" t="s">
        <v>11</v>
      </c>
      <c r="B4691" t="s">
        <v>10025</v>
      </c>
      <c r="C4691" t="s">
        <v>10486</v>
      </c>
    </row>
    <row r="4692" spans="1:3" x14ac:dyDescent="0.25">
      <c r="A4692" t="s">
        <v>14</v>
      </c>
      <c r="B4692" t="s">
        <v>10026</v>
      </c>
      <c r="C4692" t="s">
        <v>10486</v>
      </c>
    </row>
    <row r="4693" spans="1:3" x14ac:dyDescent="0.25">
      <c r="A4693" t="s">
        <v>14</v>
      </c>
      <c r="B4693" t="s">
        <v>10028</v>
      </c>
      <c r="C4693" t="s">
        <v>10486</v>
      </c>
    </row>
    <row r="4694" spans="1:3" x14ac:dyDescent="0.25">
      <c r="A4694" t="s">
        <v>14</v>
      </c>
      <c r="B4694" t="s">
        <v>10032</v>
      </c>
      <c r="C4694" t="s">
        <v>10486</v>
      </c>
    </row>
    <row r="4695" spans="1:3" x14ac:dyDescent="0.25">
      <c r="A4695" t="s">
        <v>14</v>
      </c>
      <c r="B4695" t="s">
        <v>10036</v>
      </c>
      <c r="C4695" t="s">
        <v>10486</v>
      </c>
    </row>
    <row r="4696" spans="1:3" x14ac:dyDescent="0.25">
      <c r="A4696" t="s">
        <v>14</v>
      </c>
      <c r="B4696" t="s">
        <v>10040</v>
      </c>
      <c r="C4696" t="s">
        <v>10486</v>
      </c>
    </row>
    <row r="4697" spans="1:3" x14ac:dyDescent="0.25">
      <c r="A4697" t="s">
        <v>11</v>
      </c>
      <c r="B4697" t="s">
        <v>10041</v>
      </c>
      <c r="C4697" t="s">
        <v>10486</v>
      </c>
    </row>
    <row r="4698" spans="1:3" x14ac:dyDescent="0.25">
      <c r="A4698" t="s">
        <v>14</v>
      </c>
      <c r="B4698" t="s">
        <v>10044</v>
      </c>
      <c r="C4698" t="s">
        <v>10486</v>
      </c>
    </row>
    <row r="4699" spans="1:3" x14ac:dyDescent="0.25">
      <c r="A4699" t="s">
        <v>11</v>
      </c>
      <c r="B4699" t="s">
        <v>10045</v>
      </c>
      <c r="C4699" t="s">
        <v>10486</v>
      </c>
    </row>
    <row r="4700" spans="1:3" x14ac:dyDescent="0.25">
      <c r="A4700" t="s">
        <v>11</v>
      </c>
      <c r="B4700" t="s">
        <v>10047</v>
      </c>
      <c r="C4700" t="s">
        <v>10486</v>
      </c>
    </row>
    <row r="4701" spans="1:3" x14ac:dyDescent="0.25">
      <c r="A4701" t="s">
        <v>11</v>
      </c>
      <c r="B4701" t="s">
        <v>10050</v>
      </c>
      <c r="C4701" t="s">
        <v>10486</v>
      </c>
    </row>
    <row r="4702" spans="1:3" x14ac:dyDescent="0.25">
      <c r="A4702" t="s">
        <v>11</v>
      </c>
      <c r="B4702" t="s">
        <v>10054</v>
      </c>
      <c r="C4702" t="s">
        <v>10486</v>
      </c>
    </row>
    <row r="4703" spans="1:3" x14ac:dyDescent="0.25">
      <c r="A4703" t="s">
        <v>11</v>
      </c>
      <c r="B4703" t="s">
        <v>10057</v>
      </c>
      <c r="C4703" t="s">
        <v>10486</v>
      </c>
    </row>
    <row r="4704" spans="1:3" x14ac:dyDescent="0.25">
      <c r="A4704" t="s">
        <v>14</v>
      </c>
      <c r="B4704" t="s">
        <v>10058</v>
      </c>
      <c r="C4704" t="s">
        <v>10486</v>
      </c>
    </row>
    <row r="4705" spans="1:3" x14ac:dyDescent="0.25">
      <c r="A4705" t="s">
        <v>11</v>
      </c>
      <c r="B4705" t="s">
        <v>10060</v>
      </c>
      <c r="C4705" t="s">
        <v>10486</v>
      </c>
    </row>
    <row r="4706" spans="1:3" x14ac:dyDescent="0.25">
      <c r="A4706" t="s">
        <v>11</v>
      </c>
      <c r="B4706" t="s">
        <v>10063</v>
      </c>
      <c r="C4706" t="s">
        <v>10486</v>
      </c>
    </row>
    <row r="4707" spans="1:3" x14ac:dyDescent="0.25">
      <c r="A4707" t="s">
        <v>11</v>
      </c>
      <c r="B4707" t="s">
        <v>10065</v>
      </c>
      <c r="C4707" t="s">
        <v>10486</v>
      </c>
    </row>
    <row r="4708" spans="1:3" x14ac:dyDescent="0.25">
      <c r="A4708" t="s">
        <v>11</v>
      </c>
      <c r="B4708" t="s">
        <v>10068</v>
      </c>
      <c r="C4708" t="s">
        <v>10486</v>
      </c>
    </row>
    <row r="4709" spans="1:3" x14ac:dyDescent="0.25">
      <c r="A4709" t="s">
        <v>14</v>
      </c>
      <c r="B4709" t="s">
        <v>10069</v>
      </c>
      <c r="C4709" t="s">
        <v>10486</v>
      </c>
    </row>
    <row r="4710" spans="1:3" x14ac:dyDescent="0.25">
      <c r="A4710" t="s">
        <v>11</v>
      </c>
      <c r="B4710" t="s">
        <v>10071</v>
      </c>
      <c r="C4710" t="s">
        <v>10486</v>
      </c>
    </row>
    <row r="4711" spans="1:3" x14ac:dyDescent="0.25">
      <c r="A4711" t="s">
        <v>14</v>
      </c>
      <c r="B4711" t="s">
        <v>10075</v>
      </c>
      <c r="C4711" t="s">
        <v>10486</v>
      </c>
    </row>
    <row r="4712" spans="1:3" x14ac:dyDescent="0.25">
      <c r="A4712" t="s">
        <v>14</v>
      </c>
      <c r="B4712" t="s">
        <v>10076</v>
      </c>
      <c r="C4712" t="s">
        <v>10486</v>
      </c>
    </row>
    <row r="4713" spans="1:3" x14ac:dyDescent="0.25">
      <c r="A4713" t="s">
        <v>14</v>
      </c>
      <c r="B4713" t="s">
        <v>10077</v>
      </c>
      <c r="C4713" t="s">
        <v>10486</v>
      </c>
    </row>
    <row r="4714" spans="1:3" x14ac:dyDescent="0.25">
      <c r="A4714" t="s">
        <v>14</v>
      </c>
      <c r="B4714" t="s">
        <v>10079</v>
      </c>
      <c r="C4714" t="s">
        <v>10486</v>
      </c>
    </row>
    <row r="4715" spans="1:3" x14ac:dyDescent="0.25">
      <c r="A4715" t="s">
        <v>11</v>
      </c>
      <c r="B4715" t="s">
        <v>10082</v>
      </c>
      <c r="C4715" t="s">
        <v>10486</v>
      </c>
    </row>
    <row r="4716" spans="1:3" x14ac:dyDescent="0.25">
      <c r="A4716" t="s">
        <v>11</v>
      </c>
      <c r="B4716" t="s">
        <v>10084</v>
      </c>
      <c r="C4716" t="s">
        <v>10486</v>
      </c>
    </row>
    <row r="4717" spans="1:3" x14ac:dyDescent="0.25">
      <c r="A4717" t="s">
        <v>14</v>
      </c>
      <c r="B4717" t="s">
        <v>10085</v>
      </c>
      <c r="C4717" t="s">
        <v>10486</v>
      </c>
    </row>
    <row r="4718" spans="1:3" x14ac:dyDescent="0.25">
      <c r="A4718" t="s">
        <v>11</v>
      </c>
      <c r="B4718" t="s">
        <v>10087</v>
      </c>
      <c r="C4718" t="s">
        <v>10486</v>
      </c>
    </row>
    <row r="4719" spans="1:3" x14ac:dyDescent="0.25">
      <c r="A4719" t="s">
        <v>14</v>
      </c>
      <c r="B4719" t="s">
        <v>10089</v>
      </c>
      <c r="C4719" t="s">
        <v>10486</v>
      </c>
    </row>
    <row r="4720" spans="1:3" x14ac:dyDescent="0.25">
      <c r="A4720" t="s">
        <v>14</v>
      </c>
      <c r="B4720" t="s">
        <v>10091</v>
      </c>
      <c r="C4720" t="s">
        <v>10486</v>
      </c>
    </row>
    <row r="4721" spans="1:3" x14ac:dyDescent="0.25">
      <c r="A4721" t="s">
        <v>14</v>
      </c>
      <c r="B4721" t="s">
        <v>10093</v>
      </c>
      <c r="C4721" t="s">
        <v>10486</v>
      </c>
    </row>
    <row r="4722" spans="1:3" x14ac:dyDescent="0.25">
      <c r="A4722" t="s">
        <v>11</v>
      </c>
      <c r="B4722" t="s">
        <v>10096</v>
      </c>
      <c r="C4722" t="s">
        <v>10486</v>
      </c>
    </row>
    <row r="4723" spans="1:3" x14ac:dyDescent="0.25">
      <c r="A4723" t="s">
        <v>14</v>
      </c>
      <c r="B4723" t="s">
        <v>10098</v>
      </c>
      <c r="C4723" t="s">
        <v>10486</v>
      </c>
    </row>
    <row r="4724" spans="1:3" x14ac:dyDescent="0.25">
      <c r="A4724" t="s">
        <v>14</v>
      </c>
      <c r="B4724" t="s">
        <v>10099</v>
      </c>
      <c r="C4724" t="s">
        <v>10486</v>
      </c>
    </row>
    <row r="4725" spans="1:3" x14ac:dyDescent="0.25">
      <c r="A4725" t="s">
        <v>11</v>
      </c>
      <c r="B4725" t="s">
        <v>10102</v>
      </c>
      <c r="C4725" t="s">
        <v>10486</v>
      </c>
    </row>
    <row r="4726" spans="1:3" x14ac:dyDescent="0.25">
      <c r="A4726" t="s">
        <v>14</v>
      </c>
      <c r="B4726" t="s">
        <v>10104</v>
      </c>
      <c r="C4726" t="s">
        <v>10486</v>
      </c>
    </row>
    <row r="4727" spans="1:3" x14ac:dyDescent="0.25">
      <c r="A4727" t="s">
        <v>14</v>
      </c>
      <c r="B4727" t="s">
        <v>10107</v>
      </c>
      <c r="C4727" t="s">
        <v>10486</v>
      </c>
    </row>
    <row r="4728" spans="1:3" x14ac:dyDescent="0.25">
      <c r="A4728" t="s">
        <v>14</v>
      </c>
      <c r="B4728" t="s">
        <v>10110</v>
      </c>
      <c r="C4728" t="s">
        <v>10486</v>
      </c>
    </row>
    <row r="4729" spans="1:3" x14ac:dyDescent="0.25">
      <c r="A4729" t="s">
        <v>14</v>
      </c>
      <c r="B4729" t="s">
        <v>10111</v>
      </c>
      <c r="C4729" t="s">
        <v>10486</v>
      </c>
    </row>
    <row r="4730" spans="1:3" x14ac:dyDescent="0.25">
      <c r="A4730" t="s">
        <v>11</v>
      </c>
      <c r="B4730" t="s">
        <v>10114</v>
      </c>
      <c r="C4730" t="s">
        <v>10486</v>
      </c>
    </row>
    <row r="4731" spans="1:3" x14ac:dyDescent="0.25">
      <c r="A4731" t="s">
        <v>14</v>
      </c>
      <c r="B4731" t="s">
        <v>10115</v>
      </c>
      <c r="C4731" t="s">
        <v>10486</v>
      </c>
    </row>
    <row r="4732" spans="1:3" x14ac:dyDescent="0.25">
      <c r="A4732" t="s">
        <v>14</v>
      </c>
      <c r="B4732" t="s">
        <v>10117</v>
      </c>
      <c r="C4732" t="s">
        <v>10486</v>
      </c>
    </row>
    <row r="4733" spans="1:3" x14ac:dyDescent="0.25">
      <c r="A4733" t="s">
        <v>11</v>
      </c>
      <c r="B4733" t="s">
        <v>10119</v>
      </c>
      <c r="C4733" t="s">
        <v>10486</v>
      </c>
    </row>
    <row r="4734" spans="1:3" x14ac:dyDescent="0.25">
      <c r="A4734" t="s">
        <v>14</v>
      </c>
      <c r="B4734" t="s">
        <v>10122</v>
      </c>
      <c r="C4734" t="s">
        <v>10486</v>
      </c>
    </row>
    <row r="4735" spans="1:3" x14ac:dyDescent="0.25">
      <c r="A4735" t="s">
        <v>11</v>
      </c>
      <c r="B4735" t="s">
        <v>10125</v>
      </c>
      <c r="C4735" t="s">
        <v>10486</v>
      </c>
    </row>
    <row r="4736" spans="1:3" x14ac:dyDescent="0.25">
      <c r="A4736" t="s">
        <v>11</v>
      </c>
      <c r="B4736" t="s">
        <v>10126</v>
      </c>
      <c r="C4736" t="s">
        <v>10486</v>
      </c>
    </row>
    <row r="4737" spans="1:3" x14ac:dyDescent="0.25">
      <c r="A4737" t="s">
        <v>14</v>
      </c>
      <c r="B4737" t="s">
        <v>10127</v>
      </c>
      <c r="C4737" t="s">
        <v>10486</v>
      </c>
    </row>
    <row r="4738" spans="1:3" x14ac:dyDescent="0.25">
      <c r="A4738" t="s">
        <v>11</v>
      </c>
      <c r="B4738" t="s">
        <v>10129</v>
      </c>
      <c r="C4738" t="s">
        <v>10486</v>
      </c>
    </row>
    <row r="4739" spans="1:3" x14ac:dyDescent="0.25">
      <c r="A4739" t="s">
        <v>11</v>
      </c>
      <c r="B4739" t="s">
        <v>10130</v>
      </c>
      <c r="C4739" t="s">
        <v>10486</v>
      </c>
    </row>
    <row r="4740" spans="1:3" x14ac:dyDescent="0.25">
      <c r="A4740" t="s">
        <v>11</v>
      </c>
      <c r="B4740" t="s">
        <v>10132</v>
      </c>
      <c r="C4740" t="s">
        <v>10486</v>
      </c>
    </row>
    <row r="4741" spans="1:3" x14ac:dyDescent="0.25">
      <c r="A4741" t="s">
        <v>14</v>
      </c>
      <c r="B4741" t="s">
        <v>10133</v>
      </c>
      <c r="C4741" t="s">
        <v>10486</v>
      </c>
    </row>
    <row r="4742" spans="1:3" x14ac:dyDescent="0.25">
      <c r="A4742" t="s">
        <v>11</v>
      </c>
      <c r="B4742" t="s">
        <v>10134</v>
      </c>
      <c r="C4742" t="s">
        <v>10486</v>
      </c>
    </row>
    <row r="4743" spans="1:3" x14ac:dyDescent="0.25">
      <c r="A4743" t="s">
        <v>14</v>
      </c>
      <c r="B4743" t="s">
        <v>10136</v>
      </c>
      <c r="C4743" t="s">
        <v>10486</v>
      </c>
    </row>
    <row r="4744" spans="1:3" x14ac:dyDescent="0.25">
      <c r="A4744" t="s">
        <v>11</v>
      </c>
      <c r="B4744" t="s">
        <v>10140</v>
      </c>
      <c r="C4744" t="s">
        <v>10486</v>
      </c>
    </row>
    <row r="4745" spans="1:3" x14ac:dyDescent="0.25">
      <c r="A4745" t="s">
        <v>14</v>
      </c>
      <c r="B4745" t="s">
        <v>10142</v>
      </c>
      <c r="C4745" t="s">
        <v>10486</v>
      </c>
    </row>
    <row r="4746" spans="1:3" x14ac:dyDescent="0.25">
      <c r="A4746" t="s">
        <v>14</v>
      </c>
      <c r="B4746" t="s">
        <v>10144</v>
      </c>
      <c r="C4746" t="s">
        <v>10486</v>
      </c>
    </row>
    <row r="4747" spans="1:3" x14ac:dyDescent="0.25">
      <c r="A4747" t="s">
        <v>14</v>
      </c>
      <c r="B4747" t="s">
        <v>10146</v>
      </c>
      <c r="C4747" t="s">
        <v>10486</v>
      </c>
    </row>
    <row r="4748" spans="1:3" x14ac:dyDescent="0.25">
      <c r="A4748" t="s">
        <v>11</v>
      </c>
      <c r="B4748" t="s">
        <v>10148</v>
      </c>
      <c r="C4748" t="s">
        <v>10486</v>
      </c>
    </row>
    <row r="4749" spans="1:3" x14ac:dyDescent="0.25">
      <c r="A4749" t="s">
        <v>14</v>
      </c>
      <c r="B4749" t="s">
        <v>10152</v>
      </c>
      <c r="C4749" t="s">
        <v>10486</v>
      </c>
    </row>
    <row r="4750" spans="1:3" x14ac:dyDescent="0.25">
      <c r="A4750" t="s">
        <v>14</v>
      </c>
      <c r="B4750" t="s">
        <v>10156</v>
      </c>
      <c r="C4750" t="s">
        <v>10486</v>
      </c>
    </row>
    <row r="4751" spans="1:3" x14ac:dyDescent="0.25">
      <c r="A4751" t="s">
        <v>14</v>
      </c>
      <c r="B4751" t="s">
        <v>10160</v>
      </c>
      <c r="C4751" t="s">
        <v>10486</v>
      </c>
    </row>
    <row r="4752" spans="1:3" x14ac:dyDescent="0.25">
      <c r="A4752" t="s">
        <v>11</v>
      </c>
      <c r="B4752" t="s">
        <v>10162</v>
      </c>
      <c r="C4752" t="s">
        <v>10486</v>
      </c>
    </row>
    <row r="4753" spans="1:3" x14ac:dyDescent="0.25">
      <c r="A4753" t="s">
        <v>14</v>
      </c>
      <c r="B4753" t="s">
        <v>10166</v>
      </c>
      <c r="C4753" t="s">
        <v>10486</v>
      </c>
    </row>
    <row r="4754" spans="1:3" x14ac:dyDescent="0.25">
      <c r="A4754" t="s">
        <v>14</v>
      </c>
      <c r="B4754" t="s">
        <v>10169</v>
      </c>
      <c r="C4754" t="s">
        <v>10486</v>
      </c>
    </row>
    <row r="4755" spans="1:3" x14ac:dyDescent="0.25">
      <c r="A4755" t="s">
        <v>14</v>
      </c>
      <c r="B4755" t="s">
        <v>10173</v>
      </c>
      <c r="C4755" t="s">
        <v>10486</v>
      </c>
    </row>
    <row r="4756" spans="1:3" x14ac:dyDescent="0.25">
      <c r="A4756" t="s">
        <v>14</v>
      </c>
      <c r="B4756" t="s">
        <v>10177</v>
      </c>
      <c r="C4756" t="s">
        <v>10486</v>
      </c>
    </row>
    <row r="4757" spans="1:3" x14ac:dyDescent="0.25">
      <c r="A4757" t="s">
        <v>14</v>
      </c>
      <c r="B4757" t="s">
        <v>10180</v>
      </c>
      <c r="C4757" t="s">
        <v>10486</v>
      </c>
    </row>
    <row r="4758" spans="1:3" x14ac:dyDescent="0.25">
      <c r="A4758" t="s">
        <v>14</v>
      </c>
      <c r="B4758" t="s">
        <v>10183</v>
      </c>
      <c r="C4758" t="s">
        <v>10486</v>
      </c>
    </row>
    <row r="4759" spans="1:3" x14ac:dyDescent="0.25">
      <c r="A4759" t="s">
        <v>14</v>
      </c>
      <c r="B4759" t="s">
        <v>10186</v>
      </c>
      <c r="C4759" t="s">
        <v>10486</v>
      </c>
    </row>
    <row r="4760" spans="1:3" x14ac:dyDescent="0.25">
      <c r="A4760" t="s">
        <v>14</v>
      </c>
      <c r="B4760" t="s">
        <v>10189</v>
      </c>
      <c r="C4760" t="s">
        <v>10486</v>
      </c>
    </row>
    <row r="4761" spans="1:3" x14ac:dyDescent="0.25">
      <c r="A4761" t="s">
        <v>14</v>
      </c>
      <c r="B4761" t="s">
        <v>10190</v>
      </c>
      <c r="C4761" t="s">
        <v>10486</v>
      </c>
    </row>
    <row r="4762" spans="1:3" x14ac:dyDescent="0.25">
      <c r="A4762" t="s">
        <v>14</v>
      </c>
      <c r="B4762" t="s">
        <v>10191</v>
      </c>
      <c r="C4762" t="s">
        <v>10486</v>
      </c>
    </row>
    <row r="4763" spans="1:3" x14ac:dyDescent="0.25">
      <c r="A4763" t="s">
        <v>11</v>
      </c>
      <c r="B4763" t="s">
        <v>10193</v>
      </c>
      <c r="C4763" t="s">
        <v>10486</v>
      </c>
    </row>
    <row r="4764" spans="1:3" x14ac:dyDescent="0.25">
      <c r="A4764" t="s">
        <v>11</v>
      </c>
      <c r="B4764" t="s">
        <v>10195</v>
      </c>
      <c r="C4764" t="s">
        <v>10486</v>
      </c>
    </row>
    <row r="4765" spans="1:3" x14ac:dyDescent="0.25">
      <c r="A4765" t="s">
        <v>11</v>
      </c>
      <c r="B4765" t="s">
        <v>10196</v>
      </c>
      <c r="C4765" t="s">
        <v>10486</v>
      </c>
    </row>
    <row r="4766" spans="1:3" x14ac:dyDescent="0.25">
      <c r="A4766" t="s">
        <v>14</v>
      </c>
      <c r="B4766" t="s">
        <v>10199</v>
      </c>
      <c r="C4766" t="s">
        <v>10486</v>
      </c>
    </row>
    <row r="4767" spans="1:3" x14ac:dyDescent="0.25">
      <c r="A4767" t="s">
        <v>11</v>
      </c>
      <c r="B4767" t="s">
        <v>10200</v>
      </c>
      <c r="C4767" t="s">
        <v>10486</v>
      </c>
    </row>
    <row r="4768" spans="1:3" x14ac:dyDescent="0.25">
      <c r="A4768" t="s">
        <v>11</v>
      </c>
      <c r="B4768" t="s">
        <v>10201</v>
      </c>
      <c r="C4768" t="s">
        <v>10486</v>
      </c>
    </row>
    <row r="4769" spans="1:3" x14ac:dyDescent="0.25">
      <c r="A4769" t="s">
        <v>11</v>
      </c>
      <c r="B4769" t="s">
        <v>10202</v>
      </c>
      <c r="C4769" t="s">
        <v>10486</v>
      </c>
    </row>
    <row r="4770" spans="1:3" x14ac:dyDescent="0.25">
      <c r="A4770" t="s">
        <v>11</v>
      </c>
      <c r="B4770" t="s">
        <v>10203</v>
      </c>
      <c r="C4770" t="s">
        <v>10486</v>
      </c>
    </row>
    <row r="4771" spans="1:3" x14ac:dyDescent="0.25">
      <c r="A4771" t="s">
        <v>11</v>
      </c>
      <c r="B4771" t="s">
        <v>10205</v>
      </c>
      <c r="C4771" t="s">
        <v>10486</v>
      </c>
    </row>
    <row r="4772" spans="1:3" x14ac:dyDescent="0.25">
      <c r="A4772" t="s">
        <v>11</v>
      </c>
      <c r="B4772" t="s">
        <v>10209</v>
      </c>
      <c r="C4772" t="s">
        <v>10486</v>
      </c>
    </row>
    <row r="4773" spans="1:3" x14ac:dyDescent="0.25">
      <c r="A4773" t="s">
        <v>11</v>
      </c>
      <c r="B4773" t="s">
        <v>10211</v>
      </c>
      <c r="C4773" t="s">
        <v>10486</v>
      </c>
    </row>
    <row r="4774" spans="1:3" x14ac:dyDescent="0.25">
      <c r="A4774" t="s">
        <v>11</v>
      </c>
      <c r="B4774" t="s">
        <v>10212</v>
      </c>
      <c r="C4774" t="s">
        <v>10486</v>
      </c>
    </row>
    <row r="4775" spans="1:3" x14ac:dyDescent="0.25">
      <c r="A4775" t="s">
        <v>11</v>
      </c>
      <c r="B4775" t="s">
        <v>10213</v>
      </c>
      <c r="C4775" t="s">
        <v>10486</v>
      </c>
    </row>
    <row r="4776" spans="1:3" x14ac:dyDescent="0.25">
      <c r="A4776" t="s">
        <v>14</v>
      </c>
      <c r="B4776" t="s">
        <v>10215</v>
      </c>
      <c r="C4776" t="s">
        <v>10486</v>
      </c>
    </row>
    <row r="4777" spans="1:3" x14ac:dyDescent="0.25">
      <c r="A4777" t="s">
        <v>14</v>
      </c>
      <c r="B4777" t="s">
        <v>10216</v>
      </c>
      <c r="C4777" t="s">
        <v>10486</v>
      </c>
    </row>
    <row r="4778" spans="1:3" x14ac:dyDescent="0.25">
      <c r="A4778" t="s">
        <v>14</v>
      </c>
      <c r="B4778" t="s">
        <v>10217</v>
      </c>
      <c r="C4778" t="s">
        <v>10486</v>
      </c>
    </row>
    <row r="4779" spans="1:3" x14ac:dyDescent="0.25">
      <c r="A4779" t="s">
        <v>14</v>
      </c>
      <c r="B4779" t="s">
        <v>10218</v>
      </c>
      <c r="C4779" t="s">
        <v>10486</v>
      </c>
    </row>
    <row r="4780" spans="1:3" x14ac:dyDescent="0.25">
      <c r="A4780" t="s">
        <v>14</v>
      </c>
      <c r="B4780" t="s">
        <v>10220</v>
      </c>
      <c r="C4780" t="s">
        <v>10486</v>
      </c>
    </row>
    <row r="4781" spans="1:3" x14ac:dyDescent="0.25">
      <c r="A4781" t="s">
        <v>11</v>
      </c>
      <c r="B4781" t="s">
        <v>10221</v>
      </c>
      <c r="C4781" t="s">
        <v>10486</v>
      </c>
    </row>
    <row r="4782" spans="1:3" x14ac:dyDescent="0.25">
      <c r="A4782" t="s">
        <v>11</v>
      </c>
      <c r="B4782" t="s">
        <v>10224</v>
      </c>
      <c r="C4782" t="s">
        <v>10486</v>
      </c>
    </row>
    <row r="4783" spans="1:3" x14ac:dyDescent="0.25">
      <c r="A4783" t="s">
        <v>11</v>
      </c>
      <c r="B4783" t="s">
        <v>10225</v>
      </c>
      <c r="C4783" t="s">
        <v>10486</v>
      </c>
    </row>
    <row r="4784" spans="1:3" x14ac:dyDescent="0.25">
      <c r="A4784" t="s">
        <v>14</v>
      </c>
      <c r="B4784" t="s">
        <v>10226</v>
      </c>
      <c r="C4784" t="s">
        <v>10486</v>
      </c>
    </row>
    <row r="4785" spans="1:3" x14ac:dyDescent="0.25">
      <c r="A4785" t="s">
        <v>11</v>
      </c>
      <c r="B4785" t="s">
        <v>10227</v>
      </c>
      <c r="C4785" t="s">
        <v>10486</v>
      </c>
    </row>
    <row r="4786" spans="1:3" x14ac:dyDescent="0.25">
      <c r="A4786" t="s">
        <v>14</v>
      </c>
      <c r="B4786" t="s">
        <v>10228</v>
      </c>
      <c r="C4786" t="s">
        <v>10486</v>
      </c>
    </row>
    <row r="4787" spans="1:3" x14ac:dyDescent="0.25">
      <c r="A4787" t="s">
        <v>11</v>
      </c>
      <c r="B4787" t="s">
        <v>10230</v>
      </c>
      <c r="C4787" t="s">
        <v>10486</v>
      </c>
    </row>
    <row r="4788" spans="1:3" x14ac:dyDescent="0.25">
      <c r="A4788" t="s">
        <v>11</v>
      </c>
      <c r="B4788" t="s">
        <v>10231</v>
      </c>
      <c r="C4788" t="s">
        <v>10486</v>
      </c>
    </row>
    <row r="4789" spans="1:3" x14ac:dyDescent="0.25">
      <c r="A4789" t="s">
        <v>11</v>
      </c>
      <c r="B4789" t="s">
        <v>10232</v>
      </c>
      <c r="C4789" t="s">
        <v>10486</v>
      </c>
    </row>
    <row r="4790" spans="1:3" x14ac:dyDescent="0.25">
      <c r="A4790" t="s">
        <v>11</v>
      </c>
      <c r="B4790" t="s">
        <v>10234</v>
      </c>
      <c r="C4790" t="s">
        <v>10486</v>
      </c>
    </row>
    <row r="4791" spans="1:3" x14ac:dyDescent="0.25">
      <c r="A4791" t="s">
        <v>14</v>
      </c>
      <c r="B4791" t="s">
        <v>10236</v>
      </c>
      <c r="C4791" t="s">
        <v>10486</v>
      </c>
    </row>
    <row r="4792" spans="1:3" x14ac:dyDescent="0.25">
      <c r="A4792" t="s">
        <v>14</v>
      </c>
      <c r="B4792" t="s">
        <v>10238</v>
      </c>
      <c r="C4792" t="s">
        <v>10486</v>
      </c>
    </row>
    <row r="4793" spans="1:3" x14ac:dyDescent="0.25">
      <c r="A4793" t="s">
        <v>14</v>
      </c>
      <c r="B4793" t="s">
        <v>10240</v>
      </c>
      <c r="C4793" t="s">
        <v>10486</v>
      </c>
    </row>
    <row r="4794" spans="1:3" x14ac:dyDescent="0.25">
      <c r="A4794" t="s">
        <v>14</v>
      </c>
      <c r="B4794" t="s">
        <v>10242</v>
      </c>
      <c r="C4794" t="s">
        <v>10486</v>
      </c>
    </row>
    <row r="4795" spans="1:3" x14ac:dyDescent="0.25">
      <c r="A4795" t="s">
        <v>14</v>
      </c>
      <c r="B4795" t="s">
        <v>10243</v>
      </c>
      <c r="C4795" t="s">
        <v>10486</v>
      </c>
    </row>
    <row r="4796" spans="1:3" x14ac:dyDescent="0.25">
      <c r="A4796" t="s">
        <v>14</v>
      </c>
      <c r="B4796" t="s">
        <v>10244</v>
      </c>
      <c r="C4796" t="s">
        <v>10486</v>
      </c>
    </row>
    <row r="4797" spans="1:3" x14ac:dyDescent="0.25">
      <c r="A4797" t="s">
        <v>14</v>
      </c>
      <c r="B4797" t="s">
        <v>10245</v>
      </c>
      <c r="C4797" t="s">
        <v>10486</v>
      </c>
    </row>
    <row r="4798" spans="1:3" x14ac:dyDescent="0.25">
      <c r="A4798" t="s">
        <v>14</v>
      </c>
      <c r="B4798" t="s">
        <v>10247</v>
      </c>
      <c r="C4798" t="s">
        <v>10486</v>
      </c>
    </row>
    <row r="4799" spans="1:3" x14ac:dyDescent="0.25">
      <c r="A4799" t="s">
        <v>14</v>
      </c>
      <c r="B4799" t="s">
        <v>10250</v>
      </c>
      <c r="C4799" t="s">
        <v>10486</v>
      </c>
    </row>
    <row r="4800" spans="1:3" x14ac:dyDescent="0.25">
      <c r="A4800" t="s">
        <v>11</v>
      </c>
      <c r="B4800" t="s">
        <v>10253</v>
      </c>
      <c r="C4800" t="s">
        <v>10486</v>
      </c>
    </row>
    <row r="4801" spans="1:3" x14ac:dyDescent="0.25">
      <c r="A4801" t="s">
        <v>11</v>
      </c>
      <c r="B4801" t="s">
        <v>10254</v>
      </c>
      <c r="C4801" t="s">
        <v>10486</v>
      </c>
    </row>
    <row r="4802" spans="1:3" x14ac:dyDescent="0.25">
      <c r="A4802" t="s">
        <v>14</v>
      </c>
      <c r="B4802" t="s">
        <v>10255</v>
      </c>
      <c r="C4802" t="s">
        <v>10486</v>
      </c>
    </row>
    <row r="4803" spans="1:3" x14ac:dyDescent="0.25">
      <c r="A4803" t="s">
        <v>11</v>
      </c>
      <c r="B4803" t="s">
        <v>10256</v>
      </c>
      <c r="C4803" t="s">
        <v>10486</v>
      </c>
    </row>
    <row r="4804" spans="1:3" x14ac:dyDescent="0.25">
      <c r="A4804" t="s">
        <v>11</v>
      </c>
      <c r="B4804" t="s">
        <v>10258</v>
      </c>
      <c r="C4804" t="s">
        <v>10486</v>
      </c>
    </row>
    <row r="4805" spans="1:3" x14ac:dyDescent="0.25">
      <c r="A4805" t="s">
        <v>11</v>
      </c>
      <c r="B4805" t="s">
        <v>10261</v>
      </c>
      <c r="C4805" t="s">
        <v>10486</v>
      </c>
    </row>
    <row r="4806" spans="1:3" x14ac:dyDescent="0.25">
      <c r="A4806" t="s">
        <v>14</v>
      </c>
      <c r="B4806" t="s">
        <v>10263</v>
      </c>
      <c r="C4806" t="s">
        <v>10486</v>
      </c>
    </row>
    <row r="4807" spans="1:3" x14ac:dyDescent="0.25">
      <c r="A4807" t="s">
        <v>11</v>
      </c>
      <c r="B4807" t="s">
        <v>10265</v>
      </c>
      <c r="C4807" t="s">
        <v>10486</v>
      </c>
    </row>
    <row r="4808" spans="1:3" x14ac:dyDescent="0.25">
      <c r="A4808" t="s">
        <v>14</v>
      </c>
      <c r="B4808" t="s">
        <v>10267</v>
      </c>
      <c r="C4808" t="s">
        <v>10486</v>
      </c>
    </row>
    <row r="4809" spans="1:3" x14ac:dyDescent="0.25">
      <c r="A4809" t="s">
        <v>11</v>
      </c>
      <c r="B4809" t="s">
        <v>10269</v>
      </c>
      <c r="C4809" t="s">
        <v>10486</v>
      </c>
    </row>
    <row r="4810" spans="1:3" x14ac:dyDescent="0.25">
      <c r="A4810" t="s">
        <v>11</v>
      </c>
      <c r="B4810" t="s">
        <v>10271</v>
      </c>
      <c r="C4810" t="s">
        <v>10486</v>
      </c>
    </row>
    <row r="4811" spans="1:3" x14ac:dyDescent="0.25">
      <c r="A4811" t="s">
        <v>14</v>
      </c>
      <c r="B4811" t="s">
        <v>10273</v>
      </c>
      <c r="C4811" t="s">
        <v>10486</v>
      </c>
    </row>
    <row r="4812" spans="1:3" x14ac:dyDescent="0.25">
      <c r="A4812" t="s">
        <v>14</v>
      </c>
      <c r="B4812" t="s">
        <v>10275</v>
      </c>
      <c r="C4812" t="s">
        <v>10486</v>
      </c>
    </row>
    <row r="4813" spans="1:3" x14ac:dyDescent="0.25">
      <c r="A4813" t="s">
        <v>14</v>
      </c>
      <c r="B4813" t="s">
        <v>10276</v>
      </c>
      <c r="C4813" t="s">
        <v>10486</v>
      </c>
    </row>
    <row r="4814" spans="1:3" x14ac:dyDescent="0.25">
      <c r="A4814" t="s">
        <v>11</v>
      </c>
      <c r="B4814" t="s">
        <v>10278</v>
      </c>
      <c r="C4814" t="s">
        <v>10486</v>
      </c>
    </row>
    <row r="4815" spans="1:3" x14ac:dyDescent="0.25">
      <c r="B4815" t="s">
        <v>13</v>
      </c>
      <c r="C4815" t="s">
        <v>10487</v>
      </c>
    </row>
    <row r="4816" spans="1:3" x14ac:dyDescent="0.25">
      <c r="B4816" t="s">
        <v>18</v>
      </c>
      <c r="C4816" t="s">
        <v>10487</v>
      </c>
    </row>
    <row r="4817" spans="2:3" x14ac:dyDescent="0.25">
      <c r="B4817" t="s">
        <v>22</v>
      </c>
      <c r="C4817" t="s">
        <v>10487</v>
      </c>
    </row>
    <row r="4818" spans="2:3" x14ac:dyDescent="0.25">
      <c r="B4818" t="s">
        <v>26</v>
      </c>
      <c r="C4818" t="s">
        <v>10487</v>
      </c>
    </row>
    <row r="4819" spans="2:3" x14ac:dyDescent="0.25">
      <c r="B4819" t="s">
        <v>30</v>
      </c>
      <c r="C4819" t="s">
        <v>10487</v>
      </c>
    </row>
    <row r="4820" spans="2:3" x14ac:dyDescent="0.25">
      <c r="B4820" t="s">
        <v>33</v>
      </c>
      <c r="C4820" t="s">
        <v>10487</v>
      </c>
    </row>
    <row r="4821" spans="2:3" x14ac:dyDescent="0.25">
      <c r="B4821" t="s">
        <v>36</v>
      </c>
      <c r="C4821" t="s">
        <v>10487</v>
      </c>
    </row>
    <row r="4822" spans="2:3" x14ac:dyDescent="0.25">
      <c r="B4822" t="s">
        <v>40</v>
      </c>
      <c r="C4822" t="s">
        <v>10487</v>
      </c>
    </row>
    <row r="4823" spans="2:3" x14ac:dyDescent="0.25">
      <c r="B4823" t="s">
        <v>43</v>
      </c>
      <c r="C4823" t="s">
        <v>10487</v>
      </c>
    </row>
    <row r="4824" spans="2:3" x14ac:dyDescent="0.25">
      <c r="B4824" t="s">
        <v>46</v>
      </c>
      <c r="C4824" t="s">
        <v>10487</v>
      </c>
    </row>
    <row r="4825" spans="2:3" x14ac:dyDescent="0.25">
      <c r="B4825" t="s">
        <v>48</v>
      </c>
      <c r="C4825" t="s">
        <v>10487</v>
      </c>
    </row>
    <row r="4826" spans="2:3" x14ac:dyDescent="0.25">
      <c r="B4826" t="s">
        <v>51</v>
      </c>
      <c r="C4826" t="s">
        <v>10487</v>
      </c>
    </row>
    <row r="4827" spans="2:3" x14ac:dyDescent="0.25">
      <c r="B4827" t="s">
        <v>55</v>
      </c>
      <c r="C4827" t="s">
        <v>10487</v>
      </c>
    </row>
    <row r="4828" spans="2:3" x14ac:dyDescent="0.25">
      <c r="B4828" t="s">
        <v>59</v>
      </c>
      <c r="C4828" t="s">
        <v>10487</v>
      </c>
    </row>
    <row r="4829" spans="2:3" x14ac:dyDescent="0.25">
      <c r="B4829" t="s">
        <v>63</v>
      </c>
      <c r="C4829" t="s">
        <v>10487</v>
      </c>
    </row>
    <row r="4830" spans="2:3" x14ac:dyDescent="0.25">
      <c r="B4830" t="s">
        <v>67</v>
      </c>
      <c r="C4830" t="s">
        <v>10487</v>
      </c>
    </row>
    <row r="4831" spans="2:3" x14ac:dyDescent="0.25">
      <c r="B4831" t="s">
        <v>71</v>
      </c>
      <c r="C4831" t="s">
        <v>10487</v>
      </c>
    </row>
    <row r="4832" spans="2:3" x14ac:dyDescent="0.25">
      <c r="B4832" t="s">
        <v>75</v>
      </c>
      <c r="C4832" t="s">
        <v>10487</v>
      </c>
    </row>
    <row r="4833" spans="2:3" x14ac:dyDescent="0.25">
      <c r="B4833" t="s">
        <v>79</v>
      </c>
      <c r="C4833" t="s">
        <v>10487</v>
      </c>
    </row>
    <row r="4834" spans="2:3" x14ac:dyDescent="0.25">
      <c r="B4834" t="s">
        <v>83</v>
      </c>
      <c r="C4834" t="s">
        <v>10487</v>
      </c>
    </row>
    <row r="4835" spans="2:3" x14ac:dyDescent="0.25">
      <c r="B4835" t="s">
        <v>86</v>
      </c>
      <c r="C4835" t="s">
        <v>10487</v>
      </c>
    </row>
    <row r="4836" spans="2:3" x14ac:dyDescent="0.25">
      <c r="B4836" t="s">
        <v>89</v>
      </c>
      <c r="C4836" t="s">
        <v>10487</v>
      </c>
    </row>
    <row r="4837" spans="2:3" x14ac:dyDescent="0.25">
      <c r="B4837" t="s">
        <v>93</v>
      </c>
      <c r="C4837" t="s">
        <v>10487</v>
      </c>
    </row>
    <row r="4838" spans="2:3" x14ac:dyDescent="0.25">
      <c r="B4838" t="s">
        <v>96</v>
      </c>
      <c r="C4838" t="s">
        <v>10487</v>
      </c>
    </row>
    <row r="4839" spans="2:3" x14ac:dyDescent="0.25">
      <c r="B4839" t="s">
        <v>100</v>
      </c>
      <c r="C4839" t="s">
        <v>10487</v>
      </c>
    </row>
    <row r="4840" spans="2:3" x14ac:dyDescent="0.25">
      <c r="B4840" t="s">
        <v>103</v>
      </c>
      <c r="C4840" t="s">
        <v>10487</v>
      </c>
    </row>
    <row r="4841" spans="2:3" x14ac:dyDescent="0.25">
      <c r="B4841" t="s">
        <v>107</v>
      </c>
      <c r="C4841" t="s">
        <v>10487</v>
      </c>
    </row>
    <row r="4842" spans="2:3" x14ac:dyDescent="0.25">
      <c r="B4842" t="s">
        <v>111</v>
      </c>
      <c r="C4842" t="s">
        <v>10487</v>
      </c>
    </row>
    <row r="4843" spans="2:3" x14ac:dyDescent="0.25">
      <c r="B4843" t="s">
        <v>114</v>
      </c>
      <c r="C4843" t="s">
        <v>10487</v>
      </c>
    </row>
    <row r="4844" spans="2:3" x14ac:dyDescent="0.25">
      <c r="B4844" t="s">
        <v>117</v>
      </c>
      <c r="C4844" t="s">
        <v>10487</v>
      </c>
    </row>
    <row r="4845" spans="2:3" x14ac:dyDescent="0.25">
      <c r="B4845" t="s">
        <v>120</v>
      </c>
      <c r="C4845" t="s">
        <v>10487</v>
      </c>
    </row>
    <row r="4846" spans="2:3" x14ac:dyDescent="0.25">
      <c r="B4846" t="s">
        <v>122</v>
      </c>
      <c r="C4846" t="s">
        <v>10487</v>
      </c>
    </row>
    <row r="4847" spans="2:3" x14ac:dyDescent="0.25">
      <c r="B4847" t="s">
        <v>125</v>
      </c>
      <c r="C4847" t="s">
        <v>10487</v>
      </c>
    </row>
    <row r="4848" spans="2:3" x14ac:dyDescent="0.25">
      <c r="B4848" t="s">
        <v>126</v>
      </c>
      <c r="C4848" t="s">
        <v>10487</v>
      </c>
    </row>
    <row r="4849" spans="2:3" x14ac:dyDescent="0.25">
      <c r="B4849" t="s">
        <v>130</v>
      </c>
      <c r="C4849" t="s">
        <v>10487</v>
      </c>
    </row>
    <row r="4850" spans="2:3" x14ac:dyDescent="0.25">
      <c r="B4850" t="s">
        <v>133</v>
      </c>
      <c r="C4850" t="s">
        <v>10487</v>
      </c>
    </row>
    <row r="4851" spans="2:3" x14ac:dyDescent="0.25">
      <c r="B4851" t="s">
        <v>136</v>
      </c>
      <c r="C4851" t="s">
        <v>10487</v>
      </c>
    </row>
    <row r="4852" spans="2:3" x14ac:dyDescent="0.25">
      <c r="B4852" t="s">
        <v>140</v>
      </c>
      <c r="C4852" t="s">
        <v>10487</v>
      </c>
    </row>
    <row r="4853" spans="2:3" x14ac:dyDescent="0.25">
      <c r="B4853" t="s">
        <v>144</v>
      </c>
      <c r="C4853" t="s">
        <v>10487</v>
      </c>
    </row>
    <row r="4854" spans="2:3" x14ac:dyDescent="0.25">
      <c r="B4854" t="s">
        <v>148</v>
      </c>
      <c r="C4854" t="s">
        <v>10487</v>
      </c>
    </row>
    <row r="4855" spans="2:3" x14ac:dyDescent="0.25">
      <c r="B4855" t="s">
        <v>151</v>
      </c>
      <c r="C4855" t="s">
        <v>10487</v>
      </c>
    </row>
    <row r="4856" spans="2:3" x14ac:dyDescent="0.25">
      <c r="B4856" t="s">
        <v>153</v>
      </c>
      <c r="C4856" t="s">
        <v>10487</v>
      </c>
    </row>
    <row r="4857" spans="2:3" x14ac:dyDescent="0.25">
      <c r="B4857" t="s">
        <v>155</v>
      </c>
      <c r="C4857" t="s">
        <v>10487</v>
      </c>
    </row>
    <row r="4858" spans="2:3" x14ac:dyDescent="0.25">
      <c r="B4858" t="s">
        <v>158</v>
      </c>
      <c r="C4858" t="s">
        <v>10487</v>
      </c>
    </row>
    <row r="4859" spans="2:3" x14ac:dyDescent="0.25">
      <c r="B4859" t="s">
        <v>161</v>
      </c>
      <c r="C4859" t="s">
        <v>10487</v>
      </c>
    </row>
    <row r="4860" spans="2:3" x14ac:dyDescent="0.25">
      <c r="B4860" t="s">
        <v>164</v>
      </c>
      <c r="C4860" t="s">
        <v>10487</v>
      </c>
    </row>
    <row r="4861" spans="2:3" x14ac:dyDescent="0.25">
      <c r="B4861" t="s">
        <v>167</v>
      </c>
      <c r="C4861" t="s">
        <v>10487</v>
      </c>
    </row>
    <row r="4862" spans="2:3" x14ac:dyDescent="0.25">
      <c r="B4862" t="s">
        <v>169</v>
      </c>
      <c r="C4862" t="s">
        <v>10487</v>
      </c>
    </row>
    <row r="4863" spans="2:3" x14ac:dyDescent="0.25">
      <c r="B4863" t="s">
        <v>172</v>
      </c>
      <c r="C4863" t="s">
        <v>10487</v>
      </c>
    </row>
    <row r="4864" spans="2:3" x14ac:dyDescent="0.25">
      <c r="B4864" t="s">
        <v>176</v>
      </c>
      <c r="C4864" t="s">
        <v>10487</v>
      </c>
    </row>
    <row r="4865" spans="2:3" x14ac:dyDescent="0.25">
      <c r="B4865" t="s">
        <v>179</v>
      </c>
      <c r="C4865" t="s">
        <v>10487</v>
      </c>
    </row>
    <row r="4866" spans="2:3" x14ac:dyDescent="0.25">
      <c r="B4866" t="s">
        <v>183</v>
      </c>
      <c r="C4866" t="s">
        <v>10487</v>
      </c>
    </row>
    <row r="4867" spans="2:3" x14ac:dyDescent="0.25">
      <c r="B4867" t="s">
        <v>186</v>
      </c>
      <c r="C4867" t="s">
        <v>10487</v>
      </c>
    </row>
    <row r="4868" spans="2:3" x14ac:dyDescent="0.25">
      <c r="B4868" t="s">
        <v>188</v>
      </c>
      <c r="C4868" t="s">
        <v>10487</v>
      </c>
    </row>
    <row r="4869" spans="2:3" x14ac:dyDescent="0.25">
      <c r="B4869" t="s">
        <v>192</v>
      </c>
      <c r="C4869" t="s">
        <v>10487</v>
      </c>
    </row>
    <row r="4870" spans="2:3" x14ac:dyDescent="0.25">
      <c r="B4870" t="s">
        <v>196</v>
      </c>
      <c r="C4870" t="s">
        <v>10487</v>
      </c>
    </row>
    <row r="4871" spans="2:3" x14ac:dyDescent="0.25">
      <c r="B4871" t="s">
        <v>200</v>
      </c>
      <c r="C4871" t="s">
        <v>10487</v>
      </c>
    </row>
    <row r="4872" spans="2:3" x14ac:dyDescent="0.25">
      <c r="B4872" t="s">
        <v>204</v>
      </c>
      <c r="C4872" t="s">
        <v>10487</v>
      </c>
    </row>
    <row r="4873" spans="2:3" x14ac:dyDescent="0.25">
      <c r="B4873" t="s">
        <v>207</v>
      </c>
      <c r="C4873" t="s">
        <v>10487</v>
      </c>
    </row>
    <row r="4874" spans="2:3" x14ac:dyDescent="0.25">
      <c r="B4874" t="s">
        <v>210</v>
      </c>
      <c r="C4874" t="s">
        <v>10487</v>
      </c>
    </row>
    <row r="4875" spans="2:3" x14ac:dyDescent="0.25">
      <c r="B4875" t="s">
        <v>213</v>
      </c>
      <c r="C4875" t="s">
        <v>10487</v>
      </c>
    </row>
    <row r="4876" spans="2:3" x14ac:dyDescent="0.25">
      <c r="B4876" t="s">
        <v>216</v>
      </c>
      <c r="C4876" t="s">
        <v>10487</v>
      </c>
    </row>
    <row r="4877" spans="2:3" x14ac:dyDescent="0.25">
      <c r="B4877" t="s">
        <v>219</v>
      </c>
      <c r="C4877" t="s">
        <v>10487</v>
      </c>
    </row>
    <row r="4878" spans="2:3" x14ac:dyDescent="0.25">
      <c r="B4878" t="s">
        <v>223</v>
      </c>
      <c r="C4878" t="s">
        <v>10487</v>
      </c>
    </row>
    <row r="4879" spans="2:3" x14ac:dyDescent="0.25">
      <c r="B4879" t="s">
        <v>227</v>
      </c>
      <c r="C4879" t="s">
        <v>10487</v>
      </c>
    </row>
    <row r="4880" spans="2:3" x14ac:dyDescent="0.25">
      <c r="B4880" t="s">
        <v>231</v>
      </c>
      <c r="C4880" t="s">
        <v>10487</v>
      </c>
    </row>
    <row r="4881" spans="2:3" x14ac:dyDescent="0.25">
      <c r="B4881" t="s">
        <v>234</v>
      </c>
      <c r="C4881" t="s">
        <v>10487</v>
      </c>
    </row>
    <row r="4882" spans="2:3" x14ac:dyDescent="0.25">
      <c r="B4882" t="s">
        <v>237</v>
      </c>
      <c r="C4882" t="s">
        <v>10487</v>
      </c>
    </row>
    <row r="4883" spans="2:3" x14ac:dyDescent="0.25">
      <c r="B4883" t="s">
        <v>241</v>
      </c>
      <c r="C4883" t="s">
        <v>10487</v>
      </c>
    </row>
    <row r="4884" spans="2:3" x14ac:dyDescent="0.25">
      <c r="B4884" t="s">
        <v>245</v>
      </c>
      <c r="C4884" t="s">
        <v>10487</v>
      </c>
    </row>
    <row r="4885" spans="2:3" x14ac:dyDescent="0.25">
      <c r="B4885" t="s">
        <v>249</v>
      </c>
      <c r="C4885" t="s">
        <v>10487</v>
      </c>
    </row>
    <row r="4886" spans="2:3" x14ac:dyDescent="0.25">
      <c r="B4886" t="s">
        <v>253</v>
      </c>
      <c r="C4886" t="s">
        <v>10487</v>
      </c>
    </row>
    <row r="4887" spans="2:3" x14ac:dyDescent="0.25">
      <c r="B4887" t="s">
        <v>257</v>
      </c>
      <c r="C4887" t="s">
        <v>10487</v>
      </c>
    </row>
    <row r="4888" spans="2:3" x14ac:dyDescent="0.25">
      <c r="B4888" t="s">
        <v>260</v>
      </c>
      <c r="C4888" t="s">
        <v>10487</v>
      </c>
    </row>
    <row r="4889" spans="2:3" x14ac:dyDescent="0.25">
      <c r="B4889" t="s">
        <v>263</v>
      </c>
      <c r="C4889" t="s">
        <v>10487</v>
      </c>
    </row>
    <row r="4890" spans="2:3" x14ac:dyDescent="0.25">
      <c r="B4890" t="s">
        <v>265</v>
      </c>
      <c r="C4890" t="s">
        <v>10487</v>
      </c>
    </row>
    <row r="4891" spans="2:3" x14ac:dyDescent="0.25">
      <c r="B4891" t="s">
        <v>268</v>
      </c>
      <c r="C4891" t="s">
        <v>10487</v>
      </c>
    </row>
    <row r="4892" spans="2:3" x14ac:dyDescent="0.25">
      <c r="B4892" t="s">
        <v>269</v>
      </c>
      <c r="C4892" t="s">
        <v>10487</v>
      </c>
    </row>
    <row r="4893" spans="2:3" x14ac:dyDescent="0.25">
      <c r="B4893" t="s">
        <v>271</v>
      </c>
      <c r="C4893" t="s">
        <v>10487</v>
      </c>
    </row>
    <row r="4894" spans="2:3" x14ac:dyDescent="0.25">
      <c r="B4894" t="s">
        <v>275</v>
      </c>
      <c r="C4894" t="s">
        <v>10487</v>
      </c>
    </row>
    <row r="4895" spans="2:3" x14ac:dyDescent="0.25">
      <c r="B4895" t="s">
        <v>279</v>
      </c>
      <c r="C4895" t="s">
        <v>10487</v>
      </c>
    </row>
    <row r="4896" spans="2:3" x14ac:dyDescent="0.25">
      <c r="B4896" t="s">
        <v>283</v>
      </c>
      <c r="C4896" t="s">
        <v>10487</v>
      </c>
    </row>
    <row r="4897" spans="2:3" x14ac:dyDescent="0.25">
      <c r="B4897" t="s">
        <v>287</v>
      </c>
      <c r="C4897" t="s">
        <v>10487</v>
      </c>
    </row>
    <row r="4898" spans="2:3" x14ac:dyDescent="0.25">
      <c r="B4898" t="s">
        <v>291</v>
      </c>
      <c r="C4898" t="s">
        <v>10487</v>
      </c>
    </row>
    <row r="4899" spans="2:3" x14ac:dyDescent="0.25">
      <c r="B4899" t="s">
        <v>294</v>
      </c>
      <c r="C4899" t="s">
        <v>10487</v>
      </c>
    </row>
    <row r="4900" spans="2:3" x14ac:dyDescent="0.25">
      <c r="B4900" t="s">
        <v>297</v>
      </c>
      <c r="C4900" t="s">
        <v>10487</v>
      </c>
    </row>
    <row r="4901" spans="2:3" x14ac:dyDescent="0.25">
      <c r="B4901" t="s">
        <v>300</v>
      </c>
      <c r="C4901" t="s">
        <v>10487</v>
      </c>
    </row>
    <row r="4902" spans="2:3" x14ac:dyDescent="0.25">
      <c r="B4902" t="s">
        <v>302</v>
      </c>
      <c r="C4902" t="s">
        <v>10487</v>
      </c>
    </row>
    <row r="4903" spans="2:3" x14ac:dyDescent="0.25">
      <c r="B4903" t="s">
        <v>303</v>
      </c>
      <c r="C4903" t="s">
        <v>10487</v>
      </c>
    </row>
    <row r="4904" spans="2:3" x14ac:dyDescent="0.25">
      <c r="B4904" t="s">
        <v>305</v>
      </c>
      <c r="C4904" t="s">
        <v>10487</v>
      </c>
    </row>
    <row r="4905" spans="2:3" x14ac:dyDescent="0.25">
      <c r="B4905" t="s">
        <v>306</v>
      </c>
      <c r="C4905" t="s">
        <v>10487</v>
      </c>
    </row>
    <row r="4906" spans="2:3" x14ac:dyDescent="0.25">
      <c r="B4906" t="s">
        <v>307</v>
      </c>
      <c r="C4906" t="s">
        <v>10487</v>
      </c>
    </row>
    <row r="4907" spans="2:3" x14ac:dyDescent="0.25">
      <c r="B4907" t="s">
        <v>308</v>
      </c>
      <c r="C4907" t="s">
        <v>10487</v>
      </c>
    </row>
    <row r="4908" spans="2:3" x14ac:dyDescent="0.25">
      <c r="B4908" t="s">
        <v>311</v>
      </c>
      <c r="C4908" t="s">
        <v>10487</v>
      </c>
    </row>
    <row r="4909" spans="2:3" x14ac:dyDescent="0.25">
      <c r="B4909" t="s">
        <v>312</v>
      </c>
      <c r="C4909" t="s">
        <v>10487</v>
      </c>
    </row>
    <row r="4910" spans="2:3" x14ac:dyDescent="0.25">
      <c r="B4910" t="s">
        <v>315</v>
      </c>
      <c r="C4910" t="s">
        <v>10487</v>
      </c>
    </row>
    <row r="4911" spans="2:3" x14ac:dyDescent="0.25">
      <c r="B4911" t="s">
        <v>318</v>
      </c>
      <c r="C4911" t="s">
        <v>10487</v>
      </c>
    </row>
    <row r="4912" spans="2:3" x14ac:dyDescent="0.25">
      <c r="B4912" t="s">
        <v>322</v>
      </c>
      <c r="C4912" t="s">
        <v>10487</v>
      </c>
    </row>
    <row r="4913" spans="2:3" x14ac:dyDescent="0.25">
      <c r="B4913" t="s">
        <v>326</v>
      </c>
      <c r="C4913" t="s">
        <v>10487</v>
      </c>
    </row>
    <row r="4914" spans="2:3" x14ac:dyDescent="0.25">
      <c r="B4914" t="s">
        <v>328</v>
      </c>
      <c r="C4914" t="s">
        <v>10487</v>
      </c>
    </row>
    <row r="4915" spans="2:3" x14ac:dyDescent="0.25">
      <c r="B4915" t="s">
        <v>332</v>
      </c>
      <c r="C4915" t="s">
        <v>10487</v>
      </c>
    </row>
    <row r="4916" spans="2:3" x14ac:dyDescent="0.25">
      <c r="B4916" t="s">
        <v>336</v>
      </c>
      <c r="C4916" t="s">
        <v>10487</v>
      </c>
    </row>
    <row r="4917" spans="2:3" x14ac:dyDescent="0.25">
      <c r="B4917" t="s">
        <v>339</v>
      </c>
      <c r="C4917" t="s">
        <v>10487</v>
      </c>
    </row>
    <row r="4918" spans="2:3" x14ac:dyDescent="0.25">
      <c r="B4918" t="s">
        <v>342</v>
      </c>
      <c r="C4918" t="s">
        <v>10487</v>
      </c>
    </row>
    <row r="4919" spans="2:3" x14ac:dyDescent="0.25">
      <c r="B4919" t="s">
        <v>345</v>
      </c>
      <c r="C4919" t="s">
        <v>10487</v>
      </c>
    </row>
    <row r="4920" spans="2:3" x14ac:dyDescent="0.25">
      <c r="B4920" t="s">
        <v>348</v>
      </c>
      <c r="C4920" t="s">
        <v>10487</v>
      </c>
    </row>
    <row r="4921" spans="2:3" x14ac:dyDescent="0.25">
      <c r="B4921" t="s">
        <v>351</v>
      </c>
      <c r="C4921" t="s">
        <v>10487</v>
      </c>
    </row>
    <row r="4922" spans="2:3" x14ac:dyDescent="0.25">
      <c r="B4922" t="s">
        <v>354</v>
      </c>
      <c r="C4922" t="s">
        <v>10487</v>
      </c>
    </row>
    <row r="4923" spans="2:3" x14ac:dyDescent="0.25">
      <c r="B4923" t="s">
        <v>357</v>
      </c>
      <c r="C4923" t="s">
        <v>10487</v>
      </c>
    </row>
    <row r="4924" spans="2:3" x14ac:dyDescent="0.25">
      <c r="B4924" t="s">
        <v>359</v>
      </c>
      <c r="C4924" t="s">
        <v>10487</v>
      </c>
    </row>
    <row r="4925" spans="2:3" x14ac:dyDescent="0.25">
      <c r="B4925" t="s">
        <v>360</v>
      </c>
      <c r="C4925" t="s">
        <v>10487</v>
      </c>
    </row>
    <row r="4926" spans="2:3" x14ac:dyDescent="0.25">
      <c r="B4926" t="s">
        <v>363</v>
      </c>
      <c r="C4926" t="s">
        <v>10487</v>
      </c>
    </row>
    <row r="4927" spans="2:3" x14ac:dyDescent="0.25">
      <c r="B4927" t="s">
        <v>366</v>
      </c>
      <c r="C4927" t="s">
        <v>10487</v>
      </c>
    </row>
    <row r="4928" spans="2:3" x14ac:dyDescent="0.25">
      <c r="B4928" t="s">
        <v>369</v>
      </c>
      <c r="C4928" t="s">
        <v>10487</v>
      </c>
    </row>
    <row r="4929" spans="2:3" x14ac:dyDescent="0.25">
      <c r="B4929" t="s">
        <v>371</v>
      </c>
      <c r="C4929" t="s">
        <v>10487</v>
      </c>
    </row>
    <row r="4930" spans="2:3" x14ac:dyDescent="0.25">
      <c r="B4930" t="s">
        <v>375</v>
      </c>
      <c r="C4930" t="s">
        <v>10487</v>
      </c>
    </row>
    <row r="4931" spans="2:3" x14ac:dyDescent="0.25">
      <c r="B4931" t="s">
        <v>379</v>
      </c>
      <c r="C4931" t="s">
        <v>10487</v>
      </c>
    </row>
    <row r="4932" spans="2:3" x14ac:dyDescent="0.25">
      <c r="B4932" t="s">
        <v>382</v>
      </c>
      <c r="C4932" t="s">
        <v>10487</v>
      </c>
    </row>
    <row r="4933" spans="2:3" x14ac:dyDescent="0.25">
      <c r="B4933" t="s">
        <v>384</v>
      </c>
      <c r="C4933" t="s">
        <v>10487</v>
      </c>
    </row>
    <row r="4934" spans="2:3" x14ac:dyDescent="0.25">
      <c r="B4934" t="s">
        <v>387</v>
      </c>
      <c r="C4934" t="s">
        <v>10487</v>
      </c>
    </row>
    <row r="4935" spans="2:3" x14ac:dyDescent="0.25">
      <c r="B4935" t="s">
        <v>390</v>
      </c>
      <c r="C4935" t="s">
        <v>10487</v>
      </c>
    </row>
    <row r="4936" spans="2:3" x14ac:dyDescent="0.25">
      <c r="B4936" t="s">
        <v>393</v>
      </c>
      <c r="C4936" t="s">
        <v>10487</v>
      </c>
    </row>
    <row r="4937" spans="2:3" x14ac:dyDescent="0.25">
      <c r="B4937" t="s">
        <v>394</v>
      </c>
      <c r="C4937" t="s">
        <v>10487</v>
      </c>
    </row>
    <row r="4938" spans="2:3" x14ac:dyDescent="0.25">
      <c r="B4938" t="s">
        <v>396</v>
      </c>
      <c r="C4938" t="s">
        <v>10487</v>
      </c>
    </row>
    <row r="4939" spans="2:3" x14ac:dyDescent="0.25">
      <c r="B4939" t="s">
        <v>398</v>
      </c>
      <c r="C4939" t="s">
        <v>10487</v>
      </c>
    </row>
    <row r="4940" spans="2:3" x14ac:dyDescent="0.25">
      <c r="B4940" t="s">
        <v>399</v>
      </c>
      <c r="C4940" t="s">
        <v>10487</v>
      </c>
    </row>
    <row r="4941" spans="2:3" x14ac:dyDescent="0.25">
      <c r="B4941" t="s">
        <v>401</v>
      </c>
      <c r="C4941" t="s">
        <v>10487</v>
      </c>
    </row>
    <row r="4942" spans="2:3" x14ac:dyDescent="0.25">
      <c r="B4942" t="s">
        <v>404</v>
      </c>
      <c r="C4942" t="s">
        <v>10487</v>
      </c>
    </row>
    <row r="4943" spans="2:3" x14ac:dyDescent="0.25">
      <c r="B4943" t="s">
        <v>407</v>
      </c>
      <c r="C4943" t="s">
        <v>10487</v>
      </c>
    </row>
    <row r="4944" spans="2:3" x14ac:dyDescent="0.25">
      <c r="B4944" t="s">
        <v>410</v>
      </c>
      <c r="C4944" t="s">
        <v>10487</v>
      </c>
    </row>
    <row r="4945" spans="2:3" x14ac:dyDescent="0.25">
      <c r="B4945" t="s">
        <v>414</v>
      </c>
      <c r="C4945" t="s">
        <v>10487</v>
      </c>
    </row>
    <row r="4946" spans="2:3" x14ac:dyDescent="0.25">
      <c r="B4946" t="s">
        <v>417</v>
      </c>
      <c r="C4946" t="s">
        <v>10487</v>
      </c>
    </row>
    <row r="4947" spans="2:3" x14ac:dyDescent="0.25">
      <c r="B4947" t="s">
        <v>419</v>
      </c>
      <c r="C4947" t="s">
        <v>10487</v>
      </c>
    </row>
    <row r="4948" spans="2:3" x14ac:dyDescent="0.25">
      <c r="B4948" t="s">
        <v>423</v>
      </c>
      <c r="C4948" t="s">
        <v>10487</v>
      </c>
    </row>
    <row r="4949" spans="2:3" x14ac:dyDescent="0.25">
      <c r="B4949" t="s">
        <v>427</v>
      </c>
      <c r="C4949" t="s">
        <v>10487</v>
      </c>
    </row>
    <row r="4950" spans="2:3" x14ac:dyDescent="0.25">
      <c r="B4950" t="s">
        <v>430</v>
      </c>
      <c r="C4950" t="s">
        <v>10487</v>
      </c>
    </row>
    <row r="4951" spans="2:3" x14ac:dyDescent="0.25">
      <c r="B4951" t="s">
        <v>432</v>
      </c>
      <c r="C4951" t="s">
        <v>10487</v>
      </c>
    </row>
    <row r="4952" spans="2:3" x14ac:dyDescent="0.25">
      <c r="B4952" t="s">
        <v>436</v>
      </c>
      <c r="C4952" t="s">
        <v>10487</v>
      </c>
    </row>
    <row r="4953" spans="2:3" x14ac:dyDescent="0.25">
      <c r="B4953" t="s">
        <v>439</v>
      </c>
      <c r="C4953" t="s">
        <v>10487</v>
      </c>
    </row>
    <row r="4954" spans="2:3" x14ac:dyDescent="0.25">
      <c r="B4954" t="s">
        <v>443</v>
      </c>
      <c r="C4954" t="s">
        <v>10487</v>
      </c>
    </row>
    <row r="4955" spans="2:3" x14ac:dyDescent="0.25">
      <c r="B4955" t="s">
        <v>446</v>
      </c>
      <c r="C4955" t="s">
        <v>10487</v>
      </c>
    </row>
    <row r="4956" spans="2:3" x14ac:dyDescent="0.25">
      <c r="B4956" t="s">
        <v>449</v>
      </c>
      <c r="C4956" t="s">
        <v>10487</v>
      </c>
    </row>
    <row r="4957" spans="2:3" x14ac:dyDescent="0.25">
      <c r="B4957" t="s">
        <v>452</v>
      </c>
      <c r="C4957" t="s">
        <v>10487</v>
      </c>
    </row>
    <row r="4958" spans="2:3" x14ac:dyDescent="0.25">
      <c r="B4958" t="s">
        <v>453</v>
      </c>
      <c r="C4958" t="s">
        <v>10487</v>
      </c>
    </row>
    <row r="4959" spans="2:3" x14ac:dyDescent="0.25">
      <c r="B4959" t="s">
        <v>456</v>
      </c>
      <c r="C4959" t="s">
        <v>10487</v>
      </c>
    </row>
    <row r="4960" spans="2:3" x14ac:dyDescent="0.25">
      <c r="B4960" t="s">
        <v>457</v>
      </c>
      <c r="C4960" t="s">
        <v>10487</v>
      </c>
    </row>
    <row r="4961" spans="2:3" x14ac:dyDescent="0.25">
      <c r="B4961" t="s">
        <v>460</v>
      </c>
      <c r="C4961" t="s">
        <v>10487</v>
      </c>
    </row>
    <row r="4962" spans="2:3" x14ac:dyDescent="0.25">
      <c r="B4962" t="s">
        <v>463</v>
      </c>
      <c r="C4962" t="s">
        <v>10487</v>
      </c>
    </row>
    <row r="4963" spans="2:3" x14ac:dyDescent="0.25">
      <c r="B4963" t="s">
        <v>466</v>
      </c>
      <c r="C4963" t="s">
        <v>10487</v>
      </c>
    </row>
    <row r="4964" spans="2:3" x14ac:dyDescent="0.25">
      <c r="B4964" t="s">
        <v>468</v>
      </c>
      <c r="C4964" t="s">
        <v>10487</v>
      </c>
    </row>
    <row r="4965" spans="2:3" x14ac:dyDescent="0.25">
      <c r="B4965" t="s">
        <v>471</v>
      </c>
      <c r="C4965" t="s">
        <v>10487</v>
      </c>
    </row>
    <row r="4966" spans="2:3" x14ac:dyDescent="0.25">
      <c r="B4966" t="s">
        <v>474</v>
      </c>
      <c r="C4966" t="s">
        <v>10487</v>
      </c>
    </row>
    <row r="4967" spans="2:3" x14ac:dyDescent="0.25">
      <c r="B4967" t="s">
        <v>477</v>
      </c>
      <c r="C4967" t="s">
        <v>10487</v>
      </c>
    </row>
    <row r="4968" spans="2:3" x14ac:dyDescent="0.25">
      <c r="B4968" t="s">
        <v>480</v>
      </c>
      <c r="C4968" t="s">
        <v>10487</v>
      </c>
    </row>
    <row r="4969" spans="2:3" x14ac:dyDescent="0.25">
      <c r="B4969" t="s">
        <v>483</v>
      </c>
      <c r="C4969" t="s">
        <v>10487</v>
      </c>
    </row>
    <row r="4970" spans="2:3" x14ac:dyDescent="0.25">
      <c r="B4970" t="s">
        <v>487</v>
      </c>
      <c r="C4970" t="s">
        <v>10487</v>
      </c>
    </row>
    <row r="4971" spans="2:3" x14ac:dyDescent="0.25">
      <c r="B4971" t="s">
        <v>490</v>
      </c>
      <c r="C4971" t="s">
        <v>10487</v>
      </c>
    </row>
    <row r="4972" spans="2:3" x14ac:dyDescent="0.25">
      <c r="B4972" t="s">
        <v>493</v>
      </c>
      <c r="C4972" t="s">
        <v>10487</v>
      </c>
    </row>
    <row r="4973" spans="2:3" x14ac:dyDescent="0.25">
      <c r="B4973" t="s">
        <v>497</v>
      </c>
      <c r="C4973" t="s">
        <v>10487</v>
      </c>
    </row>
    <row r="4974" spans="2:3" x14ac:dyDescent="0.25">
      <c r="B4974" t="s">
        <v>501</v>
      </c>
      <c r="C4974" t="s">
        <v>10487</v>
      </c>
    </row>
    <row r="4975" spans="2:3" x14ac:dyDescent="0.25">
      <c r="B4975" t="s">
        <v>505</v>
      </c>
      <c r="C4975" t="s">
        <v>10487</v>
      </c>
    </row>
    <row r="4976" spans="2:3" x14ac:dyDescent="0.25">
      <c r="B4976" t="s">
        <v>509</v>
      </c>
      <c r="C4976" t="s">
        <v>10487</v>
      </c>
    </row>
    <row r="4977" spans="2:3" x14ac:dyDescent="0.25">
      <c r="B4977" t="s">
        <v>512</v>
      </c>
      <c r="C4977" t="s">
        <v>10487</v>
      </c>
    </row>
    <row r="4978" spans="2:3" x14ac:dyDescent="0.25">
      <c r="B4978" t="s">
        <v>515</v>
      </c>
      <c r="C4978" t="s">
        <v>10487</v>
      </c>
    </row>
    <row r="4979" spans="2:3" x14ac:dyDescent="0.25">
      <c r="B4979" t="s">
        <v>518</v>
      </c>
      <c r="C4979" t="s">
        <v>10487</v>
      </c>
    </row>
    <row r="4980" spans="2:3" x14ac:dyDescent="0.25">
      <c r="B4980" t="s">
        <v>522</v>
      </c>
      <c r="C4980" t="s">
        <v>10487</v>
      </c>
    </row>
    <row r="4981" spans="2:3" x14ac:dyDescent="0.25">
      <c r="B4981" t="s">
        <v>525</v>
      </c>
      <c r="C4981" t="s">
        <v>10487</v>
      </c>
    </row>
    <row r="4982" spans="2:3" x14ac:dyDescent="0.25">
      <c r="B4982" t="s">
        <v>528</v>
      </c>
      <c r="C4982" t="s">
        <v>10487</v>
      </c>
    </row>
    <row r="4983" spans="2:3" x14ac:dyDescent="0.25">
      <c r="B4983" t="s">
        <v>531</v>
      </c>
      <c r="C4983" t="s">
        <v>10487</v>
      </c>
    </row>
    <row r="4984" spans="2:3" x14ac:dyDescent="0.25">
      <c r="B4984" t="s">
        <v>532</v>
      </c>
      <c r="C4984" t="s">
        <v>10487</v>
      </c>
    </row>
    <row r="4985" spans="2:3" x14ac:dyDescent="0.25">
      <c r="B4985" t="s">
        <v>536</v>
      </c>
      <c r="C4985" t="s">
        <v>10487</v>
      </c>
    </row>
    <row r="4986" spans="2:3" x14ac:dyDescent="0.25">
      <c r="B4986" t="s">
        <v>538</v>
      </c>
      <c r="C4986" t="s">
        <v>10487</v>
      </c>
    </row>
    <row r="4987" spans="2:3" x14ac:dyDescent="0.25">
      <c r="B4987" t="s">
        <v>542</v>
      </c>
      <c r="C4987" t="s">
        <v>10487</v>
      </c>
    </row>
    <row r="4988" spans="2:3" x14ac:dyDescent="0.25">
      <c r="B4988" t="s">
        <v>546</v>
      </c>
      <c r="C4988" t="s">
        <v>10487</v>
      </c>
    </row>
    <row r="4989" spans="2:3" x14ac:dyDescent="0.25">
      <c r="B4989" t="s">
        <v>550</v>
      </c>
      <c r="C4989" t="s">
        <v>10487</v>
      </c>
    </row>
    <row r="4990" spans="2:3" x14ac:dyDescent="0.25">
      <c r="B4990" t="s">
        <v>554</v>
      </c>
      <c r="C4990" t="s">
        <v>10487</v>
      </c>
    </row>
    <row r="4991" spans="2:3" x14ac:dyDescent="0.25">
      <c r="B4991" t="s">
        <v>558</v>
      </c>
      <c r="C4991" t="s">
        <v>10487</v>
      </c>
    </row>
    <row r="4992" spans="2:3" x14ac:dyDescent="0.25">
      <c r="B4992" t="s">
        <v>562</v>
      </c>
      <c r="C4992" t="s">
        <v>10487</v>
      </c>
    </row>
    <row r="4993" spans="2:3" x14ac:dyDescent="0.25">
      <c r="B4993" t="s">
        <v>566</v>
      </c>
      <c r="C4993" t="s">
        <v>10487</v>
      </c>
    </row>
    <row r="4994" spans="2:3" x14ac:dyDescent="0.25">
      <c r="B4994" t="s">
        <v>569</v>
      </c>
      <c r="C4994" t="s">
        <v>10487</v>
      </c>
    </row>
    <row r="4995" spans="2:3" x14ac:dyDescent="0.25">
      <c r="B4995" t="s">
        <v>570</v>
      </c>
      <c r="C4995" t="s">
        <v>10487</v>
      </c>
    </row>
    <row r="4996" spans="2:3" x14ac:dyDescent="0.25">
      <c r="B4996" t="s">
        <v>572</v>
      </c>
      <c r="C4996" t="s">
        <v>10487</v>
      </c>
    </row>
    <row r="4997" spans="2:3" x14ac:dyDescent="0.25">
      <c r="B4997" t="s">
        <v>575</v>
      </c>
      <c r="C4997" t="s">
        <v>10487</v>
      </c>
    </row>
    <row r="4998" spans="2:3" x14ac:dyDescent="0.25">
      <c r="B4998" t="s">
        <v>576</v>
      </c>
      <c r="C4998" t="s">
        <v>10487</v>
      </c>
    </row>
    <row r="4999" spans="2:3" x14ac:dyDescent="0.25">
      <c r="B4999" t="s">
        <v>579</v>
      </c>
      <c r="C4999" t="s">
        <v>10487</v>
      </c>
    </row>
    <row r="5000" spans="2:3" x14ac:dyDescent="0.25">
      <c r="B5000" t="s">
        <v>583</v>
      </c>
      <c r="C5000" t="s">
        <v>10487</v>
      </c>
    </row>
    <row r="5001" spans="2:3" x14ac:dyDescent="0.25">
      <c r="B5001" t="s">
        <v>587</v>
      </c>
      <c r="C5001" t="s">
        <v>10487</v>
      </c>
    </row>
    <row r="5002" spans="2:3" x14ac:dyDescent="0.25">
      <c r="B5002" t="s">
        <v>591</v>
      </c>
      <c r="C5002" t="s">
        <v>10487</v>
      </c>
    </row>
    <row r="5003" spans="2:3" x14ac:dyDescent="0.25">
      <c r="B5003" t="s">
        <v>595</v>
      </c>
      <c r="C5003" t="s">
        <v>10487</v>
      </c>
    </row>
    <row r="5004" spans="2:3" x14ac:dyDescent="0.25">
      <c r="B5004" t="s">
        <v>598</v>
      </c>
      <c r="C5004" t="s">
        <v>10487</v>
      </c>
    </row>
    <row r="5005" spans="2:3" x14ac:dyDescent="0.25">
      <c r="B5005" t="s">
        <v>601</v>
      </c>
      <c r="C5005" t="s">
        <v>10487</v>
      </c>
    </row>
    <row r="5006" spans="2:3" x14ac:dyDescent="0.25">
      <c r="B5006" t="s">
        <v>605</v>
      </c>
      <c r="C5006" t="s">
        <v>10487</v>
      </c>
    </row>
    <row r="5007" spans="2:3" x14ac:dyDescent="0.25">
      <c r="B5007" t="s">
        <v>608</v>
      </c>
      <c r="C5007" t="s">
        <v>10487</v>
      </c>
    </row>
    <row r="5008" spans="2:3" x14ac:dyDescent="0.25">
      <c r="B5008" t="s">
        <v>610</v>
      </c>
      <c r="C5008" t="s">
        <v>10487</v>
      </c>
    </row>
    <row r="5009" spans="2:3" x14ac:dyDescent="0.25">
      <c r="B5009" t="s">
        <v>612</v>
      </c>
      <c r="C5009" t="s">
        <v>10487</v>
      </c>
    </row>
    <row r="5010" spans="2:3" x14ac:dyDescent="0.25">
      <c r="B5010" t="s">
        <v>615</v>
      </c>
      <c r="C5010" t="s">
        <v>10487</v>
      </c>
    </row>
    <row r="5011" spans="2:3" x14ac:dyDescent="0.25">
      <c r="B5011" t="s">
        <v>617</v>
      </c>
      <c r="C5011" t="s">
        <v>10487</v>
      </c>
    </row>
    <row r="5012" spans="2:3" x14ac:dyDescent="0.25">
      <c r="B5012" t="s">
        <v>618</v>
      </c>
      <c r="C5012" t="s">
        <v>10487</v>
      </c>
    </row>
    <row r="5013" spans="2:3" x14ac:dyDescent="0.25">
      <c r="B5013" t="s">
        <v>621</v>
      </c>
      <c r="C5013" t="s">
        <v>10487</v>
      </c>
    </row>
    <row r="5014" spans="2:3" x14ac:dyDescent="0.25">
      <c r="B5014" t="s">
        <v>625</v>
      </c>
      <c r="C5014" t="s">
        <v>10487</v>
      </c>
    </row>
    <row r="5015" spans="2:3" x14ac:dyDescent="0.25">
      <c r="B5015" t="s">
        <v>629</v>
      </c>
      <c r="C5015" t="s">
        <v>10487</v>
      </c>
    </row>
    <row r="5016" spans="2:3" x14ac:dyDescent="0.25">
      <c r="B5016" t="s">
        <v>633</v>
      </c>
      <c r="C5016" t="s">
        <v>10487</v>
      </c>
    </row>
    <row r="5017" spans="2:3" x14ac:dyDescent="0.25">
      <c r="B5017" t="s">
        <v>637</v>
      </c>
      <c r="C5017" t="s">
        <v>10487</v>
      </c>
    </row>
    <row r="5018" spans="2:3" x14ac:dyDescent="0.25">
      <c r="B5018" t="s">
        <v>640</v>
      </c>
      <c r="C5018" t="s">
        <v>10487</v>
      </c>
    </row>
    <row r="5019" spans="2:3" x14ac:dyDescent="0.25">
      <c r="B5019" t="s">
        <v>643</v>
      </c>
      <c r="C5019" t="s">
        <v>10487</v>
      </c>
    </row>
    <row r="5020" spans="2:3" x14ac:dyDescent="0.25">
      <c r="B5020" t="s">
        <v>647</v>
      </c>
      <c r="C5020" t="s">
        <v>10487</v>
      </c>
    </row>
    <row r="5021" spans="2:3" x14ac:dyDescent="0.25">
      <c r="B5021" t="s">
        <v>650</v>
      </c>
      <c r="C5021" t="s">
        <v>10487</v>
      </c>
    </row>
    <row r="5022" spans="2:3" x14ac:dyDescent="0.25">
      <c r="B5022" t="s">
        <v>653</v>
      </c>
      <c r="C5022" t="s">
        <v>10487</v>
      </c>
    </row>
    <row r="5023" spans="2:3" x14ac:dyDescent="0.25">
      <c r="B5023" t="s">
        <v>656</v>
      </c>
      <c r="C5023" t="s">
        <v>10487</v>
      </c>
    </row>
    <row r="5024" spans="2:3" x14ac:dyDescent="0.25">
      <c r="B5024" t="s">
        <v>659</v>
      </c>
      <c r="C5024" t="s">
        <v>10487</v>
      </c>
    </row>
    <row r="5025" spans="2:3" x14ac:dyDescent="0.25">
      <c r="B5025" t="s">
        <v>662</v>
      </c>
      <c r="C5025" t="s">
        <v>10487</v>
      </c>
    </row>
    <row r="5026" spans="2:3" x14ac:dyDescent="0.25">
      <c r="B5026" t="s">
        <v>664</v>
      </c>
      <c r="C5026" t="s">
        <v>10487</v>
      </c>
    </row>
    <row r="5027" spans="2:3" x14ac:dyDescent="0.25">
      <c r="B5027" t="s">
        <v>668</v>
      </c>
      <c r="C5027" t="s">
        <v>10487</v>
      </c>
    </row>
    <row r="5028" spans="2:3" x14ac:dyDescent="0.25">
      <c r="B5028" t="s">
        <v>672</v>
      </c>
      <c r="C5028" t="s">
        <v>10487</v>
      </c>
    </row>
    <row r="5029" spans="2:3" x14ac:dyDescent="0.25">
      <c r="B5029" t="s">
        <v>676</v>
      </c>
      <c r="C5029" t="s">
        <v>10487</v>
      </c>
    </row>
    <row r="5030" spans="2:3" x14ac:dyDescent="0.25">
      <c r="B5030" t="s">
        <v>680</v>
      </c>
      <c r="C5030" t="s">
        <v>10487</v>
      </c>
    </row>
    <row r="5031" spans="2:3" x14ac:dyDescent="0.25">
      <c r="B5031" t="s">
        <v>683</v>
      </c>
      <c r="C5031" t="s">
        <v>10487</v>
      </c>
    </row>
    <row r="5032" spans="2:3" x14ac:dyDescent="0.25">
      <c r="B5032" t="s">
        <v>687</v>
      </c>
      <c r="C5032" t="s">
        <v>10487</v>
      </c>
    </row>
    <row r="5033" spans="2:3" x14ac:dyDescent="0.25">
      <c r="B5033" t="s">
        <v>690</v>
      </c>
      <c r="C5033" t="s">
        <v>10487</v>
      </c>
    </row>
    <row r="5034" spans="2:3" x14ac:dyDescent="0.25">
      <c r="B5034" t="s">
        <v>693</v>
      </c>
      <c r="C5034" t="s">
        <v>10487</v>
      </c>
    </row>
    <row r="5035" spans="2:3" x14ac:dyDescent="0.25">
      <c r="B5035" t="s">
        <v>695</v>
      </c>
      <c r="C5035" t="s">
        <v>10487</v>
      </c>
    </row>
    <row r="5036" spans="2:3" x14ac:dyDescent="0.25">
      <c r="B5036" t="s">
        <v>698</v>
      </c>
      <c r="C5036" t="s">
        <v>10487</v>
      </c>
    </row>
    <row r="5037" spans="2:3" x14ac:dyDescent="0.25">
      <c r="B5037" t="s">
        <v>701</v>
      </c>
      <c r="C5037" t="s">
        <v>10487</v>
      </c>
    </row>
    <row r="5038" spans="2:3" x14ac:dyDescent="0.25">
      <c r="B5038" t="s">
        <v>703</v>
      </c>
      <c r="C5038" t="s">
        <v>10487</v>
      </c>
    </row>
    <row r="5039" spans="2:3" x14ac:dyDescent="0.25">
      <c r="B5039" t="s">
        <v>706</v>
      </c>
      <c r="C5039" t="s">
        <v>10487</v>
      </c>
    </row>
    <row r="5040" spans="2:3" x14ac:dyDescent="0.25">
      <c r="B5040" t="s">
        <v>707</v>
      </c>
      <c r="C5040" t="s">
        <v>10487</v>
      </c>
    </row>
    <row r="5041" spans="2:3" x14ac:dyDescent="0.25">
      <c r="B5041" t="s">
        <v>709</v>
      </c>
      <c r="C5041" t="s">
        <v>10487</v>
      </c>
    </row>
    <row r="5042" spans="2:3" x14ac:dyDescent="0.25">
      <c r="B5042" t="s">
        <v>712</v>
      </c>
      <c r="C5042" t="s">
        <v>10487</v>
      </c>
    </row>
    <row r="5043" spans="2:3" x14ac:dyDescent="0.25">
      <c r="B5043" t="s">
        <v>714</v>
      </c>
      <c r="C5043" t="s">
        <v>10487</v>
      </c>
    </row>
    <row r="5044" spans="2:3" x14ac:dyDescent="0.25">
      <c r="B5044" t="s">
        <v>717</v>
      </c>
      <c r="C5044" t="s">
        <v>10487</v>
      </c>
    </row>
    <row r="5045" spans="2:3" x14ac:dyDescent="0.25">
      <c r="B5045" t="s">
        <v>720</v>
      </c>
      <c r="C5045" t="s">
        <v>10487</v>
      </c>
    </row>
    <row r="5046" spans="2:3" x14ac:dyDescent="0.25">
      <c r="B5046" t="s">
        <v>722</v>
      </c>
      <c r="C5046" t="s">
        <v>10487</v>
      </c>
    </row>
    <row r="5047" spans="2:3" x14ac:dyDescent="0.25">
      <c r="B5047" t="s">
        <v>725</v>
      </c>
      <c r="C5047" t="s">
        <v>10487</v>
      </c>
    </row>
    <row r="5048" spans="2:3" x14ac:dyDescent="0.25">
      <c r="B5048" t="s">
        <v>727</v>
      </c>
      <c r="C5048" t="s">
        <v>10487</v>
      </c>
    </row>
    <row r="5049" spans="2:3" x14ac:dyDescent="0.25">
      <c r="B5049" t="s">
        <v>729</v>
      </c>
      <c r="C5049" t="s">
        <v>10487</v>
      </c>
    </row>
    <row r="5050" spans="2:3" x14ac:dyDescent="0.25">
      <c r="B5050" t="s">
        <v>730</v>
      </c>
      <c r="C5050" t="s">
        <v>10487</v>
      </c>
    </row>
    <row r="5051" spans="2:3" x14ac:dyDescent="0.25">
      <c r="B5051" t="s">
        <v>733</v>
      </c>
      <c r="C5051" t="s">
        <v>10487</v>
      </c>
    </row>
    <row r="5052" spans="2:3" x14ac:dyDescent="0.25">
      <c r="B5052" t="s">
        <v>737</v>
      </c>
      <c r="C5052" t="s">
        <v>10487</v>
      </c>
    </row>
    <row r="5053" spans="2:3" x14ac:dyDescent="0.25">
      <c r="B5053" t="s">
        <v>741</v>
      </c>
      <c r="C5053" t="s">
        <v>10487</v>
      </c>
    </row>
    <row r="5054" spans="2:3" x14ac:dyDescent="0.25">
      <c r="B5054" t="s">
        <v>745</v>
      </c>
      <c r="C5054" t="s">
        <v>10487</v>
      </c>
    </row>
    <row r="5055" spans="2:3" x14ac:dyDescent="0.25">
      <c r="B5055" t="s">
        <v>749</v>
      </c>
      <c r="C5055" t="s">
        <v>10487</v>
      </c>
    </row>
    <row r="5056" spans="2:3" x14ac:dyDescent="0.25">
      <c r="B5056" t="s">
        <v>753</v>
      </c>
      <c r="C5056" t="s">
        <v>10487</v>
      </c>
    </row>
    <row r="5057" spans="2:3" x14ac:dyDescent="0.25">
      <c r="B5057" t="s">
        <v>756</v>
      </c>
      <c r="C5057" t="s">
        <v>10487</v>
      </c>
    </row>
    <row r="5058" spans="2:3" x14ac:dyDescent="0.25">
      <c r="B5058" t="s">
        <v>760</v>
      </c>
      <c r="C5058" t="s">
        <v>10487</v>
      </c>
    </row>
    <row r="5059" spans="2:3" x14ac:dyDescent="0.25">
      <c r="B5059" t="s">
        <v>764</v>
      </c>
      <c r="C5059" t="s">
        <v>10487</v>
      </c>
    </row>
    <row r="5060" spans="2:3" x14ac:dyDescent="0.25">
      <c r="B5060" t="s">
        <v>766</v>
      </c>
      <c r="C5060" t="s">
        <v>10487</v>
      </c>
    </row>
    <row r="5061" spans="2:3" x14ac:dyDescent="0.25">
      <c r="B5061" t="s">
        <v>770</v>
      </c>
      <c r="C5061" t="s">
        <v>10487</v>
      </c>
    </row>
    <row r="5062" spans="2:3" x14ac:dyDescent="0.25">
      <c r="B5062" t="s">
        <v>773</v>
      </c>
      <c r="C5062" t="s">
        <v>10487</v>
      </c>
    </row>
    <row r="5063" spans="2:3" x14ac:dyDescent="0.25">
      <c r="B5063" t="s">
        <v>776</v>
      </c>
      <c r="C5063" t="s">
        <v>10487</v>
      </c>
    </row>
    <row r="5064" spans="2:3" x14ac:dyDescent="0.25">
      <c r="B5064" t="s">
        <v>778</v>
      </c>
      <c r="C5064" t="s">
        <v>10487</v>
      </c>
    </row>
    <row r="5065" spans="2:3" x14ac:dyDescent="0.25">
      <c r="B5065" t="s">
        <v>781</v>
      </c>
      <c r="C5065" t="s">
        <v>10487</v>
      </c>
    </row>
    <row r="5066" spans="2:3" x14ac:dyDescent="0.25">
      <c r="B5066" t="s">
        <v>785</v>
      </c>
      <c r="C5066" t="s">
        <v>10487</v>
      </c>
    </row>
    <row r="5067" spans="2:3" x14ac:dyDescent="0.25">
      <c r="B5067" t="s">
        <v>788</v>
      </c>
      <c r="C5067" t="s">
        <v>10487</v>
      </c>
    </row>
    <row r="5068" spans="2:3" x14ac:dyDescent="0.25">
      <c r="B5068" t="s">
        <v>791</v>
      </c>
      <c r="C5068" t="s">
        <v>10487</v>
      </c>
    </row>
    <row r="5069" spans="2:3" x14ac:dyDescent="0.25">
      <c r="B5069" t="s">
        <v>793</v>
      </c>
      <c r="C5069" t="s">
        <v>10487</v>
      </c>
    </row>
    <row r="5070" spans="2:3" x14ac:dyDescent="0.25">
      <c r="B5070" t="s">
        <v>796</v>
      </c>
      <c r="C5070" t="s">
        <v>10487</v>
      </c>
    </row>
    <row r="5071" spans="2:3" x14ac:dyDescent="0.25">
      <c r="B5071" t="s">
        <v>798</v>
      </c>
      <c r="C5071" t="s">
        <v>10487</v>
      </c>
    </row>
    <row r="5072" spans="2:3" x14ac:dyDescent="0.25">
      <c r="B5072" t="s">
        <v>800</v>
      </c>
      <c r="C5072" t="s">
        <v>10487</v>
      </c>
    </row>
    <row r="5073" spans="2:3" x14ac:dyDescent="0.25">
      <c r="B5073" t="s">
        <v>802</v>
      </c>
      <c r="C5073" t="s">
        <v>10487</v>
      </c>
    </row>
    <row r="5074" spans="2:3" x14ac:dyDescent="0.25">
      <c r="B5074" t="s">
        <v>805</v>
      </c>
      <c r="C5074" t="s">
        <v>10487</v>
      </c>
    </row>
    <row r="5075" spans="2:3" x14ac:dyDescent="0.25">
      <c r="B5075" t="s">
        <v>807</v>
      </c>
      <c r="C5075" t="s">
        <v>10487</v>
      </c>
    </row>
    <row r="5076" spans="2:3" x14ac:dyDescent="0.25">
      <c r="B5076" t="s">
        <v>811</v>
      </c>
      <c r="C5076" t="s">
        <v>10487</v>
      </c>
    </row>
    <row r="5077" spans="2:3" x14ac:dyDescent="0.25">
      <c r="B5077" t="s">
        <v>814</v>
      </c>
      <c r="C5077" t="s">
        <v>10487</v>
      </c>
    </row>
    <row r="5078" spans="2:3" x14ac:dyDescent="0.25">
      <c r="B5078" t="s">
        <v>818</v>
      </c>
      <c r="C5078" t="s">
        <v>10487</v>
      </c>
    </row>
    <row r="5079" spans="2:3" x14ac:dyDescent="0.25">
      <c r="B5079" t="s">
        <v>819</v>
      </c>
      <c r="C5079" t="s">
        <v>10487</v>
      </c>
    </row>
    <row r="5080" spans="2:3" x14ac:dyDescent="0.25">
      <c r="B5080" t="s">
        <v>822</v>
      </c>
      <c r="C5080" t="s">
        <v>10487</v>
      </c>
    </row>
    <row r="5081" spans="2:3" x14ac:dyDescent="0.25">
      <c r="B5081" t="s">
        <v>825</v>
      </c>
      <c r="C5081" t="s">
        <v>10487</v>
      </c>
    </row>
    <row r="5082" spans="2:3" x14ac:dyDescent="0.25">
      <c r="B5082" t="s">
        <v>829</v>
      </c>
      <c r="C5082" t="s">
        <v>10487</v>
      </c>
    </row>
    <row r="5083" spans="2:3" x14ac:dyDescent="0.25">
      <c r="B5083" t="s">
        <v>832</v>
      </c>
      <c r="C5083" t="s">
        <v>10487</v>
      </c>
    </row>
    <row r="5084" spans="2:3" x14ac:dyDescent="0.25">
      <c r="B5084" t="s">
        <v>836</v>
      </c>
      <c r="C5084" t="s">
        <v>10487</v>
      </c>
    </row>
    <row r="5085" spans="2:3" x14ac:dyDescent="0.25">
      <c r="B5085" t="s">
        <v>840</v>
      </c>
      <c r="C5085" t="s">
        <v>10487</v>
      </c>
    </row>
    <row r="5086" spans="2:3" x14ac:dyDescent="0.25">
      <c r="B5086" t="s">
        <v>842</v>
      </c>
      <c r="C5086" t="s">
        <v>10487</v>
      </c>
    </row>
    <row r="5087" spans="2:3" x14ac:dyDescent="0.25">
      <c r="B5087" t="s">
        <v>844</v>
      </c>
      <c r="C5087" t="s">
        <v>10487</v>
      </c>
    </row>
    <row r="5088" spans="2:3" x14ac:dyDescent="0.25">
      <c r="B5088" t="s">
        <v>847</v>
      </c>
      <c r="C5088" t="s">
        <v>10487</v>
      </c>
    </row>
    <row r="5089" spans="2:3" x14ac:dyDescent="0.25">
      <c r="B5089" t="s">
        <v>849</v>
      </c>
      <c r="C5089" t="s">
        <v>10487</v>
      </c>
    </row>
    <row r="5090" spans="2:3" x14ac:dyDescent="0.25">
      <c r="B5090" t="s">
        <v>852</v>
      </c>
      <c r="C5090" t="s">
        <v>10487</v>
      </c>
    </row>
    <row r="5091" spans="2:3" x14ac:dyDescent="0.25">
      <c r="B5091" t="s">
        <v>855</v>
      </c>
      <c r="C5091" t="s">
        <v>10487</v>
      </c>
    </row>
    <row r="5092" spans="2:3" x14ac:dyDescent="0.25">
      <c r="B5092" t="s">
        <v>859</v>
      </c>
      <c r="C5092" t="s">
        <v>10487</v>
      </c>
    </row>
    <row r="5093" spans="2:3" x14ac:dyDescent="0.25">
      <c r="B5093" t="s">
        <v>862</v>
      </c>
      <c r="C5093" t="s">
        <v>10487</v>
      </c>
    </row>
    <row r="5094" spans="2:3" x14ac:dyDescent="0.25">
      <c r="B5094" t="s">
        <v>865</v>
      </c>
      <c r="C5094" t="s">
        <v>10487</v>
      </c>
    </row>
    <row r="5095" spans="2:3" x14ac:dyDescent="0.25">
      <c r="B5095" t="s">
        <v>868</v>
      </c>
      <c r="C5095" t="s">
        <v>10487</v>
      </c>
    </row>
    <row r="5096" spans="2:3" x14ac:dyDescent="0.25">
      <c r="B5096" t="s">
        <v>870</v>
      </c>
      <c r="C5096" t="s">
        <v>10487</v>
      </c>
    </row>
    <row r="5097" spans="2:3" x14ac:dyDescent="0.25">
      <c r="B5097" t="s">
        <v>872</v>
      </c>
      <c r="C5097" t="s">
        <v>10487</v>
      </c>
    </row>
    <row r="5098" spans="2:3" x14ac:dyDescent="0.25">
      <c r="B5098" t="s">
        <v>876</v>
      </c>
      <c r="C5098" t="s">
        <v>10487</v>
      </c>
    </row>
    <row r="5099" spans="2:3" x14ac:dyDescent="0.25">
      <c r="B5099" t="s">
        <v>879</v>
      </c>
      <c r="C5099" t="s">
        <v>10487</v>
      </c>
    </row>
    <row r="5100" spans="2:3" x14ac:dyDescent="0.25">
      <c r="B5100" t="s">
        <v>882</v>
      </c>
      <c r="C5100" t="s">
        <v>10487</v>
      </c>
    </row>
    <row r="5101" spans="2:3" x14ac:dyDescent="0.25">
      <c r="B5101" t="s">
        <v>885</v>
      </c>
      <c r="C5101" t="s">
        <v>10487</v>
      </c>
    </row>
    <row r="5102" spans="2:3" x14ac:dyDescent="0.25">
      <c r="B5102" t="s">
        <v>887</v>
      </c>
      <c r="C5102" t="s">
        <v>10487</v>
      </c>
    </row>
    <row r="5103" spans="2:3" x14ac:dyDescent="0.25">
      <c r="B5103" t="s">
        <v>891</v>
      </c>
      <c r="C5103" t="s">
        <v>10487</v>
      </c>
    </row>
    <row r="5104" spans="2:3" x14ac:dyDescent="0.25">
      <c r="B5104" t="s">
        <v>895</v>
      </c>
      <c r="C5104" t="s">
        <v>10487</v>
      </c>
    </row>
    <row r="5105" spans="2:3" x14ac:dyDescent="0.25">
      <c r="B5105" t="s">
        <v>899</v>
      </c>
      <c r="C5105" t="s">
        <v>10487</v>
      </c>
    </row>
    <row r="5106" spans="2:3" x14ac:dyDescent="0.25">
      <c r="B5106" t="s">
        <v>903</v>
      </c>
      <c r="C5106" t="s">
        <v>10487</v>
      </c>
    </row>
    <row r="5107" spans="2:3" x14ac:dyDescent="0.25">
      <c r="B5107" t="s">
        <v>907</v>
      </c>
      <c r="C5107" t="s">
        <v>10487</v>
      </c>
    </row>
    <row r="5108" spans="2:3" x14ac:dyDescent="0.25">
      <c r="B5108" t="s">
        <v>910</v>
      </c>
      <c r="C5108" t="s">
        <v>10487</v>
      </c>
    </row>
    <row r="5109" spans="2:3" x14ac:dyDescent="0.25">
      <c r="B5109" t="s">
        <v>912</v>
      </c>
      <c r="C5109" t="s">
        <v>10487</v>
      </c>
    </row>
    <row r="5110" spans="2:3" x14ac:dyDescent="0.25">
      <c r="B5110" t="s">
        <v>915</v>
      </c>
      <c r="C5110" t="s">
        <v>10487</v>
      </c>
    </row>
    <row r="5111" spans="2:3" x14ac:dyDescent="0.25">
      <c r="B5111" t="s">
        <v>919</v>
      </c>
      <c r="C5111" t="s">
        <v>10487</v>
      </c>
    </row>
    <row r="5112" spans="2:3" x14ac:dyDescent="0.25">
      <c r="B5112" t="s">
        <v>923</v>
      </c>
      <c r="C5112" t="s">
        <v>10487</v>
      </c>
    </row>
    <row r="5113" spans="2:3" x14ac:dyDescent="0.25">
      <c r="B5113" t="s">
        <v>927</v>
      </c>
      <c r="C5113" t="s">
        <v>10487</v>
      </c>
    </row>
    <row r="5114" spans="2:3" x14ac:dyDescent="0.25">
      <c r="B5114" t="s">
        <v>930</v>
      </c>
      <c r="C5114" t="s">
        <v>10487</v>
      </c>
    </row>
    <row r="5115" spans="2:3" x14ac:dyDescent="0.25">
      <c r="B5115" t="s">
        <v>933</v>
      </c>
      <c r="C5115" t="s">
        <v>10487</v>
      </c>
    </row>
    <row r="5116" spans="2:3" x14ac:dyDescent="0.25">
      <c r="B5116" t="s">
        <v>936</v>
      </c>
      <c r="C5116" t="s">
        <v>10487</v>
      </c>
    </row>
    <row r="5117" spans="2:3" x14ac:dyDescent="0.25">
      <c r="B5117" t="s">
        <v>940</v>
      </c>
      <c r="C5117" t="s">
        <v>10487</v>
      </c>
    </row>
    <row r="5118" spans="2:3" x14ac:dyDescent="0.25">
      <c r="B5118" t="s">
        <v>943</v>
      </c>
      <c r="C5118" t="s">
        <v>10487</v>
      </c>
    </row>
    <row r="5119" spans="2:3" x14ac:dyDescent="0.25">
      <c r="B5119" t="s">
        <v>945</v>
      </c>
      <c r="C5119" t="s">
        <v>10487</v>
      </c>
    </row>
    <row r="5120" spans="2:3" x14ac:dyDescent="0.25">
      <c r="B5120" t="s">
        <v>949</v>
      </c>
      <c r="C5120" t="s">
        <v>10487</v>
      </c>
    </row>
    <row r="5121" spans="2:3" x14ac:dyDescent="0.25">
      <c r="B5121" t="s">
        <v>952</v>
      </c>
      <c r="C5121" t="s">
        <v>10487</v>
      </c>
    </row>
    <row r="5122" spans="2:3" x14ac:dyDescent="0.25">
      <c r="B5122" t="s">
        <v>954</v>
      </c>
      <c r="C5122" t="s">
        <v>10487</v>
      </c>
    </row>
    <row r="5123" spans="2:3" x14ac:dyDescent="0.25">
      <c r="B5123" t="s">
        <v>958</v>
      </c>
      <c r="C5123" t="s">
        <v>10487</v>
      </c>
    </row>
    <row r="5124" spans="2:3" x14ac:dyDescent="0.25">
      <c r="B5124" t="s">
        <v>962</v>
      </c>
      <c r="C5124" t="s">
        <v>10487</v>
      </c>
    </row>
    <row r="5125" spans="2:3" x14ac:dyDescent="0.25">
      <c r="B5125" t="s">
        <v>966</v>
      </c>
      <c r="C5125" t="s">
        <v>10487</v>
      </c>
    </row>
    <row r="5126" spans="2:3" x14ac:dyDescent="0.25">
      <c r="B5126" t="s">
        <v>970</v>
      </c>
      <c r="C5126" t="s">
        <v>10487</v>
      </c>
    </row>
    <row r="5127" spans="2:3" x14ac:dyDescent="0.25">
      <c r="B5127" t="s">
        <v>973</v>
      </c>
      <c r="C5127" t="s">
        <v>10487</v>
      </c>
    </row>
    <row r="5128" spans="2:3" x14ac:dyDescent="0.25">
      <c r="B5128" t="s">
        <v>975</v>
      </c>
      <c r="C5128" t="s">
        <v>10487</v>
      </c>
    </row>
    <row r="5129" spans="2:3" x14ac:dyDescent="0.25">
      <c r="B5129" t="s">
        <v>977</v>
      </c>
      <c r="C5129" t="s">
        <v>10487</v>
      </c>
    </row>
    <row r="5130" spans="2:3" x14ac:dyDescent="0.25">
      <c r="B5130" t="s">
        <v>980</v>
      </c>
      <c r="C5130" t="s">
        <v>10487</v>
      </c>
    </row>
    <row r="5131" spans="2:3" x14ac:dyDescent="0.25">
      <c r="B5131" t="s">
        <v>981</v>
      </c>
      <c r="C5131" t="s">
        <v>10487</v>
      </c>
    </row>
    <row r="5132" spans="2:3" x14ac:dyDescent="0.25">
      <c r="B5132" t="s">
        <v>984</v>
      </c>
      <c r="C5132" t="s">
        <v>10487</v>
      </c>
    </row>
    <row r="5133" spans="2:3" x14ac:dyDescent="0.25">
      <c r="B5133" t="s">
        <v>988</v>
      </c>
      <c r="C5133" t="s">
        <v>10487</v>
      </c>
    </row>
    <row r="5134" spans="2:3" x14ac:dyDescent="0.25">
      <c r="B5134" t="s">
        <v>991</v>
      </c>
      <c r="C5134" t="s">
        <v>10487</v>
      </c>
    </row>
    <row r="5135" spans="2:3" x14ac:dyDescent="0.25">
      <c r="B5135" t="s">
        <v>993</v>
      </c>
      <c r="C5135" t="s">
        <v>10487</v>
      </c>
    </row>
    <row r="5136" spans="2:3" x14ac:dyDescent="0.25">
      <c r="B5136" t="s">
        <v>995</v>
      </c>
      <c r="C5136" t="s">
        <v>10487</v>
      </c>
    </row>
    <row r="5137" spans="2:3" x14ac:dyDescent="0.25">
      <c r="B5137" t="s">
        <v>997</v>
      </c>
      <c r="C5137" t="s">
        <v>10487</v>
      </c>
    </row>
    <row r="5138" spans="2:3" x14ac:dyDescent="0.25">
      <c r="B5138" t="s">
        <v>1001</v>
      </c>
      <c r="C5138" t="s">
        <v>10487</v>
      </c>
    </row>
    <row r="5139" spans="2:3" x14ac:dyDescent="0.25">
      <c r="B5139" t="s">
        <v>1004</v>
      </c>
      <c r="C5139" t="s">
        <v>10487</v>
      </c>
    </row>
    <row r="5140" spans="2:3" x14ac:dyDescent="0.25">
      <c r="B5140" t="s">
        <v>1008</v>
      </c>
      <c r="C5140" t="s">
        <v>10487</v>
      </c>
    </row>
    <row r="5141" spans="2:3" x14ac:dyDescent="0.25">
      <c r="B5141" t="s">
        <v>1012</v>
      </c>
      <c r="C5141" t="s">
        <v>10487</v>
      </c>
    </row>
    <row r="5142" spans="2:3" x14ac:dyDescent="0.25">
      <c r="B5142" t="s">
        <v>1015</v>
      </c>
      <c r="C5142" t="s">
        <v>10487</v>
      </c>
    </row>
    <row r="5143" spans="2:3" x14ac:dyDescent="0.25">
      <c r="B5143" t="s">
        <v>1018</v>
      </c>
      <c r="C5143" t="s">
        <v>10487</v>
      </c>
    </row>
    <row r="5144" spans="2:3" x14ac:dyDescent="0.25">
      <c r="B5144" t="s">
        <v>1020</v>
      </c>
      <c r="C5144" t="s">
        <v>10487</v>
      </c>
    </row>
    <row r="5145" spans="2:3" x14ac:dyDescent="0.25">
      <c r="B5145" t="s">
        <v>1024</v>
      </c>
      <c r="C5145" t="s">
        <v>10487</v>
      </c>
    </row>
    <row r="5146" spans="2:3" x14ac:dyDescent="0.25">
      <c r="B5146" t="s">
        <v>1027</v>
      </c>
      <c r="C5146" t="s">
        <v>10487</v>
      </c>
    </row>
    <row r="5147" spans="2:3" x14ac:dyDescent="0.25">
      <c r="B5147" t="s">
        <v>1030</v>
      </c>
      <c r="C5147" t="s">
        <v>10487</v>
      </c>
    </row>
    <row r="5148" spans="2:3" x14ac:dyDescent="0.25">
      <c r="B5148" t="s">
        <v>1034</v>
      </c>
      <c r="C5148" t="s">
        <v>10487</v>
      </c>
    </row>
    <row r="5149" spans="2:3" x14ac:dyDescent="0.25">
      <c r="B5149" t="s">
        <v>1037</v>
      </c>
      <c r="C5149" t="s">
        <v>10487</v>
      </c>
    </row>
    <row r="5150" spans="2:3" x14ac:dyDescent="0.25">
      <c r="B5150" t="s">
        <v>1040</v>
      </c>
      <c r="C5150" t="s">
        <v>10487</v>
      </c>
    </row>
    <row r="5151" spans="2:3" x14ac:dyDescent="0.25">
      <c r="B5151" t="s">
        <v>1044</v>
      </c>
      <c r="C5151" t="s">
        <v>10487</v>
      </c>
    </row>
    <row r="5152" spans="2:3" x14ac:dyDescent="0.25">
      <c r="B5152" t="s">
        <v>1048</v>
      </c>
      <c r="C5152" t="s">
        <v>10487</v>
      </c>
    </row>
    <row r="5153" spans="2:3" x14ac:dyDescent="0.25">
      <c r="B5153" t="s">
        <v>1051</v>
      </c>
      <c r="C5153" t="s">
        <v>10487</v>
      </c>
    </row>
    <row r="5154" spans="2:3" x14ac:dyDescent="0.25">
      <c r="B5154" t="s">
        <v>1054</v>
      </c>
      <c r="C5154" t="s">
        <v>10487</v>
      </c>
    </row>
    <row r="5155" spans="2:3" x14ac:dyDescent="0.25">
      <c r="B5155" t="s">
        <v>1057</v>
      </c>
      <c r="C5155" t="s">
        <v>10487</v>
      </c>
    </row>
    <row r="5156" spans="2:3" x14ac:dyDescent="0.25">
      <c r="B5156" t="s">
        <v>1059</v>
      </c>
      <c r="C5156" t="s">
        <v>10487</v>
      </c>
    </row>
    <row r="5157" spans="2:3" x14ac:dyDescent="0.25">
      <c r="B5157" t="s">
        <v>1061</v>
      </c>
      <c r="C5157" t="s">
        <v>10487</v>
      </c>
    </row>
    <row r="5158" spans="2:3" x14ac:dyDescent="0.25">
      <c r="B5158" t="s">
        <v>1065</v>
      </c>
      <c r="C5158" t="s">
        <v>10487</v>
      </c>
    </row>
    <row r="5159" spans="2:3" x14ac:dyDescent="0.25">
      <c r="B5159" t="s">
        <v>1068</v>
      </c>
      <c r="C5159" t="s">
        <v>10487</v>
      </c>
    </row>
    <row r="5160" spans="2:3" x14ac:dyDescent="0.25">
      <c r="B5160" t="s">
        <v>1071</v>
      </c>
      <c r="C5160" t="s">
        <v>10487</v>
      </c>
    </row>
    <row r="5161" spans="2:3" x14ac:dyDescent="0.25">
      <c r="B5161" t="s">
        <v>1075</v>
      </c>
      <c r="C5161" t="s">
        <v>10487</v>
      </c>
    </row>
    <row r="5162" spans="2:3" x14ac:dyDescent="0.25">
      <c r="B5162" t="s">
        <v>1078</v>
      </c>
      <c r="C5162" t="s">
        <v>10487</v>
      </c>
    </row>
    <row r="5163" spans="2:3" x14ac:dyDescent="0.25">
      <c r="B5163" t="s">
        <v>1080</v>
      </c>
      <c r="C5163" t="s">
        <v>10487</v>
      </c>
    </row>
    <row r="5164" spans="2:3" x14ac:dyDescent="0.25">
      <c r="B5164" t="s">
        <v>1083</v>
      </c>
      <c r="C5164" t="s">
        <v>10487</v>
      </c>
    </row>
    <row r="5165" spans="2:3" x14ac:dyDescent="0.25">
      <c r="B5165" t="s">
        <v>1085</v>
      </c>
      <c r="C5165" t="s">
        <v>10487</v>
      </c>
    </row>
    <row r="5166" spans="2:3" x14ac:dyDescent="0.25">
      <c r="B5166" t="s">
        <v>1088</v>
      </c>
      <c r="C5166" t="s">
        <v>10487</v>
      </c>
    </row>
    <row r="5167" spans="2:3" x14ac:dyDescent="0.25">
      <c r="B5167" t="s">
        <v>1091</v>
      </c>
      <c r="C5167" t="s">
        <v>10487</v>
      </c>
    </row>
    <row r="5168" spans="2:3" x14ac:dyDescent="0.25">
      <c r="B5168" t="s">
        <v>1095</v>
      </c>
      <c r="C5168" t="s">
        <v>10487</v>
      </c>
    </row>
    <row r="5169" spans="2:3" x14ac:dyDescent="0.25">
      <c r="B5169" t="s">
        <v>1098</v>
      </c>
      <c r="C5169" t="s">
        <v>10487</v>
      </c>
    </row>
    <row r="5170" spans="2:3" x14ac:dyDescent="0.25">
      <c r="B5170" t="s">
        <v>1100</v>
      </c>
      <c r="C5170" t="s">
        <v>10487</v>
      </c>
    </row>
    <row r="5171" spans="2:3" x14ac:dyDescent="0.25">
      <c r="B5171" t="s">
        <v>1103</v>
      </c>
      <c r="C5171" t="s">
        <v>10487</v>
      </c>
    </row>
    <row r="5172" spans="2:3" x14ac:dyDescent="0.25">
      <c r="B5172" t="s">
        <v>1106</v>
      </c>
      <c r="C5172" t="s">
        <v>10487</v>
      </c>
    </row>
    <row r="5173" spans="2:3" x14ac:dyDescent="0.25">
      <c r="B5173" t="s">
        <v>1108</v>
      </c>
      <c r="C5173" t="s">
        <v>10487</v>
      </c>
    </row>
    <row r="5174" spans="2:3" x14ac:dyDescent="0.25">
      <c r="B5174" t="s">
        <v>1111</v>
      </c>
      <c r="C5174" t="s">
        <v>10487</v>
      </c>
    </row>
    <row r="5175" spans="2:3" x14ac:dyDescent="0.25">
      <c r="B5175" t="s">
        <v>1113</v>
      </c>
      <c r="C5175" t="s">
        <v>10487</v>
      </c>
    </row>
    <row r="5176" spans="2:3" x14ac:dyDescent="0.25">
      <c r="B5176" t="s">
        <v>1115</v>
      </c>
      <c r="C5176" t="s">
        <v>10487</v>
      </c>
    </row>
    <row r="5177" spans="2:3" x14ac:dyDescent="0.25">
      <c r="B5177" t="s">
        <v>1118</v>
      </c>
      <c r="C5177" t="s">
        <v>10487</v>
      </c>
    </row>
    <row r="5178" spans="2:3" x14ac:dyDescent="0.25">
      <c r="B5178" t="s">
        <v>1120</v>
      </c>
      <c r="C5178" t="s">
        <v>10487</v>
      </c>
    </row>
    <row r="5179" spans="2:3" x14ac:dyDescent="0.25">
      <c r="B5179" t="s">
        <v>1124</v>
      </c>
      <c r="C5179" t="s">
        <v>10487</v>
      </c>
    </row>
    <row r="5180" spans="2:3" x14ac:dyDescent="0.25">
      <c r="B5180" t="s">
        <v>1125</v>
      </c>
      <c r="C5180" t="s">
        <v>10487</v>
      </c>
    </row>
    <row r="5181" spans="2:3" x14ac:dyDescent="0.25">
      <c r="B5181" t="s">
        <v>1128</v>
      </c>
      <c r="C5181" t="s">
        <v>10487</v>
      </c>
    </row>
    <row r="5182" spans="2:3" x14ac:dyDescent="0.25">
      <c r="B5182" t="s">
        <v>1132</v>
      </c>
      <c r="C5182" t="s">
        <v>10487</v>
      </c>
    </row>
    <row r="5183" spans="2:3" x14ac:dyDescent="0.25">
      <c r="B5183" t="s">
        <v>1135</v>
      </c>
      <c r="C5183" t="s">
        <v>10487</v>
      </c>
    </row>
    <row r="5184" spans="2:3" x14ac:dyDescent="0.25">
      <c r="B5184" t="s">
        <v>1137</v>
      </c>
      <c r="C5184" t="s">
        <v>10487</v>
      </c>
    </row>
    <row r="5185" spans="2:3" x14ac:dyDescent="0.25">
      <c r="B5185" t="s">
        <v>1138</v>
      </c>
      <c r="C5185" t="s">
        <v>10487</v>
      </c>
    </row>
    <row r="5186" spans="2:3" x14ac:dyDescent="0.25">
      <c r="B5186" t="s">
        <v>1142</v>
      </c>
      <c r="C5186" t="s">
        <v>10487</v>
      </c>
    </row>
    <row r="5187" spans="2:3" x14ac:dyDescent="0.25">
      <c r="B5187" t="s">
        <v>1146</v>
      </c>
      <c r="C5187" t="s">
        <v>10487</v>
      </c>
    </row>
    <row r="5188" spans="2:3" x14ac:dyDescent="0.25">
      <c r="B5188" t="s">
        <v>1149</v>
      </c>
      <c r="C5188" t="s">
        <v>10487</v>
      </c>
    </row>
    <row r="5189" spans="2:3" x14ac:dyDescent="0.25">
      <c r="B5189" t="s">
        <v>1152</v>
      </c>
      <c r="C5189" t="s">
        <v>10487</v>
      </c>
    </row>
    <row r="5190" spans="2:3" x14ac:dyDescent="0.25">
      <c r="B5190" t="s">
        <v>1156</v>
      </c>
      <c r="C5190" t="s">
        <v>10487</v>
      </c>
    </row>
    <row r="5191" spans="2:3" x14ac:dyDescent="0.25">
      <c r="B5191" t="s">
        <v>1159</v>
      </c>
      <c r="C5191" t="s">
        <v>10487</v>
      </c>
    </row>
    <row r="5192" spans="2:3" x14ac:dyDescent="0.25">
      <c r="B5192" t="s">
        <v>1162</v>
      </c>
      <c r="C5192" t="s">
        <v>10487</v>
      </c>
    </row>
    <row r="5193" spans="2:3" x14ac:dyDescent="0.25">
      <c r="B5193" t="s">
        <v>1166</v>
      </c>
      <c r="C5193" t="s">
        <v>10487</v>
      </c>
    </row>
    <row r="5194" spans="2:3" x14ac:dyDescent="0.25">
      <c r="B5194" t="s">
        <v>1169</v>
      </c>
      <c r="C5194" t="s">
        <v>10487</v>
      </c>
    </row>
    <row r="5195" spans="2:3" x14ac:dyDescent="0.25">
      <c r="B5195" t="s">
        <v>1172</v>
      </c>
      <c r="C5195" t="s">
        <v>10487</v>
      </c>
    </row>
    <row r="5196" spans="2:3" x14ac:dyDescent="0.25">
      <c r="B5196" t="s">
        <v>1174</v>
      </c>
      <c r="C5196" t="s">
        <v>10487</v>
      </c>
    </row>
    <row r="5197" spans="2:3" x14ac:dyDescent="0.25">
      <c r="B5197" t="s">
        <v>1177</v>
      </c>
      <c r="C5197" t="s">
        <v>10487</v>
      </c>
    </row>
    <row r="5198" spans="2:3" x14ac:dyDescent="0.25">
      <c r="B5198" t="s">
        <v>1181</v>
      </c>
      <c r="C5198" t="s">
        <v>10487</v>
      </c>
    </row>
    <row r="5199" spans="2:3" x14ac:dyDescent="0.25">
      <c r="B5199" t="s">
        <v>1184</v>
      </c>
      <c r="C5199" t="s">
        <v>10487</v>
      </c>
    </row>
    <row r="5200" spans="2:3" x14ac:dyDescent="0.25">
      <c r="B5200" t="s">
        <v>1188</v>
      </c>
      <c r="C5200" t="s">
        <v>10487</v>
      </c>
    </row>
    <row r="5201" spans="2:3" x14ac:dyDescent="0.25">
      <c r="B5201" t="s">
        <v>1191</v>
      </c>
      <c r="C5201" t="s">
        <v>10487</v>
      </c>
    </row>
    <row r="5202" spans="2:3" x14ac:dyDescent="0.25">
      <c r="B5202" t="s">
        <v>1192</v>
      </c>
      <c r="C5202" t="s">
        <v>10487</v>
      </c>
    </row>
    <row r="5203" spans="2:3" x14ac:dyDescent="0.25">
      <c r="B5203" t="s">
        <v>1196</v>
      </c>
      <c r="C5203" t="s">
        <v>10487</v>
      </c>
    </row>
    <row r="5204" spans="2:3" x14ac:dyDescent="0.25">
      <c r="B5204" t="s">
        <v>1199</v>
      </c>
      <c r="C5204" t="s">
        <v>10487</v>
      </c>
    </row>
    <row r="5205" spans="2:3" x14ac:dyDescent="0.25">
      <c r="B5205" t="s">
        <v>1202</v>
      </c>
      <c r="C5205" t="s">
        <v>10487</v>
      </c>
    </row>
    <row r="5206" spans="2:3" x14ac:dyDescent="0.25">
      <c r="B5206" t="s">
        <v>1203</v>
      </c>
      <c r="C5206" t="s">
        <v>10487</v>
      </c>
    </row>
    <row r="5207" spans="2:3" x14ac:dyDescent="0.25">
      <c r="B5207" t="s">
        <v>1206</v>
      </c>
      <c r="C5207" t="s">
        <v>10487</v>
      </c>
    </row>
    <row r="5208" spans="2:3" x14ac:dyDescent="0.25">
      <c r="B5208" t="s">
        <v>1208</v>
      </c>
      <c r="C5208" t="s">
        <v>10487</v>
      </c>
    </row>
    <row r="5209" spans="2:3" x14ac:dyDescent="0.25">
      <c r="B5209" t="s">
        <v>1209</v>
      </c>
      <c r="C5209" t="s">
        <v>10487</v>
      </c>
    </row>
    <row r="5210" spans="2:3" x14ac:dyDescent="0.25">
      <c r="B5210" t="s">
        <v>1211</v>
      </c>
      <c r="C5210" t="s">
        <v>10487</v>
      </c>
    </row>
    <row r="5211" spans="2:3" x14ac:dyDescent="0.25">
      <c r="B5211" t="s">
        <v>1214</v>
      </c>
      <c r="C5211" t="s">
        <v>10487</v>
      </c>
    </row>
    <row r="5212" spans="2:3" x14ac:dyDescent="0.25">
      <c r="B5212" t="s">
        <v>1217</v>
      </c>
      <c r="C5212" t="s">
        <v>10487</v>
      </c>
    </row>
    <row r="5213" spans="2:3" x14ac:dyDescent="0.25">
      <c r="B5213" t="s">
        <v>1220</v>
      </c>
      <c r="C5213" t="s">
        <v>10487</v>
      </c>
    </row>
    <row r="5214" spans="2:3" x14ac:dyDescent="0.25">
      <c r="B5214" t="s">
        <v>1221</v>
      </c>
      <c r="C5214" t="s">
        <v>10487</v>
      </c>
    </row>
    <row r="5215" spans="2:3" x14ac:dyDescent="0.25">
      <c r="B5215" t="s">
        <v>1224</v>
      </c>
      <c r="C5215" t="s">
        <v>10487</v>
      </c>
    </row>
    <row r="5216" spans="2:3" x14ac:dyDescent="0.25">
      <c r="B5216" t="s">
        <v>1227</v>
      </c>
      <c r="C5216" t="s">
        <v>10487</v>
      </c>
    </row>
    <row r="5217" spans="2:3" x14ac:dyDescent="0.25">
      <c r="B5217" t="s">
        <v>1229</v>
      </c>
      <c r="C5217" t="s">
        <v>10487</v>
      </c>
    </row>
    <row r="5218" spans="2:3" x14ac:dyDescent="0.25">
      <c r="B5218" t="s">
        <v>1231</v>
      </c>
      <c r="C5218" t="s">
        <v>10487</v>
      </c>
    </row>
    <row r="5219" spans="2:3" x14ac:dyDescent="0.25">
      <c r="B5219" t="s">
        <v>1235</v>
      </c>
      <c r="C5219" t="s">
        <v>10487</v>
      </c>
    </row>
    <row r="5220" spans="2:3" x14ac:dyDescent="0.25">
      <c r="B5220" t="s">
        <v>1238</v>
      </c>
      <c r="C5220" t="s">
        <v>10487</v>
      </c>
    </row>
    <row r="5221" spans="2:3" x14ac:dyDescent="0.25">
      <c r="B5221" t="s">
        <v>1239</v>
      </c>
      <c r="C5221" t="s">
        <v>10487</v>
      </c>
    </row>
    <row r="5222" spans="2:3" x14ac:dyDescent="0.25">
      <c r="B5222" t="s">
        <v>1242</v>
      </c>
      <c r="C5222" t="s">
        <v>10487</v>
      </c>
    </row>
    <row r="5223" spans="2:3" x14ac:dyDescent="0.25">
      <c r="B5223" t="s">
        <v>1246</v>
      </c>
      <c r="C5223" t="s">
        <v>10487</v>
      </c>
    </row>
    <row r="5224" spans="2:3" x14ac:dyDescent="0.25">
      <c r="B5224" t="s">
        <v>1248</v>
      </c>
      <c r="C5224" t="s">
        <v>10487</v>
      </c>
    </row>
    <row r="5225" spans="2:3" x14ac:dyDescent="0.25">
      <c r="B5225" t="s">
        <v>1251</v>
      </c>
      <c r="C5225" t="s">
        <v>10487</v>
      </c>
    </row>
    <row r="5226" spans="2:3" x14ac:dyDescent="0.25">
      <c r="B5226" t="s">
        <v>1253</v>
      </c>
      <c r="C5226" t="s">
        <v>10487</v>
      </c>
    </row>
    <row r="5227" spans="2:3" x14ac:dyDescent="0.25">
      <c r="B5227" t="s">
        <v>1255</v>
      </c>
      <c r="C5227" t="s">
        <v>10487</v>
      </c>
    </row>
    <row r="5228" spans="2:3" x14ac:dyDescent="0.25">
      <c r="B5228" t="s">
        <v>1256</v>
      </c>
      <c r="C5228" t="s">
        <v>10487</v>
      </c>
    </row>
    <row r="5229" spans="2:3" x14ac:dyDescent="0.25">
      <c r="B5229" t="s">
        <v>1258</v>
      </c>
      <c r="C5229" t="s">
        <v>10487</v>
      </c>
    </row>
    <row r="5230" spans="2:3" x14ac:dyDescent="0.25">
      <c r="B5230" t="s">
        <v>1261</v>
      </c>
      <c r="C5230" t="s">
        <v>10487</v>
      </c>
    </row>
    <row r="5231" spans="2:3" x14ac:dyDescent="0.25">
      <c r="B5231" t="s">
        <v>1264</v>
      </c>
      <c r="C5231" t="s">
        <v>10487</v>
      </c>
    </row>
    <row r="5232" spans="2:3" x14ac:dyDescent="0.25">
      <c r="B5232" t="s">
        <v>1266</v>
      </c>
      <c r="C5232" t="s">
        <v>10487</v>
      </c>
    </row>
    <row r="5233" spans="2:3" x14ac:dyDescent="0.25">
      <c r="B5233" t="s">
        <v>1269</v>
      </c>
      <c r="C5233" t="s">
        <v>10487</v>
      </c>
    </row>
    <row r="5234" spans="2:3" x14ac:dyDescent="0.25">
      <c r="B5234" t="s">
        <v>1272</v>
      </c>
      <c r="C5234" t="s">
        <v>10487</v>
      </c>
    </row>
    <row r="5235" spans="2:3" x14ac:dyDescent="0.25">
      <c r="B5235" t="s">
        <v>1274</v>
      </c>
      <c r="C5235" t="s">
        <v>10487</v>
      </c>
    </row>
    <row r="5236" spans="2:3" x14ac:dyDescent="0.25">
      <c r="B5236" t="s">
        <v>1278</v>
      </c>
      <c r="C5236" t="s">
        <v>10487</v>
      </c>
    </row>
    <row r="5237" spans="2:3" x14ac:dyDescent="0.25">
      <c r="B5237" t="s">
        <v>1282</v>
      </c>
      <c r="C5237" t="s">
        <v>10487</v>
      </c>
    </row>
    <row r="5238" spans="2:3" x14ac:dyDescent="0.25">
      <c r="B5238" t="s">
        <v>1285</v>
      </c>
      <c r="C5238" t="s">
        <v>10487</v>
      </c>
    </row>
    <row r="5239" spans="2:3" x14ac:dyDescent="0.25">
      <c r="B5239" t="s">
        <v>1288</v>
      </c>
      <c r="C5239" t="s">
        <v>10487</v>
      </c>
    </row>
    <row r="5240" spans="2:3" x14ac:dyDescent="0.25">
      <c r="B5240" t="s">
        <v>1290</v>
      </c>
      <c r="C5240" t="s">
        <v>10487</v>
      </c>
    </row>
    <row r="5241" spans="2:3" x14ac:dyDescent="0.25">
      <c r="B5241" t="s">
        <v>1294</v>
      </c>
      <c r="C5241" t="s">
        <v>10487</v>
      </c>
    </row>
    <row r="5242" spans="2:3" x14ac:dyDescent="0.25">
      <c r="B5242" t="s">
        <v>1295</v>
      </c>
      <c r="C5242" t="s">
        <v>10487</v>
      </c>
    </row>
    <row r="5243" spans="2:3" x14ac:dyDescent="0.25">
      <c r="B5243" t="s">
        <v>1297</v>
      </c>
      <c r="C5243" t="s">
        <v>10487</v>
      </c>
    </row>
    <row r="5244" spans="2:3" x14ac:dyDescent="0.25">
      <c r="B5244" t="s">
        <v>1301</v>
      </c>
      <c r="C5244" t="s">
        <v>10487</v>
      </c>
    </row>
    <row r="5245" spans="2:3" x14ac:dyDescent="0.25">
      <c r="B5245" t="s">
        <v>1305</v>
      </c>
      <c r="C5245" t="s">
        <v>10487</v>
      </c>
    </row>
    <row r="5246" spans="2:3" x14ac:dyDescent="0.25">
      <c r="B5246" t="s">
        <v>1309</v>
      </c>
      <c r="C5246" t="s">
        <v>10487</v>
      </c>
    </row>
    <row r="5247" spans="2:3" x14ac:dyDescent="0.25">
      <c r="B5247" t="s">
        <v>1313</v>
      </c>
      <c r="C5247" t="s">
        <v>10487</v>
      </c>
    </row>
    <row r="5248" spans="2:3" x14ac:dyDescent="0.25">
      <c r="B5248" t="s">
        <v>1316</v>
      </c>
      <c r="C5248" t="s">
        <v>10487</v>
      </c>
    </row>
    <row r="5249" spans="2:3" x14ac:dyDescent="0.25">
      <c r="B5249" t="s">
        <v>1319</v>
      </c>
      <c r="C5249" t="s">
        <v>10487</v>
      </c>
    </row>
    <row r="5250" spans="2:3" x14ac:dyDescent="0.25">
      <c r="B5250" t="s">
        <v>1322</v>
      </c>
      <c r="C5250" t="s">
        <v>10487</v>
      </c>
    </row>
    <row r="5251" spans="2:3" x14ac:dyDescent="0.25">
      <c r="B5251" t="s">
        <v>1324</v>
      </c>
      <c r="C5251" t="s">
        <v>10487</v>
      </c>
    </row>
    <row r="5252" spans="2:3" x14ac:dyDescent="0.25">
      <c r="B5252" t="s">
        <v>1326</v>
      </c>
      <c r="C5252" t="s">
        <v>10487</v>
      </c>
    </row>
    <row r="5253" spans="2:3" x14ac:dyDescent="0.25">
      <c r="B5253" t="s">
        <v>1329</v>
      </c>
      <c r="C5253" t="s">
        <v>10487</v>
      </c>
    </row>
    <row r="5254" spans="2:3" x14ac:dyDescent="0.25">
      <c r="B5254" t="s">
        <v>1332</v>
      </c>
      <c r="C5254" t="s">
        <v>10487</v>
      </c>
    </row>
    <row r="5255" spans="2:3" x14ac:dyDescent="0.25">
      <c r="B5255" t="s">
        <v>1336</v>
      </c>
      <c r="C5255" t="s">
        <v>10487</v>
      </c>
    </row>
    <row r="5256" spans="2:3" x14ac:dyDescent="0.25">
      <c r="B5256" t="s">
        <v>1339</v>
      </c>
      <c r="C5256" t="s">
        <v>10487</v>
      </c>
    </row>
    <row r="5257" spans="2:3" x14ac:dyDescent="0.25">
      <c r="B5257" t="s">
        <v>1342</v>
      </c>
      <c r="C5257" t="s">
        <v>10487</v>
      </c>
    </row>
    <row r="5258" spans="2:3" x14ac:dyDescent="0.25">
      <c r="B5258" t="s">
        <v>1344</v>
      </c>
      <c r="C5258" t="s">
        <v>10487</v>
      </c>
    </row>
    <row r="5259" spans="2:3" x14ac:dyDescent="0.25">
      <c r="B5259" t="s">
        <v>1348</v>
      </c>
      <c r="C5259" t="s">
        <v>10487</v>
      </c>
    </row>
    <row r="5260" spans="2:3" x14ac:dyDescent="0.25">
      <c r="B5260" t="s">
        <v>1350</v>
      </c>
      <c r="C5260" t="s">
        <v>10487</v>
      </c>
    </row>
    <row r="5261" spans="2:3" x14ac:dyDescent="0.25">
      <c r="B5261" t="s">
        <v>1353</v>
      </c>
      <c r="C5261" t="s">
        <v>10487</v>
      </c>
    </row>
    <row r="5262" spans="2:3" x14ac:dyDescent="0.25">
      <c r="B5262" t="s">
        <v>1355</v>
      </c>
      <c r="C5262" t="s">
        <v>10487</v>
      </c>
    </row>
    <row r="5263" spans="2:3" x14ac:dyDescent="0.25">
      <c r="B5263" t="s">
        <v>1357</v>
      </c>
      <c r="C5263" t="s">
        <v>10487</v>
      </c>
    </row>
    <row r="5264" spans="2:3" x14ac:dyDescent="0.25">
      <c r="B5264" t="s">
        <v>1360</v>
      </c>
      <c r="C5264" t="s">
        <v>10487</v>
      </c>
    </row>
    <row r="5265" spans="2:3" x14ac:dyDescent="0.25">
      <c r="B5265" t="s">
        <v>1363</v>
      </c>
      <c r="C5265" t="s">
        <v>10487</v>
      </c>
    </row>
    <row r="5266" spans="2:3" x14ac:dyDescent="0.25">
      <c r="B5266" t="s">
        <v>1366</v>
      </c>
      <c r="C5266" t="s">
        <v>10487</v>
      </c>
    </row>
    <row r="5267" spans="2:3" x14ac:dyDescent="0.25">
      <c r="B5267" t="s">
        <v>1369</v>
      </c>
      <c r="C5267" t="s">
        <v>10487</v>
      </c>
    </row>
    <row r="5268" spans="2:3" x14ac:dyDescent="0.25">
      <c r="B5268" t="s">
        <v>1372</v>
      </c>
      <c r="C5268" t="s">
        <v>10487</v>
      </c>
    </row>
    <row r="5269" spans="2:3" x14ac:dyDescent="0.25">
      <c r="B5269" t="s">
        <v>1375</v>
      </c>
      <c r="C5269" t="s">
        <v>10487</v>
      </c>
    </row>
    <row r="5270" spans="2:3" x14ac:dyDescent="0.25">
      <c r="B5270" t="s">
        <v>1377</v>
      </c>
      <c r="C5270" t="s">
        <v>10487</v>
      </c>
    </row>
    <row r="5271" spans="2:3" x14ac:dyDescent="0.25">
      <c r="B5271" t="s">
        <v>1379</v>
      </c>
      <c r="C5271" t="s">
        <v>10487</v>
      </c>
    </row>
    <row r="5272" spans="2:3" x14ac:dyDescent="0.25">
      <c r="B5272" t="s">
        <v>1383</v>
      </c>
      <c r="C5272" t="s">
        <v>10487</v>
      </c>
    </row>
    <row r="5273" spans="2:3" x14ac:dyDescent="0.25">
      <c r="B5273" t="s">
        <v>1385</v>
      </c>
      <c r="C5273" t="s">
        <v>10487</v>
      </c>
    </row>
    <row r="5274" spans="2:3" x14ac:dyDescent="0.25">
      <c r="B5274" t="s">
        <v>1386</v>
      </c>
      <c r="C5274" t="s">
        <v>10487</v>
      </c>
    </row>
    <row r="5275" spans="2:3" x14ac:dyDescent="0.25">
      <c r="B5275" t="s">
        <v>1387</v>
      </c>
      <c r="C5275" t="s">
        <v>10487</v>
      </c>
    </row>
    <row r="5276" spans="2:3" x14ac:dyDescent="0.25">
      <c r="B5276" t="s">
        <v>1389</v>
      </c>
      <c r="C5276" t="s">
        <v>10487</v>
      </c>
    </row>
    <row r="5277" spans="2:3" x14ac:dyDescent="0.25">
      <c r="B5277" t="s">
        <v>1392</v>
      </c>
      <c r="C5277" t="s">
        <v>10487</v>
      </c>
    </row>
    <row r="5278" spans="2:3" x14ac:dyDescent="0.25">
      <c r="B5278" t="s">
        <v>1393</v>
      </c>
      <c r="C5278" t="s">
        <v>10487</v>
      </c>
    </row>
    <row r="5279" spans="2:3" x14ac:dyDescent="0.25">
      <c r="B5279" t="s">
        <v>1395</v>
      </c>
      <c r="C5279" t="s">
        <v>10487</v>
      </c>
    </row>
    <row r="5280" spans="2:3" x14ac:dyDescent="0.25">
      <c r="B5280" t="s">
        <v>1397</v>
      </c>
      <c r="C5280" t="s">
        <v>10487</v>
      </c>
    </row>
    <row r="5281" spans="2:3" x14ac:dyDescent="0.25">
      <c r="B5281" t="s">
        <v>1399</v>
      </c>
      <c r="C5281" t="s">
        <v>10487</v>
      </c>
    </row>
    <row r="5282" spans="2:3" x14ac:dyDescent="0.25">
      <c r="B5282" t="s">
        <v>1401</v>
      </c>
      <c r="C5282" t="s">
        <v>10487</v>
      </c>
    </row>
    <row r="5283" spans="2:3" x14ac:dyDescent="0.25">
      <c r="B5283" t="s">
        <v>1404</v>
      </c>
      <c r="C5283" t="s">
        <v>10487</v>
      </c>
    </row>
    <row r="5284" spans="2:3" x14ac:dyDescent="0.25">
      <c r="B5284" t="s">
        <v>1408</v>
      </c>
      <c r="C5284" t="s">
        <v>10487</v>
      </c>
    </row>
    <row r="5285" spans="2:3" x14ac:dyDescent="0.25">
      <c r="B5285" t="s">
        <v>1411</v>
      </c>
      <c r="C5285" t="s">
        <v>10487</v>
      </c>
    </row>
    <row r="5286" spans="2:3" x14ac:dyDescent="0.25">
      <c r="B5286" t="s">
        <v>1412</v>
      </c>
      <c r="C5286" t="s">
        <v>10487</v>
      </c>
    </row>
    <row r="5287" spans="2:3" x14ac:dyDescent="0.25">
      <c r="B5287" t="s">
        <v>1414</v>
      </c>
      <c r="C5287" t="s">
        <v>10487</v>
      </c>
    </row>
    <row r="5288" spans="2:3" x14ac:dyDescent="0.25">
      <c r="B5288" t="s">
        <v>1416</v>
      </c>
      <c r="C5288" t="s">
        <v>10487</v>
      </c>
    </row>
    <row r="5289" spans="2:3" x14ac:dyDescent="0.25">
      <c r="B5289" t="s">
        <v>1418</v>
      </c>
      <c r="C5289" t="s">
        <v>10487</v>
      </c>
    </row>
    <row r="5290" spans="2:3" x14ac:dyDescent="0.25">
      <c r="B5290" t="s">
        <v>1421</v>
      </c>
      <c r="C5290" t="s">
        <v>10487</v>
      </c>
    </row>
    <row r="5291" spans="2:3" x14ac:dyDescent="0.25">
      <c r="B5291" t="s">
        <v>1422</v>
      </c>
      <c r="C5291" t="s">
        <v>10487</v>
      </c>
    </row>
    <row r="5292" spans="2:3" x14ac:dyDescent="0.25">
      <c r="B5292" t="s">
        <v>1425</v>
      </c>
      <c r="C5292" t="s">
        <v>10487</v>
      </c>
    </row>
    <row r="5293" spans="2:3" x14ac:dyDescent="0.25">
      <c r="B5293" t="s">
        <v>1426</v>
      </c>
      <c r="C5293" t="s">
        <v>10487</v>
      </c>
    </row>
    <row r="5294" spans="2:3" x14ac:dyDescent="0.25">
      <c r="B5294" t="s">
        <v>1427</v>
      </c>
      <c r="C5294" t="s">
        <v>10487</v>
      </c>
    </row>
    <row r="5295" spans="2:3" x14ac:dyDescent="0.25">
      <c r="B5295" t="s">
        <v>1429</v>
      </c>
      <c r="C5295" t="s">
        <v>10487</v>
      </c>
    </row>
    <row r="5296" spans="2:3" x14ac:dyDescent="0.25">
      <c r="B5296" t="s">
        <v>1430</v>
      </c>
      <c r="C5296" t="s">
        <v>10487</v>
      </c>
    </row>
    <row r="5297" spans="2:3" x14ac:dyDescent="0.25">
      <c r="B5297" t="s">
        <v>1432</v>
      </c>
      <c r="C5297" t="s">
        <v>10487</v>
      </c>
    </row>
    <row r="5298" spans="2:3" x14ac:dyDescent="0.25">
      <c r="B5298" t="s">
        <v>1434</v>
      </c>
      <c r="C5298" t="s">
        <v>10487</v>
      </c>
    </row>
    <row r="5299" spans="2:3" x14ac:dyDescent="0.25">
      <c r="B5299" t="s">
        <v>1437</v>
      </c>
      <c r="C5299" t="s">
        <v>10487</v>
      </c>
    </row>
    <row r="5300" spans="2:3" x14ac:dyDescent="0.25">
      <c r="B5300" t="s">
        <v>1440</v>
      </c>
      <c r="C5300" t="s">
        <v>10487</v>
      </c>
    </row>
    <row r="5301" spans="2:3" x14ac:dyDescent="0.25">
      <c r="B5301" t="s">
        <v>1443</v>
      </c>
      <c r="C5301" t="s">
        <v>10487</v>
      </c>
    </row>
    <row r="5302" spans="2:3" x14ac:dyDescent="0.25">
      <c r="B5302" t="s">
        <v>1445</v>
      </c>
      <c r="C5302" t="s">
        <v>10487</v>
      </c>
    </row>
    <row r="5303" spans="2:3" x14ac:dyDescent="0.25">
      <c r="B5303" t="s">
        <v>1448</v>
      </c>
      <c r="C5303" t="s">
        <v>10487</v>
      </c>
    </row>
    <row r="5304" spans="2:3" x14ac:dyDescent="0.25">
      <c r="B5304" t="s">
        <v>1450</v>
      </c>
      <c r="C5304" t="s">
        <v>10487</v>
      </c>
    </row>
    <row r="5305" spans="2:3" x14ac:dyDescent="0.25">
      <c r="B5305" t="s">
        <v>1453</v>
      </c>
      <c r="C5305" t="s">
        <v>10487</v>
      </c>
    </row>
    <row r="5306" spans="2:3" x14ac:dyDescent="0.25">
      <c r="B5306" t="s">
        <v>1454</v>
      </c>
      <c r="C5306" t="s">
        <v>10487</v>
      </c>
    </row>
    <row r="5307" spans="2:3" x14ac:dyDescent="0.25">
      <c r="B5307" t="s">
        <v>1457</v>
      </c>
      <c r="C5307" t="s">
        <v>10487</v>
      </c>
    </row>
    <row r="5308" spans="2:3" x14ac:dyDescent="0.25">
      <c r="B5308" t="s">
        <v>1460</v>
      </c>
      <c r="C5308" t="s">
        <v>10487</v>
      </c>
    </row>
    <row r="5309" spans="2:3" x14ac:dyDescent="0.25">
      <c r="B5309" t="s">
        <v>1463</v>
      </c>
      <c r="C5309" t="s">
        <v>10487</v>
      </c>
    </row>
    <row r="5310" spans="2:3" x14ac:dyDescent="0.25">
      <c r="B5310" t="s">
        <v>1466</v>
      </c>
      <c r="C5310" t="s">
        <v>10487</v>
      </c>
    </row>
    <row r="5311" spans="2:3" x14ac:dyDescent="0.25">
      <c r="B5311" t="s">
        <v>1469</v>
      </c>
      <c r="C5311" t="s">
        <v>10487</v>
      </c>
    </row>
    <row r="5312" spans="2:3" x14ac:dyDescent="0.25">
      <c r="B5312" t="s">
        <v>1470</v>
      </c>
      <c r="C5312" t="s">
        <v>10487</v>
      </c>
    </row>
    <row r="5313" spans="2:3" x14ac:dyDescent="0.25">
      <c r="B5313" t="s">
        <v>1473</v>
      </c>
      <c r="C5313" t="s">
        <v>10487</v>
      </c>
    </row>
    <row r="5314" spans="2:3" x14ac:dyDescent="0.25">
      <c r="B5314" t="s">
        <v>1475</v>
      </c>
      <c r="C5314" t="s">
        <v>10487</v>
      </c>
    </row>
    <row r="5315" spans="2:3" x14ac:dyDescent="0.25">
      <c r="B5315" t="s">
        <v>1479</v>
      </c>
      <c r="C5315" t="s">
        <v>10487</v>
      </c>
    </row>
    <row r="5316" spans="2:3" x14ac:dyDescent="0.25">
      <c r="B5316" t="s">
        <v>1482</v>
      </c>
      <c r="C5316" t="s">
        <v>10487</v>
      </c>
    </row>
    <row r="5317" spans="2:3" x14ac:dyDescent="0.25">
      <c r="B5317" t="s">
        <v>1483</v>
      </c>
      <c r="C5317" t="s">
        <v>10487</v>
      </c>
    </row>
    <row r="5318" spans="2:3" x14ac:dyDescent="0.25">
      <c r="B5318" t="s">
        <v>1485</v>
      </c>
      <c r="C5318" t="s">
        <v>10487</v>
      </c>
    </row>
    <row r="5319" spans="2:3" x14ac:dyDescent="0.25">
      <c r="B5319" t="s">
        <v>1489</v>
      </c>
      <c r="C5319" t="s">
        <v>10487</v>
      </c>
    </row>
    <row r="5320" spans="2:3" x14ac:dyDescent="0.25">
      <c r="B5320" t="s">
        <v>1492</v>
      </c>
      <c r="C5320" t="s">
        <v>10487</v>
      </c>
    </row>
    <row r="5321" spans="2:3" x14ac:dyDescent="0.25">
      <c r="B5321" t="s">
        <v>1495</v>
      </c>
      <c r="C5321" t="s">
        <v>10487</v>
      </c>
    </row>
    <row r="5322" spans="2:3" x14ac:dyDescent="0.25">
      <c r="B5322" t="s">
        <v>1498</v>
      </c>
      <c r="C5322" t="s">
        <v>10487</v>
      </c>
    </row>
    <row r="5323" spans="2:3" x14ac:dyDescent="0.25">
      <c r="B5323" t="s">
        <v>1502</v>
      </c>
      <c r="C5323" t="s">
        <v>10487</v>
      </c>
    </row>
    <row r="5324" spans="2:3" x14ac:dyDescent="0.25">
      <c r="B5324" t="s">
        <v>1506</v>
      </c>
      <c r="C5324" t="s">
        <v>10487</v>
      </c>
    </row>
    <row r="5325" spans="2:3" x14ac:dyDescent="0.25">
      <c r="B5325" t="s">
        <v>1510</v>
      </c>
      <c r="C5325" t="s">
        <v>10487</v>
      </c>
    </row>
    <row r="5326" spans="2:3" x14ac:dyDescent="0.25">
      <c r="B5326" t="s">
        <v>1512</v>
      </c>
      <c r="C5326" t="s">
        <v>10487</v>
      </c>
    </row>
    <row r="5327" spans="2:3" x14ac:dyDescent="0.25">
      <c r="B5327" t="s">
        <v>1515</v>
      </c>
      <c r="C5327" t="s">
        <v>10487</v>
      </c>
    </row>
    <row r="5328" spans="2:3" x14ac:dyDescent="0.25">
      <c r="B5328" t="s">
        <v>1517</v>
      </c>
      <c r="C5328" t="s">
        <v>10487</v>
      </c>
    </row>
    <row r="5329" spans="2:3" x14ac:dyDescent="0.25">
      <c r="B5329" t="s">
        <v>1518</v>
      </c>
      <c r="C5329" t="s">
        <v>10487</v>
      </c>
    </row>
    <row r="5330" spans="2:3" x14ac:dyDescent="0.25">
      <c r="B5330" t="s">
        <v>1521</v>
      </c>
      <c r="C5330" t="s">
        <v>10487</v>
      </c>
    </row>
    <row r="5331" spans="2:3" x14ac:dyDescent="0.25">
      <c r="B5331" t="s">
        <v>1525</v>
      </c>
      <c r="C5331" t="s">
        <v>10487</v>
      </c>
    </row>
    <row r="5332" spans="2:3" x14ac:dyDescent="0.25">
      <c r="B5332" t="s">
        <v>1528</v>
      </c>
      <c r="C5332" t="s">
        <v>10487</v>
      </c>
    </row>
    <row r="5333" spans="2:3" x14ac:dyDescent="0.25">
      <c r="B5333" t="s">
        <v>1529</v>
      </c>
      <c r="C5333" t="s">
        <v>10487</v>
      </c>
    </row>
    <row r="5334" spans="2:3" x14ac:dyDescent="0.25">
      <c r="B5334" t="s">
        <v>1532</v>
      </c>
      <c r="C5334" t="s">
        <v>10487</v>
      </c>
    </row>
    <row r="5335" spans="2:3" x14ac:dyDescent="0.25">
      <c r="B5335" t="s">
        <v>1534</v>
      </c>
      <c r="C5335" t="s">
        <v>10487</v>
      </c>
    </row>
    <row r="5336" spans="2:3" x14ac:dyDescent="0.25">
      <c r="B5336" t="s">
        <v>1538</v>
      </c>
      <c r="C5336" t="s">
        <v>10487</v>
      </c>
    </row>
    <row r="5337" spans="2:3" x14ac:dyDescent="0.25">
      <c r="B5337" t="s">
        <v>1542</v>
      </c>
      <c r="C5337" t="s">
        <v>10487</v>
      </c>
    </row>
    <row r="5338" spans="2:3" x14ac:dyDescent="0.25">
      <c r="B5338" t="s">
        <v>1545</v>
      </c>
      <c r="C5338" t="s">
        <v>10487</v>
      </c>
    </row>
    <row r="5339" spans="2:3" x14ac:dyDescent="0.25">
      <c r="B5339" t="s">
        <v>1546</v>
      </c>
      <c r="C5339" t="s">
        <v>10487</v>
      </c>
    </row>
    <row r="5340" spans="2:3" x14ac:dyDescent="0.25">
      <c r="B5340" t="s">
        <v>1547</v>
      </c>
      <c r="C5340" t="s">
        <v>10487</v>
      </c>
    </row>
    <row r="5341" spans="2:3" x14ac:dyDescent="0.25">
      <c r="B5341" t="s">
        <v>1549</v>
      </c>
      <c r="C5341" t="s">
        <v>10487</v>
      </c>
    </row>
    <row r="5342" spans="2:3" x14ac:dyDescent="0.25">
      <c r="B5342" t="s">
        <v>1552</v>
      </c>
      <c r="C5342" t="s">
        <v>10487</v>
      </c>
    </row>
    <row r="5343" spans="2:3" x14ac:dyDescent="0.25">
      <c r="B5343" t="s">
        <v>1554</v>
      </c>
      <c r="C5343" t="s">
        <v>10487</v>
      </c>
    </row>
    <row r="5344" spans="2:3" x14ac:dyDescent="0.25">
      <c r="B5344" t="s">
        <v>1556</v>
      </c>
      <c r="C5344" t="s">
        <v>10487</v>
      </c>
    </row>
    <row r="5345" spans="2:3" x14ac:dyDescent="0.25">
      <c r="B5345" t="s">
        <v>1558</v>
      </c>
      <c r="C5345" t="s">
        <v>10487</v>
      </c>
    </row>
    <row r="5346" spans="2:3" x14ac:dyDescent="0.25">
      <c r="B5346" t="s">
        <v>1561</v>
      </c>
      <c r="C5346" t="s">
        <v>10487</v>
      </c>
    </row>
    <row r="5347" spans="2:3" x14ac:dyDescent="0.25">
      <c r="B5347" t="s">
        <v>1564</v>
      </c>
      <c r="C5347" t="s">
        <v>10487</v>
      </c>
    </row>
    <row r="5348" spans="2:3" x14ac:dyDescent="0.25">
      <c r="B5348" t="s">
        <v>1567</v>
      </c>
      <c r="C5348" t="s">
        <v>10487</v>
      </c>
    </row>
    <row r="5349" spans="2:3" x14ac:dyDescent="0.25">
      <c r="B5349" t="s">
        <v>1570</v>
      </c>
      <c r="C5349" t="s">
        <v>10487</v>
      </c>
    </row>
    <row r="5350" spans="2:3" x14ac:dyDescent="0.25">
      <c r="B5350" t="s">
        <v>1572</v>
      </c>
      <c r="C5350" t="s">
        <v>10487</v>
      </c>
    </row>
    <row r="5351" spans="2:3" x14ac:dyDescent="0.25">
      <c r="B5351" t="s">
        <v>1573</v>
      </c>
      <c r="C5351" t="s">
        <v>10487</v>
      </c>
    </row>
    <row r="5352" spans="2:3" x14ac:dyDescent="0.25">
      <c r="B5352" t="s">
        <v>1574</v>
      </c>
      <c r="C5352" t="s">
        <v>10487</v>
      </c>
    </row>
    <row r="5353" spans="2:3" x14ac:dyDescent="0.25">
      <c r="B5353" t="s">
        <v>1576</v>
      </c>
      <c r="C5353" t="s">
        <v>10487</v>
      </c>
    </row>
    <row r="5354" spans="2:3" x14ac:dyDescent="0.25">
      <c r="B5354" t="s">
        <v>1578</v>
      </c>
      <c r="C5354" t="s">
        <v>10487</v>
      </c>
    </row>
    <row r="5355" spans="2:3" x14ac:dyDescent="0.25">
      <c r="B5355" t="s">
        <v>1579</v>
      </c>
      <c r="C5355" t="s">
        <v>10487</v>
      </c>
    </row>
    <row r="5356" spans="2:3" x14ac:dyDescent="0.25">
      <c r="B5356" t="s">
        <v>1581</v>
      </c>
      <c r="C5356" t="s">
        <v>10487</v>
      </c>
    </row>
    <row r="5357" spans="2:3" x14ac:dyDescent="0.25">
      <c r="B5357" t="s">
        <v>1584</v>
      </c>
      <c r="C5357" t="s">
        <v>10487</v>
      </c>
    </row>
    <row r="5358" spans="2:3" x14ac:dyDescent="0.25">
      <c r="B5358" t="s">
        <v>1585</v>
      </c>
      <c r="C5358" t="s">
        <v>10487</v>
      </c>
    </row>
    <row r="5359" spans="2:3" x14ac:dyDescent="0.25">
      <c r="B5359" t="s">
        <v>1587</v>
      </c>
      <c r="C5359" t="s">
        <v>10487</v>
      </c>
    </row>
    <row r="5360" spans="2:3" x14ac:dyDescent="0.25">
      <c r="B5360" t="s">
        <v>1590</v>
      </c>
      <c r="C5360" t="s">
        <v>10487</v>
      </c>
    </row>
    <row r="5361" spans="2:3" x14ac:dyDescent="0.25">
      <c r="B5361" t="s">
        <v>1593</v>
      </c>
      <c r="C5361" t="s">
        <v>10487</v>
      </c>
    </row>
    <row r="5362" spans="2:3" x14ac:dyDescent="0.25">
      <c r="B5362" t="s">
        <v>1596</v>
      </c>
      <c r="C5362" t="s">
        <v>10487</v>
      </c>
    </row>
    <row r="5363" spans="2:3" x14ac:dyDescent="0.25">
      <c r="B5363" t="s">
        <v>1598</v>
      </c>
      <c r="C5363" t="s">
        <v>10487</v>
      </c>
    </row>
    <row r="5364" spans="2:3" x14ac:dyDescent="0.25">
      <c r="B5364" t="s">
        <v>1601</v>
      </c>
      <c r="C5364" t="s">
        <v>10487</v>
      </c>
    </row>
    <row r="5365" spans="2:3" x14ac:dyDescent="0.25">
      <c r="B5365" t="s">
        <v>1603</v>
      </c>
      <c r="C5365" t="s">
        <v>10487</v>
      </c>
    </row>
    <row r="5366" spans="2:3" x14ac:dyDescent="0.25">
      <c r="B5366" t="s">
        <v>1606</v>
      </c>
      <c r="C5366" t="s">
        <v>10487</v>
      </c>
    </row>
    <row r="5367" spans="2:3" x14ac:dyDescent="0.25">
      <c r="B5367" t="s">
        <v>1608</v>
      </c>
      <c r="C5367" t="s">
        <v>10487</v>
      </c>
    </row>
    <row r="5368" spans="2:3" x14ac:dyDescent="0.25">
      <c r="B5368" t="s">
        <v>1612</v>
      </c>
      <c r="C5368" t="s">
        <v>10487</v>
      </c>
    </row>
    <row r="5369" spans="2:3" x14ac:dyDescent="0.25">
      <c r="B5369" t="s">
        <v>1616</v>
      </c>
      <c r="C5369" t="s">
        <v>10487</v>
      </c>
    </row>
    <row r="5370" spans="2:3" x14ac:dyDescent="0.25">
      <c r="B5370" t="s">
        <v>1619</v>
      </c>
      <c r="C5370" t="s">
        <v>10487</v>
      </c>
    </row>
    <row r="5371" spans="2:3" x14ac:dyDescent="0.25">
      <c r="B5371" t="s">
        <v>1623</v>
      </c>
      <c r="C5371" t="s">
        <v>10487</v>
      </c>
    </row>
    <row r="5372" spans="2:3" x14ac:dyDescent="0.25">
      <c r="B5372" t="s">
        <v>1625</v>
      </c>
      <c r="C5372" t="s">
        <v>10487</v>
      </c>
    </row>
    <row r="5373" spans="2:3" x14ac:dyDescent="0.25">
      <c r="B5373" t="s">
        <v>1626</v>
      </c>
      <c r="C5373" t="s">
        <v>10487</v>
      </c>
    </row>
    <row r="5374" spans="2:3" x14ac:dyDescent="0.25">
      <c r="B5374" t="s">
        <v>1629</v>
      </c>
      <c r="C5374" t="s">
        <v>10487</v>
      </c>
    </row>
    <row r="5375" spans="2:3" x14ac:dyDescent="0.25">
      <c r="B5375" t="s">
        <v>1631</v>
      </c>
      <c r="C5375" t="s">
        <v>10487</v>
      </c>
    </row>
    <row r="5376" spans="2:3" x14ac:dyDescent="0.25">
      <c r="B5376" t="s">
        <v>1633</v>
      </c>
      <c r="C5376" t="s">
        <v>10487</v>
      </c>
    </row>
    <row r="5377" spans="2:3" x14ac:dyDescent="0.25">
      <c r="B5377" t="s">
        <v>1636</v>
      </c>
      <c r="C5377" t="s">
        <v>10487</v>
      </c>
    </row>
    <row r="5378" spans="2:3" x14ac:dyDescent="0.25">
      <c r="B5378" t="s">
        <v>1637</v>
      </c>
      <c r="C5378" t="s">
        <v>10487</v>
      </c>
    </row>
    <row r="5379" spans="2:3" x14ac:dyDescent="0.25">
      <c r="B5379" t="s">
        <v>1640</v>
      </c>
      <c r="C5379" t="s">
        <v>10487</v>
      </c>
    </row>
    <row r="5380" spans="2:3" x14ac:dyDescent="0.25">
      <c r="B5380" t="s">
        <v>1641</v>
      </c>
      <c r="C5380" t="s">
        <v>10487</v>
      </c>
    </row>
    <row r="5381" spans="2:3" x14ac:dyDescent="0.25">
      <c r="B5381" t="s">
        <v>1643</v>
      </c>
      <c r="C5381" t="s">
        <v>10487</v>
      </c>
    </row>
    <row r="5382" spans="2:3" x14ac:dyDescent="0.25">
      <c r="B5382" t="s">
        <v>1646</v>
      </c>
      <c r="C5382" t="s">
        <v>10487</v>
      </c>
    </row>
    <row r="5383" spans="2:3" x14ac:dyDescent="0.25">
      <c r="B5383" t="s">
        <v>1650</v>
      </c>
      <c r="C5383" t="s">
        <v>10487</v>
      </c>
    </row>
    <row r="5384" spans="2:3" x14ac:dyDescent="0.25">
      <c r="B5384" t="s">
        <v>1651</v>
      </c>
      <c r="C5384" t="s">
        <v>10487</v>
      </c>
    </row>
    <row r="5385" spans="2:3" x14ac:dyDescent="0.25">
      <c r="B5385" t="s">
        <v>1653</v>
      </c>
      <c r="C5385" t="s">
        <v>10487</v>
      </c>
    </row>
    <row r="5386" spans="2:3" x14ac:dyDescent="0.25">
      <c r="B5386" t="s">
        <v>1655</v>
      </c>
      <c r="C5386" t="s">
        <v>10487</v>
      </c>
    </row>
    <row r="5387" spans="2:3" x14ac:dyDescent="0.25">
      <c r="B5387" t="s">
        <v>1658</v>
      </c>
      <c r="C5387" t="s">
        <v>10487</v>
      </c>
    </row>
    <row r="5388" spans="2:3" x14ac:dyDescent="0.25">
      <c r="B5388" t="s">
        <v>1660</v>
      </c>
      <c r="C5388" t="s">
        <v>10487</v>
      </c>
    </row>
    <row r="5389" spans="2:3" x14ac:dyDescent="0.25">
      <c r="B5389" t="s">
        <v>1662</v>
      </c>
      <c r="C5389" t="s">
        <v>10487</v>
      </c>
    </row>
    <row r="5390" spans="2:3" x14ac:dyDescent="0.25">
      <c r="B5390" t="s">
        <v>1663</v>
      </c>
      <c r="C5390" t="s">
        <v>10487</v>
      </c>
    </row>
    <row r="5391" spans="2:3" x14ac:dyDescent="0.25">
      <c r="B5391" t="s">
        <v>1664</v>
      </c>
      <c r="C5391" t="s">
        <v>10487</v>
      </c>
    </row>
    <row r="5392" spans="2:3" x14ac:dyDescent="0.25">
      <c r="B5392" t="s">
        <v>1666</v>
      </c>
      <c r="C5392" t="s">
        <v>10487</v>
      </c>
    </row>
    <row r="5393" spans="2:3" x14ac:dyDescent="0.25">
      <c r="B5393" t="s">
        <v>1668</v>
      </c>
      <c r="C5393" t="s">
        <v>10487</v>
      </c>
    </row>
    <row r="5394" spans="2:3" x14ac:dyDescent="0.25">
      <c r="B5394" t="s">
        <v>1669</v>
      </c>
      <c r="C5394" t="s">
        <v>10487</v>
      </c>
    </row>
    <row r="5395" spans="2:3" x14ac:dyDescent="0.25">
      <c r="B5395" t="s">
        <v>1670</v>
      </c>
      <c r="C5395" t="s">
        <v>10487</v>
      </c>
    </row>
    <row r="5396" spans="2:3" x14ac:dyDescent="0.25">
      <c r="B5396" t="s">
        <v>1673</v>
      </c>
      <c r="C5396" t="s">
        <v>10487</v>
      </c>
    </row>
    <row r="5397" spans="2:3" x14ac:dyDescent="0.25">
      <c r="B5397" t="s">
        <v>1676</v>
      </c>
      <c r="C5397" t="s">
        <v>10487</v>
      </c>
    </row>
    <row r="5398" spans="2:3" x14ac:dyDescent="0.25">
      <c r="B5398" t="s">
        <v>1677</v>
      </c>
      <c r="C5398" t="s">
        <v>10487</v>
      </c>
    </row>
    <row r="5399" spans="2:3" x14ac:dyDescent="0.25">
      <c r="B5399" t="s">
        <v>1680</v>
      </c>
      <c r="C5399" t="s">
        <v>10487</v>
      </c>
    </row>
    <row r="5400" spans="2:3" x14ac:dyDescent="0.25">
      <c r="B5400" t="s">
        <v>1681</v>
      </c>
      <c r="C5400" t="s">
        <v>10487</v>
      </c>
    </row>
    <row r="5401" spans="2:3" x14ac:dyDescent="0.25">
      <c r="B5401" t="s">
        <v>1683</v>
      </c>
      <c r="C5401" t="s">
        <v>10487</v>
      </c>
    </row>
    <row r="5402" spans="2:3" x14ac:dyDescent="0.25">
      <c r="B5402" t="s">
        <v>1685</v>
      </c>
      <c r="C5402" t="s">
        <v>10487</v>
      </c>
    </row>
    <row r="5403" spans="2:3" x14ac:dyDescent="0.25">
      <c r="B5403" t="s">
        <v>1689</v>
      </c>
      <c r="C5403" t="s">
        <v>10487</v>
      </c>
    </row>
    <row r="5404" spans="2:3" x14ac:dyDescent="0.25">
      <c r="B5404" t="s">
        <v>1692</v>
      </c>
      <c r="C5404" t="s">
        <v>10487</v>
      </c>
    </row>
    <row r="5405" spans="2:3" x14ac:dyDescent="0.25">
      <c r="B5405" t="s">
        <v>1694</v>
      </c>
      <c r="C5405" t="s">
        <v>10487</v>
      </c>
    </row>
    <row r="5406" spans="2:3" x14ac:dyDescent="0.25">
      <c r="B5406" t="s">
        <v>1697</v>
      </c>
      <c r="C5406" t="s">
        <v>10487</v>
      </c>
    </row>
    <row r="5407" spans="2:3" x14ac:dyDescent="0.25">
      <c r="B5407" t="s">
        <v>1698</v>
      </c>
      <c r="C5407" t="s">
        <v>10487</v>
      </c>
    </row>
    <row r="5408" spans="2:3" x14ac:dyDescent="0.25">
      <c r="B5408" t="s">
        <v>1699</v>
      </c>
      <c r="C5408" t="s">
        <v>10487</v>
      </c>
    </row>
    <row r="5409" spans="2:3" x14ac:dyDescent="0.25">
      <c r="B5409" t="s">
        <v>1702</v>
      </c>
      <c r="C5409" t="s">
        <v>10487</v>
      </c>
    </row>
    <row r="5410" spans="2:3" x14ac:dyDescent="0.25">
      <c r="B5410" t="s">
        <v>1705</v>
      </c>
      <c r="C5410" t="s">
        <v>10487</v>
      </c>
    </row>
    <row r="5411" spans="2:3" x14ac:dyDescent="0.25">
      <c r="B5411" t="s">
        <v>1708</v>
      </c>
      <c r="C5411" t="s">
        <v>10487</v>
      </c>
    </row>
    <row r="5412" spans="2:3" x14ac:dyDescent="0.25">
      <c r="B5412" t="s">
        <v>1710</v>
      </c>
      <c r="C5412" t="s">
        <v>10487</v>
      </c>
    </row>
    <row r="5413" spans="2:3" x14ac:dyDescent="0.25">
      <c r="B5413" t="s">
        <v>1712</v>
      </c>
      <c r="C5413" t="s">
        <v>10487</v>
      </c>
    </row>
    <row r="5414" spans="2:3" x14ac:dyDescent="0.25">
      <c r="B5414" t="s">
        <v>1714</v>
      </c>
      <c r="C5414" t="s">
        <v>10487</v>
      </c>
    </row>
    <row r="5415" spans="2:3" x14ac:dyDescent="0.25">
      <c r="B5415" t="s">
        <v>1718</v>
      </c>
      <c r="C5415" t="s">
        <v>10487</v>
      </c>
    </row>
    <row r="5416" spans="2:3" x14ac:dyDescent="0.25">
      <c r="B5416" t="s">
        <v>1722</v>
      </c>
      <c r="C5416" t="s">
        <v>10487</v>
      </c>
    </row>
    <row r="5417" spans="2:3" x14ac:dyDescent="0.25">
      <c r="B5417" t="s">
        <v>1725</v>
      </c>
      <c r="C5417" t="s">
        <v>10487</v>
      </c>
    </row>
    <row r="5418" spans="2:3" x14ac:dyDescent="0.25">
      <c r="B5418" t="s">
        <v>1729</v>
      </c>
      <c r="C5418" t="s">
        <v>10487</v>
      </c>
    </row>
    <row r="5419" spans="2:3" x14ac:dyDescent="0.25">
      <c r="B5419" t="s">
        <v>1732</v>
      </c>
      <c r="C5419" t="s">
        <v>10487</v>
      </c>
    </row>
    <row r="5420" spans="2:3" x14ac:dyDescent="0.25">
      <c r="B5420" t="s">
        <v>1733</v>
      </c>
      <c r="C5420" t="s">
        <v>10487</v>
      </c>
    </row>
    <row r="5421" spans="2:3" x14ac:dyDescent="0.25">
      <c r="B5421" t="s">
        <v>1735</v>
      </c>
      <c r="C5421" t="s">
        <v>10487</v>
      </c>
    </row>
    <row r="5422" spans="2:3" x14ac:dyDescent="0.25">
      <c r="B5422" t="s">
        <v>1737</v>
      </c>
      <c r="C5422" t="s">
        <v>10487</v>
      </c>
    </row>
    <row r="5423" spans="2:3" x14ac:dyDescent="0.25">
      <c r="B5423" t="s">
        <v>1739</v>
      </c>
      <c r="C5423" t="s">
        <v>10487</v>
      </c>
    </row>
    <row r="5424" spans="2:3" x14ac:dyDescent="0.25">
      <c r="B5424" t="s">
        <v>1740</v>
      </c>
      <c r="C5424" t="s">
        <v>10487</v>
      </c>
    </row>
    <row r="5425" spans="2:3" x14ac:dyDescent="0.25">
      <c r="B5425" t="s">
        <v>1743</v>
      </c>
      <c r="C5425" t="s">
        <v>10487</v>
      </c>
    </row>
    <row r="5426" spans="2:3" x14ac:dyDescent="0.25">
      <c r="B5426" t="s">
        <v>1747</v>
      </c>
      <c r="C5426" t="s">
        <v>10487</v>
      </c>
    </row>
    <row r="5427" spans="2:3" x14ac:dyDescent="0.25">
      <c r="B5427" t="s">
        <v>1750</v>
      </c>
      <c r="C5427" t="s">
        <v>10487</v>
      </c>
    </row>
    <row r="5428" spans="2:3" x14ac:dyDescent="0.25">
      <c r="B5428" t="s">
        <v>1753</v>
      </c>
      <c r="C5428" t="s">
        <v>10487</v>
      </c>
    </row>
    <row r="5429" spans="2:3" x14ac:dyDescent="0.25">
      <c r="B5429" t="s">
        <v>1756</v>
      </c>
      <c r="C5429" t="s">
        <v>10487</v>
      </c>
    </row>
    <row r="5430" spans="2:3" x14ac:dyDescent="0.25">
      <c r="B5430" t="s">
        <v>1758</v>
      </c>
      <c r="C5430" t="s">
        <v>10487</v>
      </c>
    </row>
    <row r="5431" spans="2:3" x14ac:dyDescent="0.25">
      <c r="B5431" t="s">
        <v>1759</v>
      </c>
      <c r="C5431" t="s">
        <v>10487</v>
      </c>
    </row>
    <row r="5432" spans="2:3" x14ac:dyDescent="0.25">
      <c r="B5432" t="s">
        <v>1762</v>
      </c>
      <c r="C5432" t="s">
        <v>10487</v>
      </c>
    </row>
    <row r="5433" spans="2:3" x14ac:dyDescent="0.25">
      <c r="B5433" t="s">
        <v>1766</v>
      </c>
      <c r="C5433" t="s">
        <v>10487</v>
      </c>
    </row>
    <row r="5434" spans="2:3" x14ac:dyDescent="0.25">
      <c r="B5434" t="s">
        <v>1770</v>
      </c>
      <c r="C5434" t="s">
        <v>10487</v>
      </c>
    </row>
    <row r="5435" spans="2:3" x14ac:dyDescent="0.25">
      <c r="B5435" t="s">
        <v>1774</v>
      </c>
      <c r="C5435" t="s">
        <v>10487</v>
      </c>
    </row>
    <row r="5436" spans="2:3" x14ac:dyDescent="0.25">
      <c r="B5436" t="s">
        <v>1776</v>
      </c>
      <c r="C5436" t="s">
        <v>10487</v>
      </c>
    </row>
    <row r="5437" spans="2:3" x14ac:dyDescent="0.25">
      <c r="B5437" t="s">
        <v>1779</v>
      </c>
      <c r="C5437" t="s">
        <v>10487</v>
      </c>
    </row>
    <row r="5438" spans="2:3" x14ac:dyDescent="0.25">
      <c r="B5438" t="s">
        <v>1782</v>
      </c>
      <c r="C5438" t="s">
        <v>10487</v>
      </c>
    </row>
    <row r="5439" spans="2:3" x14ac:dyDescent="0.25">
      <c r="B5439" t="s">
        <v>1785</v>
      </c>
      <c r="C5439" t="s">
        <v>10487</v>
      </c>
    </row>
    <row r="5440" spans="2:3" x14ac:dyDescent="0.25">
      <c r="B5440" t="s">
        <v>1788</v>
      </c>
      <c r="C5440" t="s">
        <v>10487</v>
      </c>
    </row>
    <row r="5441" spans="2:3" x14ac:dyDescent="0.25">
      <c r="B5441" t="s">
        <v>1791</v>
      </c>
      <c r="C5441" t="s">
        <v>10487</v>
      </c>
    </row>
    <row r="5442" spans="2:3" x14ac:dyDescent="0.25">
      <c r="B5442" t="s">
        <v>1794</v>
      </c>
      <c r="C5442" t="s">
        <v>10487</v>
      </c>
    </row>
    <row r="5443" spans="2:3" x14ac:dyDescent="0.25">
      <c r="B5443" t="s">
        <v>1797</v>
      </c>
      <c r="C5443" t="s">
        <v>10487</v>
      </c>
    </row>
    <row r="5444" spans="2:3" x14ac:dyDescent="0.25">
      <c r="B5444" t="s">
        <v>1801</v>
      </c>
      <c r="C5444" t="s">
        <v>10487</v>
      </c>
    </row>
    <row r="5445" spans="2:3" x14ac:dyDescent="0.25">
      <c r="B5445" t="s">
        <v>1805</v>
      </c>
      <c r="C5445" t="s">
        <v>10487</v>
      </c>
    </row>
    <row r="5446" spans="2:3" x14ac:dyDescent="0.25">
      <c r="B5446" t="s">
        <v>1807</v>
      </c>
      <c r="C5446" t="s">
        <v>10487</v>
      </c>
    </row>
    <row r="5447" spans="2:3" x14ac:dyDescent="0.25">
      <c r="B5447" t="s">
        <v>1808</v>
      </c>
      <c r="C5447" t="s">
        <v>10487</v>
      </c>
    </row>
    <row r="5448" spans="2:3" x14ac:dyDescent="0.25">
      <c r="B5448" t="s">
        <v>1809</v>
      </c>
      <c r="C5448" t="s">
        <v>10487</v>
      </c>
    </row>
    <row r="5449" spans="2:3" x14ac:dyDescent="0.25">
      <c r="B5449" t="s">
        <v>1810</v>
      </c>
      <c r="C5449" t="s">
        <v>10487</v>
      </c>
    </row>
    <row r="5450" spans="2:3" x14ac:dyDescent="0.25">
      <c r="B5450" t="s">
        <v>1813</v>
      </c>
      <c r="C5450" t="s">
        <v>10487</v>
      </c>
    </row>
    <row r="5451" spans="2:3" x14ac:dyDescent="0.25">
      <c r="B5451" t="s">
        <v>1816</v>
      </c>
      <c r="C5451" t="s">
        <v>10487</v>
      </c>
    </row>
    <row r="5452" spans="2:3" x14ac:dyDescent="0.25">
      <c r="B5452" t="s">
        <v>1820</v>
      </c>
      <c r="C5452" t="s">
        <v>10487</v>
      </c>
    </row>
    <row r="5453" spans="2:3" x14ac:dyDescent="0.25">
      <c r="B5453" t="s">
        <v>1823</v>
      </c>
      <c r="C5453" t="s">
        <v>10487</v>
      </c>
    </row>
    <row r="5454" spans="2:3" x14ac:dyDescent="0.25">
      <c r="B5454" t="s">
        <v>1825</v>
      </c>
      <c r="C5454" t="s">
        <v>10487</v>
      </c>
    </row>
    <row r="5455" spans="2:3" x14ac:dyDescent="0.25">
      <c r="B5455" t="s">
        <v>1827</v>
      </c>
      <c r="C5455" t="s">
        <v>10487</v>
      </c>
    </row>
    <row r="5456" spans="2:3" x14ac:dyDescent="0.25">
      <c r="B5456" t="s">
        <v>1831</v>
      </c>
      <c r="C5456" t="s">
        <v>10487</v>
      </c>
    </row>
    <row r="5457" spans="2:3" x14ac:dyDescent="0.25">
      <c r="B5457" t="s">
        <v>1834</v>
      </c>
      <c r="C5457" t="s">
        <v>10487</v>
      </c>
    </row>
    <row r="5458" spans="2:3" x14ac:dyDescent="0.25">
      <c r="B5458" t="s">
        <v>1835</v>
      </c>
      <c r="C5458" t="s">
        <v>10487</v>
      </c>
    </row>
    <row r="5459" spans="2:3" x14ac:dyDescent="0.25">
      <c r="B5459" t="s">
        <v>1837</v>
      </c>
      <c r="C5459" t="s">
        <v>10487</v>
      </c>
    </row>
    <row r="5460" spans="2:3" x14ac:dyDescent="0.25">
      <c r="B5460" t="s">
        <v>1841</v>
      </c>
      <c r="C5460" t="s">
        <v>10487</v>
      </c>
    </row>
    <row r="5461" spans="2:3" x14ac:dyDescent="0.25">
      <c r="B5461" t="s">
        <v>1844</v>
      </c>
      <c r="C5461" t="s">
        <v>10487</v>
      </c>
    </row>
    <row r="5462" spans="2:3" x14ac:dyDescent="0.25">
      <c r="B5462" t="s">
        <v>1847</v>
      </c>
      <c r="C5462" t="s">
        <v>10487</v>
      </c>
    </row>
    <row r="5463" spans="2:3" x14ac:dyDescent="0.25">
      <c r="B5463" t="s">
        <v>1850</v>
      </c>
      <c r="C5463" t="s">
        <v>10487</v>
      </c>
    </row>
    <row r="5464" spans="2:3" x14ac:dyDescent="0.25">
      <c r="B5464" t="s">
        <v>1853</v>
      </c>
      <c r="C5464" t="s">
        <v>10487</v>
      </c>
    </row>
    <row r="5465" spans="2:3" x14ac:dyDescent="0.25">
      <c r="B5465" t="s">
        <v>1857</v>
      </c>
      <c r="C5465" t="s">
        <v>10487</v>
      </c>
    </row>
    <row r="5466" spans="2:3" x14ac:dyDescent="0.25">
      <c r="B5466" t="s">
        <v>1860</v>
      </c>
      <c r="C5466" t="s">
        <v>10487</v>
      </c>
    </row>
    <row r="5467" spans="2:3" x14ac:dyDescent="0.25">
      <c r="B5467" t="s">
        <v>1863</v>
      </c>
      <c r="C5467" t="s">
        <v>10487</v>
      </c>
    </row>
    <row r="5468" spans="2:3" x14ac:dyDescent="0.25">
      <c r="B5468" t="s">
        <v>1865</v>
      </c>
      <c r="C5468" t="s">
        <v>10487</v>
      </c>
    </row>
    <row r="5469" spans="2:3" x14ac:dyDescent="0.25">
      <c r="B5469" t="s">
        <v>1869</v>
      </c>
      <c r="C5469" t="s">
        <v>10487</v>
      </c>
    </row>
    <row r="5470" spans="2:3" x14ac:dyDescent="0.25">
      <c r="B5470" t="s">
        <v>1871</v>
      </c>
      <c r="C5470" t="s">
        <v>10487</v>
      </c>
    </row>
    <row r="5471" spans="2:3" x14ac:dyDescent="0.25">
      <c r="B5471" t="s">
        <v>1874</v>
      </c>
      <c r="C5471" t="s">
        <v>10487</v>
      </c>
    </row>
    <row r="5472" spans="2:3" x14ac:dyDescent="0.25">
      <c r="B5472" t="s">
        <v>1876</v>
      </c>
      <c r="C5472" t="s">
        <v>10487</v>
      </c>
    </row>
    <row r="5473" spans="2:3" x14ac:dyDescent="0.25">
      <c r="B5473" t="s">
        <v>1879</v>
      </c>
      <c r="C5473" t="s">
        <v>10487</v>
      </c>
    </row>
    <row r="5474" spans="2:3" x14ac:dyDescent="0.25">
      <c r="B5474" t="s">
        <v>1883</v>
      </c>
      <c r="C5474" t="s">
        <v>10487</v>
      </c>
    </row>
    <row r="5475" spans="2:3" x14ac:dyDescent="0.25">
      <c r="B5475" t="s">
        <v>1887</v>
      </c>
      <c r="C5475" t="s">
        <v>10487</v>
      </c>
    </row>
    <row r="5476" spans="2:3" x14ac:dyDescent="0.25">
      <c r="B5476" t="s">
        <v>1890</v>
      </c>
      <c r="C5476" t="s">
        <v>10487</v>
      </c>
    </row>
    <row r="5477" spans="2:3" x14ac:dyDescent="0.25">
      <c r="B5477" t="s">
        <v>1893</v>
      </c>
      <c r="C5477" t="s">
        <v>10487</v>
      </c>
    </row>
    <row r="5478" spans="2:3" x14ac:dyDescent="0.25">
      <c r="B5478" t="s">
        <v>1896</v>
      </c>
      <c r="C5478" t="s">
        <v>10487</v>
      </c>
    </row>
    <row r="5479" spans="2:3" x14ac:dyDescent="0.25">
      <c r="B5479" t="s">
        <v>1900</v>
      </c>
      <c r="C5479" t="s">
        <v>10487</v>
      </c>
    </row>
    <row r="5480" spans="2:3" x14ac:dyDescent="0.25">
      <c r="B5480" t="s">
        <v>1903</v>
      </c>
      <c r="C5480" t="s">
        <v>10487</v>
      </c>
    </row>
    <row r="5481" spans="2:3" x14ac:dyDescent="0.25">
      <c r="B5481" t="s">
        <v>1906</v>
      </c>
      <c r="C5481" t="s">
        <v>10487</v>
      </c>
    </row>
    <row r="5482" spans="2:3" x14ac:dyDescent="0.25">
      <c r="B5482" t="s">
        <v>1910</v>
      </c>
      <c r="C5482" t="s">
        <v>10487</v>
      </c>
    </row>
    <row r="5483" spans="2:3" x14ac:dyDescent="0.25">
      <c r="B5483" t="s">
        <v>1913</v>
      </c>
      <c r="C5483" t="s">
        <v>10487</v>
      </c>
    </row>
    <row r="5484" spans="2:3" x14ac:dyDescent="0.25">
      <c r="B5484" t="s">
        <v>1916</v>
      </c>
      <c r="C5484" t="s">
        <v>10487</v>
      </c>
    </row>
    <row r="5485" spans="2:3" x14ac:dyDescent="0.25">
      <c r="B5485" t="s">
        <v>1918</v>
      </c>
      <c r="C5485" t="s">
        <v>10487</v>
      </c>
    </row>
    <row r="5486" spans="2:3" x14ac:dyDescent="0.25">
      <c r="B5486" t="s">
        <v>1920</v>
      </c>
      <c r="C5486" t="s">
        <v>10487</v>
      </c>
    </row>
    <row r="5487" spans="2:3" x14ac:dyDescent="0.25">
      <c r="B5487" t="s">
        <v>1922</v>
      </c>
      <c r="C5487" t="s">
        <v>10487</v>
      </c>
    </row>
    <row r="5488" spans="2:3" x14ac:dyDescent="0.25">
      <c r="B5488" t="s">
        <v>1924</v>
      </c>
      <c r="C5488" t="s">
        <v>10487</v>
      </c>
    </row>
    <row r="5489" spans="2:3" x14ac:dyDescent="0.25">
      <c r="B5489" t="s">
        <v>1927</v>
      </c>
      <c r="C5489" t="s">
        <v>10487</v>
      </c>
    </row>
    <row r="5490" spans="2:3" x14ac:dyDescent="0.25">
      <c r="B5490" t="s">
        <v>1929</v>
      </c>
      <c r="C5490" t="s">
        <v>10487</v>
      </c>
    </row>
    <row r="5491" spans="2:3" x14ac:dyDescent="0.25">
      <c r="B5491" t="s">
        <v>1931</v>
      </c>
      <c r="C5491" t="s">
        <v>10487</v>
      </c>
    </row>
    <row r="5492" spans="2:3" x14ac:dyDescent="0.25">
      <c r="B5492" t="s">
        <v>1932</v>
      </c>
      <c r="C5492" t="s">
        <v>10487</v>
      </c>
    </row>
    <row r="5493" spans="2:3" x14ac:dyDescent="0.25">
      <c r="B5493" t="s">
        <v>1933</v>
      </c>
      <c r="C5493" t="s">
        <v>10487</v>
      </c>
    </row>
    <row r="5494" spans="2:3" x14ac:dyDescent="0.25">
      <c r="B5494" t="s">
        <v>1934</v>
      </c>
      <c r="C5494" t="s">
        <v>10487</v>
      </c>
    </row>
    <row r="5495" spans="2:3" x14ac:dyDescent="0.25">
      <c r="B5495" t="s">
        <v>1935</v>
      </c>
      <c r="C5495" t="s">
        <v>10487</v>
      </c>
    </row>
    <row r="5496" spans="2:3" x14ac:dyDescent="0.25">
      <c r="B5496" t="s">
        <v>1936</v>
      </c>
      <c r="C5496" t="s">
        <v>10487</v>
      </c>
    </row>
    <row r="5497" spans="2:3" x14ac:dyDescent="0.25">
      <c r="B5497" t="s">
        <v>1939</v>
      </c>
      <c r="C5497" t="s">
        <v>10487</v>
      </c>
    </row>
    <row r="5498" spans="2:3" x14ac:dyDescent="0.25">
      <c r="B5498" t="s">
        <v>1941</v>
      </c>
      <c r="C5498" t="s">
        <v>10487</v>
      </c>
    </row>
    <row r="5499" spans="2:3" x14ac:dyDescent="0.25">
      <c r="B5499" t="s">
        <v>1944</v>
      </c>
      <c r="C5499" t="s">
        <v>10487</v>
      </c>
    </row>
    <row r="5500" spans="2:3" x14ac:dyDescent="0.25">
      <c r="B5500" t="s">
        <v>1948</v>
      </c>
      <c r="C5500" t="s">
        <v>10487</v>
      </c>
    </row>
    <row r="5501" spans="2:3" x14ac:dyDescent="0.25">
      <c r="B5501" t="s">
        <v>1952</v>
      </c>
      <c r="C5501" t="s">
        <v>10487</v>
      </c>
    </row>
    <row r="5502" spans="2:3" x14ac:dyDescent="0.25">
      <c r="B5502" t="s">
        <v>1956</v>
      </c>
      <c r="C5502" t="s">
        <v>10487</v>
      </c>
    </row>
    <row r="5503" spans="2:3" x14ac:dyDescent="0.25">
      <c r="B5503" t="s">
        <v>1960</v>
      </c>
      <c r="C5503" t="s">
        <v>10487</v>
      </c>
    </row>
    <row r="5504" spans="2:3" x14ac:dyDescent="0.25">
      <c r="B5504" t="s">
        <v>1964</v>
      </c>
      <c r="C5504" t="s">
        <v>10487</v>
      </c>
    </row>
    <row r="5505" spans="2:3" x14ac:dyDescent="0.25">
      <c r="B5505" t="s">
        <v>1968</v>
      </c>
      <c r="C5505" t="s">
        <v>10487</v>
      </c>
    </row>
    <row r="5506" spans="2:3" x14ac:dyDescent="0.25">
      <c r="B5506" t="s">
        <v>1972</v>
      </c>
      <c r="C5506" t="s">
        <v>10487</v>
      </c>
    </row>
    <row r="5507" spans="2:3" x14ac:dyDescent="0.25">
      <c r="B5507" t="s">
        <v>1975</v>
      </c>
      <c r="C5507" t="s">
        <v>10487</v>
      </c>
    </row>
    <row r="5508" spans="2:3" x14ac:dyDescent="0.25">
      <c r="B5508" t="s">
        <v>1979</v>
      </c>
      <c r="C5508" t="s">
        <v>10487</v>
      </c>
    </row>
    <row r="5509" spans="2:3" x14ac:dyDescent="0.25">
      <c r="B5509" t="s">
        <v>1983</v>
      </c>
      <c r="C5509" t="s">
        <v>10487</v>
      </c>
    </row>
    <row r="5510" spans="2:3" x14ac:dyDescent="0.25">
      <c r="B5510" t="s">
        <v>1985</v>
      </c>
      <c r="C5510" t="s">
        <v>10487</v>
      </c>
    </row>
    <row r="5511" spans="2:3" x14ac:dyDescent="0.25">
      <c r="B5511" t="s">
        <v>1989</v>
      </c>
      <c r="C5511" t="s">
        <v>10487</v>
      </c>
    </row>
    <row r="5512" spans="2:3" x14ac:dyDescent="0.25">
      <c r="B5512" t="s">
        <v>1991</v>
      </c>
      <c r="C5512" t="s">
        <v>10487</v>
      </c>
    </row>
    <row r="5513" spans="2:3" x14ac:dyDescent="0.25">
      <c r="B5513" t="s">
        <v>1994</v>
      </c>
      <c r="C5513" t="s">
        <v>10487</v>
      </c>
    </row>
    <row r="5514" spans="2:3" x14ac:dyDescent="0.25">
      <c r="B5514" t="s">
        <v>1995</v>
      </c>
      <c r="C5514" t="s">
        <v>10487</v>
      </c>
    </row>
    <row r="5515" spans="2:3" x14ac:dyDescent="0.25">
      <c r="B5515" t="s">
        <v>1996</v>
      </c>
      <c r="C5515" t="s">
        <v>10487</v>
      </c>
    </row>
    <row r="5516" spans="2:3" x14ac:dyDescent="0.25">
      <c r="B5516" t="s">
        <v>1998</v>
      </c>
      <c r="C5516" t="s">
        <v>10487</v>
      </c>
    </row>
    <row r="5517" spans="2:3" x14ac:dyDescent="0.25">
      <c r="B5517" t="s">
        <v>1999</v>
      </c>
      <c r="C5517" t="s">
        <v>10487</v>
      </c>
    </row>
    <row r="5518" spans="2:3" x14ac:dyDescent="0.25">
      <c r="B5518" t="s">
        <v>2002</v>
      </c>
      <c r="C5518" t="s">
        <v>10487</v>
      </c>
    </row>
    <row r="5519" spans="2:3" x14ac:dyDescent="0.25">
      <c r="B5519" t="s">
        <v>2005</v>
      </c>
      <c r="C5519" t="s">
        <v>10487</v>
      </c>
    </row>
    <row r="5520" spans="2:3" x14ac:dyDescent="0.25">
      <c r="B5520" t="s">
        <v>2006</v>
      </c>
      <c r="C5520" t="s">
        <v>10487</v>
      </c>
    </row>
    <row r="5521" spans="2:3" x14ac:dyDescent="0.25">
      <c r="B5521" t="s">
        <v>2008</v>
      </c>
      <c r="C5521" t="s">
        <v>10487</v>
      </c>
    </row>
    <row r="5522" spans="2:3" x14ac:dyDescent="0.25">
      <c r="B5522" t="s">
        <v>2009</v>
      </c>
      <c r="C5522" t="s">
        <v>10487</v>
      </c>
    </row>
    <row r="5523" spans="2:3" x14ac:dyDescent="0.25">
      <c r="B5523" t="s">
        <v>2013</v>
      </c>
      <c r="C5523" t="s">
        <v>10487</v>
      </c>
    </row>
    <row r="5524" spans="2:3" x14ac:dyDescent="0.25">
      <c r="B5524" t="s">
        <v>2016</v>
      </c>
      <c r="C5524" t="s">
        <v>10487</v>
      </c>
    </row>
    <row r="5525" spans="2:3" x14ac:dyDescent="0.25">
      <c r="B5525" t="s">
        <v>2019</v>
      </c>
      <c r="C5525" t="s">
        <v>10487</v>
      </c>
    </row>
    <row r="5526" spans="2:3" x14ac:dyDescent="0.25">
      <c r="B5526" t="s">
        <v>2023</v>
      </c>
      <c r="C5526" t="s">
        <v>10487</v>
      </c>
    </row>
    <row r="5527" spans="2:3" x14ac:dyDescent="0.25">
      <c r="B5527" t="s">
        <v>2026</v>
      </c>
      <c r="C5527" t="s">
        <v>10487</v>
      </c>
    </row>
    <row r="5528" spans="2:3" x14ac:dyDescent="0.25">
      <c r="B5528" t="s">
        <v>2030</v>
      </c>
      <c r="C5528" t="s">
        <v>10487</v>
      </c>
    </row>
    <row r="5529" spans="2:3" x14ac:dyDescent="0.25">
      <c r="B5529" t="s">
        <v>2034</v>
      </c>
      <c r="C5529" t="s">
        <v>10487</v>
      </c>
    </row>
    <row r="5530" spans="2:3" x14ac:dyDescent="0.25">
      <c r="B5530" t="s">
        <v>2038</v>
      </c>
      <c r="C5530" t="s">
        <v>10487</v>
      </c>
    </row>
    <row r="5531" spans="2:3" x14ac:dyDescent="0.25">
      <c r="B5531" t="s">
        <v>2041</v>
      </c>
      <c r="C5531" t="s">
        <v>10487</v>
      </c>
    </row>
    <row r="5532" spans="2:3" x14ac:dyDescent="0.25">
      <c r="B5532" t="s">
        <v>2044</v>
      </c>
      <c r="C5532" t="s">
        <v>10487</v>
      </c>
    </row>
    <row r="5533" spans="2:3" x14ac:dyDescent="0.25">
      <c r="B5533" t="s">
        <v>2048</v>
      </c>
      <c r="C5533" t="s">
        <v>10487</v>
      </c>
    </row>
    <row r="5534" spans="2:3" x14ac:dyDescent="0.25">
      <c r="B5534" t="s">
        <v>2050</v>
      </c>
      <c r="C5534" t="s">
        <v>10487</v>
      </c>
    </row>
    <row r="5535" spans="2:3" x14ac:dyDescent="0.25">
      <c r="B5535" t="s">
        <v>2053</v>
      </c>
      <c r="C5535" t="s">
        <v>10487</v>
      </c>
    </row>
    <row r="5536" spans="2:3" x14ac:dyDescent="0.25">
      <c r="B5536" t="s">
        <v>2057</v>
      </c>
      <c r="C5536" t="s">
        <v>10487</v>
      </c>
    </row>
    <row r="5537" spans="2:3" x14ac:dyDescent="0.25">
      <c r="B5537" t="s">
        <v>2061</v>
      </c>
      <c r="C5537" t="s">
        <v>10487</v>
      </c>
    </row>
    <row r="5538" spans="2:3" x14ac:dyDescent="0.25">
      <c r="B5538" t="s">
        <v>2063</v>
      </c>
      <c r="C5538" t="s">
        <v>10487</v>
      </c>
    </row>
    <row r="5539" spans="2:3" x14ac:dyDescent="0.25">
      <c r="B5539" t="s">
        <v>2066</v>
      </c>
      <c r="C5539" t="s">
        <v>10487</v>
      </c>
    </row>
    <row r="5540" spans="2:3" x14ac:dyDescent="0.25">
      <c r="B5540" t="s">
        <v>2067</v>
      </c>
      <c r="C5540" t="s">
        <v>10487</v>
      </c>
    </row>
    <row r="5541" spans="2:3" x14ac:dyDescent="0.25">
      <c r="B5541" t="s">
        <v>2068</v>
      </c>
      <c r="C5541" t="s">
        <v>10487</v>
      </c>
    </row>
    <row r="5542" spans="2:3" x14ac:dyDescent="0.25">
      <c r="B5542" t="s">
        <v>2069</v>
      </c>
      <c r="C5542" t="s">
        <v>10487</v>
      </c>
    </row>
    <row r="5543" spans="2:3" x14ac:dyDescent="0.25">
      <c r="B5543" t="s">
        <v>2071</v>
      </c>
      <c r="C5543" t="s">
        <v>10487</v>
      </c>
    </row>
    <row r="5544" spans="2:3" x14ac:dyDescent="0.25">
      <c r="B5544" t="s">
        <v>2075</v>
      </c>
      <c r="C5544" t="s">
        <v>10487</v>
      </c>
    </row>
    <row r="5545" spans="2:3" x14ac:dyDescent="0.25">
      <c r="B5545" t="s">
        <v>2079</v>
      </c>
      <c r="C5545" t="s">
        <v>10487</v>
      </c>
    </row>
    <row r="5546" spans="2:3" x14ac:dyDescent="0.25">
      <c r="B5546" t="s">
        <v>2083</v>
      </c>
      <c r="C5546" t="s">
        <v>10487</v>
      </c>
    </row>
    <row r="5547" spans="2:3" x14ac:dyDescent="0.25">
      <c r="B5547" t="s">
        <v>2087</v>
      </c>
      <c r="C5547" t="s">
        <v>10487</v>
      </c>
    </row>
    <row r="5548" spans="2:3" x14ac:dyDescent="0.25">
      <c r="B5548" t="s">
        <v>2089</v>
      </c>
      <c r="C5548" t="s">
        <v>10487</v>
      </c>
    </row>
    <row r="5549" spans="2:3" x14ac:dyDescent="0.25">
      <c r="B5549" t="s">
        <v>2092</v>
      </c>
      <c r="C5549" t="s">
        <v>10487</v>
      </c>
    </row>
    <row r="5550" spans="2:3" x14ac:dyDescent="0.25">
      <c r="B5550" t="s">
        <v>2096</v>
      </c>
      <c r="C5550" t="s">
        <v>10487</v>
      </c>
    </row>
    <row r="5551" spans="2:3" x14ac:dyDescent="0.25">
      <c r="B5551" t="s">
        <v>2099</v>
      </c>
      <c r="C5551" t="s">
        <v>10487</v>
      </c>
    </row>
    <row r="5552" spans="2:3" x14ac:dyDescent="0.25">
      <c r="B5552" t="s">
        <v>2100</v>
      </c>
      <c r="C5552" t="s">
        <v>10487</v>
      </c>
    </row>
    <row r="5553" spans="2:3" x14ac:dyDescent="0.25">
      <c r="B5553" t="s">
        <v>2101</v>
      </c>
      <c r="C5553" t="s">
        <v>10487</v>
      </c>
    </row>
    <row r="5554" spans="2:3" x14ac:dyDescent="0.25">
      <c r="B5554" t="s">
        <v>2103</v>
      </c>
      <c r="C5554" t="s">
        <v>10487</v>
      </c>
    </row>
    <row r="5555" spans="2:3" x14ac:dyDescent="0.25">
      <c r="B5555" t="s">
        <v>2105</v>
      </c>
      <c r="C5555" t="s">
        <v>10487</v>
      </c>
    </row>
    <row r="5556" spans="2:3" x14ac:dyDescent="0.25">
      <c r="B5556" t="s">
        <v>2107</v>
      </c>
      <c r="C5556" t="s">
        <v>10487</v>
      </c>
    </row>
    <row r="5557" spans="2:3" x14ac:dyDescent="0.25">
      <c r="B5557" t="s">
        <v>2108</v>
      </c>
      <c r="C5557" t="s">
        <v>10487</v>
      </c>
    </row>
    <row r="5558" spans="2:3" x14ac:dyDescent="0.25">
      <c r="B5558" t="s">
        <v>2112</v>
      </c>
      <c r="C5558" t="s">
        <v>10487</v>
      </c>
    </row>
    <row r="5559" spans="2:3" x14ac:dyDescent="0.25">
      <c r="B5559" t="s">
        <v>2116</v>
      </c>
      <c r="C5559" t="s">
        <v>10487</v>
      </c>
    </row>
    <row r="5560" spans="2:3" x14ac:dyDescent="0.25">
      <c r="B5560" t="s">
        <v>2120</v>
      </c>
      <c r="C5560" t="s">
        <v>10487</v>
      </c>
    </row>
    <row r="5561" spans="2:3" x14ac:dyDescent="0.25">
      <c r="B5561" t="s">
        <v>2123</v>
      </c>
      <c r="C5561" t="s">
        <v>10487</v>
      </c>
    </row>
    <row r="5562" spans="2:3" x14ac:dyDescent="0.25">
      <c r="B5562" t="s">
        <v>2127</v>
      </c>
      <c r="C5562" t="s">
        <v>10487</v>
      </c>
    </row>
    <row r="5563" spans="2:3" x14ac:dyDescent="0.25">
      <c r="B5563" t="s">
        <v>2131</v>
      </c>
      <c r="C5563" t="s">
        <v>10487</v>
      </c>
    </row>
    <row r="5564" spans="2:3" x14ac:dyDescent="0.25">
      <c r="B5564" t="s">
        <v>2134</v>
      </c>
      <c r="C5564" t="s">
        <v>10487</v>
      </c>
    </row>
    <row r="5565" spans="2:3" x14ac:dyDescent="0.25">
      <c r="B5565" t="s">
        <v>2137</v>
      </c>
      <c r="C5565" t="s">
        <v>10487</v>
      </c>
    </row>
    <row r="5566" spans="2:3" x14ac:dyDescent="0.25">
      <c r="B5566" t="s">
        <v>2138</v>
      </c>
      <c r="C5566" t="s">
        <v>10487</v>
      </c>
    </row>
    <row r="5567" spans="2:3" x14ac:dyDescent="0.25">
      <c r="B5567" t="s">
        <v>2139</v>
      </c>
      <c r="C5567" t="s">
        <v>10487</v>
      </c>
    </row>
    <row r="5568" spans="2:3" x14ac:dyDescent="0.25">
      <c r="B5568" t="s">
        <v>2142</v>
      </c>
      <c r="C5568" t="s">
        <v>10487</v>
      </c>
    </row>
    <row r="5569" spans="2:3" x14ac:dyDescent="0.25">
      <c r="B5569" t="s">
        <v>2143</v>
      </c>
      <c r="C5569" t="s">
        <v>10487</v>
      </c>
    </row>
    <row r="5570" spans="2:3" x14ac:dyDescent="0.25">
      <c r="B5570" t="s">
        <v>2145</v>
      </c>
      <c r="C5570" t="s">
        <v>10487</v>
      </c>
    </row>
    <row r="5571" spans="2:3" x14ac:dyDescent="0.25">
      <c r="B5571" t="s">
        <v>2147</v>
      </c>
      <c r="C5571" t="s">
        <v>10487</v>
      </c>
    </row>
    <row r="5572" spans="2:3" x14ac:dyDescent="0.25">
      <c r="B5572" t="s">
        <v>2148</v>
      </c>
      <c r="C5572" t="s">
        <v>10487</v>
      </c>
    </row>
    <row r="5573" spans="2:3" x14ac:dyDescent="0.25">
      <c r="B5573" t="s">
        <v>2150</v>
      </c>
      <c r="C5573" t="s">
        <v>10487</v>
      </c>
    </row>
    <row r="5574" spans="2:3" x14ac:dyDescent="0.25">
      <c r="B5574" t="s">
        <v>2151</v>
      </c>
      <c r="C5574" t="s">
        <v>10487</v>
      </c>
    </row>
    <row r="5575" spans="2:3" x14ac:dyDescent="0.25">
      <c r="B5575" t="s">
        <v>2153</v>
      </c>
      <c r="C5575" t="s">
        <v>10487</v>
      </c>
    </row>
    <row r="5576" spans="2:3" x14ac:dyDescent="0.25">
      <c r="B5576" t="s">
        <v>2154</v>
      </c>
      <c r="C5576" t="s">
        <v>10487</v>
      </c>
    </row>
    <row r="5577" spans="2:3" x14ac:dyDescent="0.25">
      <c r="B5577" t="s">
        <v>2156</v>
      </c>
      <c r="C5577" t="s">
        <v>10487</v>
      </c>
    </row>
    <row r="5578" spans="2:3" x14ac:dyDescent="0.25">
      <c r="B5578" t="s">
        <v>2158</v>
      </c>
      <c r="C5578" t="s">
        <v>10487</v>
      </c>
    </row>
    <row r="5579" spans="2:3" x14ac:dyDescent="0.25">
      <c r="B5579" t="s">
        <v>2159</v>
      </c>
      <c r="C5579" t="s">
        <v>10487</v>
      </c>
    </row>
    <row r="5580" spans="2:3" x14ac:dyDescent="0.25">
      <c r="B5580" t="s">
        <v>2160</v>
      </c>
      <c r="C5580" t="s">
        <v>10487</v>
      </c>
    </row>
    <row r="5581" spans="2:3" x14ac:dyDescent="0.25">
      <c r="B5581" t="s">
        <v>2161</v>
      </c>
      <c r="C5581" t="s">
        <v>10487</v>
      </c>
    </row>
    <row r="5582" spans="2:3" x14ac:dyDescent="0.25">
      <c r="B5582" t="s">
        <v>2163</v>
      </c>
      <c r="C5582" t="s">
        <v>10487</v>
      </c>
    </row>
    <row r="5583" spans="2:3" x14ac:dyDescent="0.25">
      <c r="B5583" t="s">
        <v>2164</v>
      </c>
      <c r="C5583" t="s">
        <v>10487</v>
      </c>
    </row>
    <row r="5584" spans="2:3" x14ac:dyDescent="0.25">
      <c r="B5584" t="s">
        <v>2167</v>
      </c>
      <c r="C5584" t="s">
        <v>10487</v>
      </c>
    </row>
    <row r="5585" spans="2:3" x14ac:dyDescent="0.25">
      <c r="B5585" t="s">
        <v>2168</v>
      </c>
      <c r="C5585" t="s">
        <v>10487</v>
      </c>
    </row>
    <row r="5586" spans="2:3" x14ac:dyDescent="0.25">
      <c r="B5586" t="s">
        <v>2170</v>
      </c>
      <c r="C5586" t="s">
        <v>10487</v>
      </c>
    </row>
    <row r="5587" spans="2:3" x14ac:dyDescent="0.25">
      <c r="B5587" t="s">
        <v>2171</v>
      </c>
      <c r="C5587" t="s">
        <v>10487</v>
      </c>
    </row>
    <row r="5588" spans="2:3" x14ac:dyDescent="0.25">
      <c r="B5588" t="s">
        <v>2173</v>
      </c>
      <c r="C5588" t="s">
        <v>10487</v>
      </c>
    </row>
    <row r="5589" spans="2:3" x14ac:dyDescent="0.25">
      <c r="B5589" t="s">
        <v>2174</v>
      </c>
      <c r="C5589" t="s">
        <v>10487</v>
      </c>
    </row>
    <row r="5590" spans="2:3" x14ac:dyDescent="0.25">
      <c r="B5590" t="s">
        <v>2175</v>
      </c>
      <c r="C5590" t="s">
        <v>10487</v>
      </c>
    </row>
    <row r="5591" spans="2:3" x14ac:dyDescent="0.25">
      <c r="B5591" t="s">
        <v>2176</v>
      </c>
      <c r="C5591" t="s">
        <v>10487</v>
      </c>
    </row>
    <row r="5592" spans="2:3" x14ac:dyDescent="0.25">
      <c r="B5592" t="s">
        <v>2177</v>
      </c>
      <c r="C5592" t="s">
        <v>10487</v>
      </c>
    </row>
    <row r="5593" spans="2:3" x14ac:dyDescent="0.25">
      <c r="B5593" t="s">
        <v>2179</v>
      </c>
      <c r="C5593" t="s">
        <v>10487</v>
      </c>
    </row>
    <row r="5594" spans="2:3" x14ac:dyDescent="0.25">
      <c r="B5594" t="s">
        <v>2180</v>
      </c>
      <c r="C5594" t="s">
        <v>10487</v>
      </c>
    </row>
    <row r="5595" spans="2:3" x14ac:dyDescent="0.25">
      <c r="B5595" t="s">
        <v>2181</v>
      </c>
      <c r="C5595" t="s">
        <v>10487</v>
      </c>
    </row>
    <row r="5596" spans="2:3" x14ac:dyDescent="0.25">
      <c r="B5596" t="s">
        <v>2182</v>
      </c>
      <c r="C5596" t="s">
        <v>10487</v>
      </c>
    </row>
    <row r="5597" spans="2:3" x14ac:dyDescent="0.25">
      <c r="B5597" t="s">
        <v>2183</v>
      </c>
      <c r="C5597" t="s">
        <v>10487</v>
      </c>
    </row>
    <row r="5598" spans="2:3" x14ac:dyDescent="0.25">
      <c r="B5598" t="s">
        <v>2186</v>
      </c>
      <c r="C5598" t="s">
        <v>10487</v>
      </c>
    </row>
    <row r="5599" spans="2:3" x14ac:dyDescent="0.25">
      <c r="B5599" t="s">
        <v>2189</v>
      </c>
      <c r="C5599" t="s">
        <v>10487</v>
      </c>
    </row>
    <row r="5600" spans="2:3" x14ac:dyDescent="0.25">
      <c r="B5600" t="s">
        <v>2191</v>
      </c>
      <c r="C5600" t="s">
        <v>10487</v>
      </c>
    </row>
    <row r="5601" spans="2:3" x14ac:dyDescent="0.25">
      <c r="B5601" t="s">
        <v>2194</v>
      </c>
      <c r="C5601" t="s">
        <v>10487</v>
      </c>
    </row>
    <row r="5602" spans="2:3" x14ac:dyDescent="0.25">
      <c r="B5602" t="s">
        <v>2196</v>
      </c>
      <c r="C5602" t="s">
        <v>10487</v>
      </c>
    </row>
    <row r="5603" spans="2:3" x14ac:dyDescent="0.25">
      <c r="B5603" t="s">
        <v>2197</v>
      </c>
      <c r="C5603" t="s">
        <v>10487</v>
      </c>
    </row>
    <row r="5604" spans="2:3" x14ac:dyDescent="0.25">
      <c r="B5604" t="s">
        <v>2198</v>
      </c>
      <c r="C5604" t="s">
        <v>10487</v>
      </c>
    </row>
    <row r="5605" spans="2:3" x14ac:dyDescent="0.25">
      <c r="B5605" t="s">
        <v>2202</v>
      </c>
      <c r="C5605" t="s">
        <v>10487</v>
      </c>
    </row>
    <row r="5606" spans="2:3" x14ac:dyDescent="0.25">
      <c r="B5606" t="s">
        <v>2204</v>
      </c>
      <c r="C5606" t="s">
        <v>10487</v>
      </c>
    </row>
    <row r="5607" spans="2:3" x14ac:dyDescent="0.25">
      <c r="B5607" t="s">
        <v>2207</v>
      </c>
      <c r="C5607" t="s">
        <v>10487</v>
      </c>
    </row>
    <row r="5608" spans="2:3" x14ac:dyDescent="0.25">
      <c r="B5608" t="s">
        <v>2210</v>
      </c>
      <c r="C5608" t="s">
        <v>10487</v>
      </c>
    </row>
    <row r="5609" spans="2:3" x14ac:dyDescent="0.25">
      <c r="B5609" t="s">
        <v>2213</v>
      </c>
      <c r="C5609" t="s">
        <v>10487</v>
      </c>
    </row>
    <row r="5610" spans="2:3" x14ac:dyDescent="0.25">
      <c r="B5610" t="s">
        <v>2215</v>
      </c>
      <c r="C5610" t="s">
        <v>10487</v>
      </c>
    </row>
    <row r="5611" spans="2:3" x14ac:dyDescent="0.25">
      <c r="B5611" t="s">
        <v>2218</v>
      </c>
      <c r="C5611" t="s">
        <v>10487</v>
      </c>
    </row>
    <row r="5612" spans="2:3" x14ac:dyDescent="0.25">
      <c r="B5612" t="s">
        <v>2221</v>
      </c>
      <c r="C5612" t="s">
        <v>10487</v>
      </c>
    </row>
    <row r="5613" spans="2:3" x14ac:dyDescent="0.25">
      <c r="B5613" t="s">
        <v>2222</v>
      </c>
      <c r="C5613" t="s">
        <v>10487</v>
      </c>
    </row>
    <row r="5614" spans="2:3" x14ac:dyDescent="0.25">
      <c r="B5614" t="s">
        <v>2225</v>
      </c>
      <c r="C5614" t="s">
        <v>10487</v>
      </c>
    </row>
    <row r="5615" spans="2:3" x14ac:dyDescent="0.25">
      <c r="B5615" t="s">
        <v>2228</v>
      </c>
      <c r="C5615" t="s">
        <v>10487</v>
      </c>
    </row>
    <row r="5616" spans="2:3" x14ac:dyDescent="0.25">
      <c r="B5616" t="s">
        <v>2230</v>
      </c>
      <c r="C5616" t="s">
        <v>10487</v>
      </c>
    </row>
    <row r="5617" spans="2:3" x14ac:dyDescent="0.25">
      <c r="B5617" t="s">
        <v>2231</v>
      </c>
      <c r="C5617" t="s">
        <v>10487</v>
      </c>
    </row>
    <row r="5618" spans="2:3" x14ac:dyDescent="0.25">
      <c r="B5618" t="s">
        <v>2233</v>
      </c>
      <c r="C5618" t="s">
        <v>10487</v>
      </c>
    </row>
    <row r="5619" spans="2:3" x14ac:dyDescent="0.25">
      <c r="B5619" t="s">
        <v>2236</v>
      </c>
      <c r="C5619" t="s">
        <v>10487</v>
      </c>
    </row>
    <row r="5620" spans="2:3" x14ac:dyDescent="0.25">
      <c r="B5620" t="s">
        <v>2238</v>
      </c>
      <c r="C5620" t="s">
        <v>10487</v>
      </c>
    </row>
    <row r="5621" spans="2:3" x14ac:dyDescent="0.25">
      <c r="B5621" t="s">
        <v>2239</v>
      </c>
      <c r="C5621" t="s">
        <v>10487</v>
      </c>
    </row>
    <row r="5622" spans="2:3" x14ac:dyDescent="0.25">
      <c r="B5622" t="s">
        <v>2240</v>
      </c>
      <c r="C5622" t="s">
        <v>10487</v>
      </c>
    </row>
    <row r="5623" spans="2:3" x14ac:dyDescent="0.25">
      <c r="B5623" t="s">
        <v>2243</v>
      </c>
      <c r="C5623" t="s">
        <v>10487</v>
      </c>
    </row>
    <row r="5624" spans="2:3" x14ac:dyDescent="0.25">
      <c r="B5624" t="s">
        <v>2244</v>
      </c>
      <c r="C5624" t="s">
        <v>10487</v>
      </c>
    </row>
    <row r="5625" spans="2:3" x14ac:dyDescent="0.25">
      <c r="B5625" t="s">
        <v>2245</v>
      </c>
      <c r="C5625" t="s">
        <v>10487</v>
      </c>
    </row>
    <row r="5626" spans="2:3" x14ac:dyDescent="0.25">
      <c r="B5626" t="s">
        <v>2247</v>
      </c>
      <c r="C5626" t="s">
        <v>10487</v>
      </c>
    </row>
    <row r="5627" spans="2:3" x14ac:dyDescent="0.25">
      <c r="B5627" t="s">
        <v>2248</v>
      </c>
      <c r="C5627" t="s">
        <v>10487</v>
      </c>
    </row>
    <row r="5628" spans="2:3" x14ac:dyDescent="0.25">
      <c r="B5628" t="s">
        <v>2249</v>
      </c>
      <c r="C5628" t="s">
        <v>10487</v>
      </c>
    </row>
    <row r="5629" spans="2:3" x14ac:dyDescent="0.25">
      <c r="B5629" t="s">
        <v>2250</v>
      </c>
      <c r="C5629" t="s">
        <v>10487</v>
      </c>
    </row>
    <row r="5630" spans="2:3" x14ac:dyDescent="0.25">
      <c r="B5630" t="s">
        <v>2253</v>
      </c>
      <c r="C5630" t="s">
        <v>10487</v>
      </c>
    </row>
    <row r="5631" spans="2:3" x14ac:dyDescent="0.25">
      <c r="B5631" t="s">
        <v>2255</v>
      </c>
      <c r="C5631" t="s">
        <v>10487</v>
      </c>
    </row>
    <row r="5632" spans="2:3" x14ac:dyDescent="0.25">
      <c r="B5632" t="s">
        <v>2257</v>
      </c>
      <c r="C5632" t="s">
        <v>10487</v>
      </c>
    </row>
    <row r="5633" spans="2:3" x14ac:dyDescent="0.25">
      <c r="B5633" t="s">
        <v>2259</v>
      </c>
      <c r="C5633" t="s">
        <v>10487</v>
      </c>
    </row>
    <row r="5634" spans="2:3" x14ac:dyDescent="0.25">
      <c r="B5634" t="s">
        <v>2262</v>
      </c>
      <c r="C5634" t="s">
        <v>10487</v>
      </c>
    </row>
    <row r="5635" spans="2:3" x14ac:dyDescent="0.25">
      <c r="B5635" t="s">
        <v>2264</v>
      </c>
      <c r="C5635" t="s">
        <v>10487</v>
      </c>
    </row>
    <row r="5636" spans="2:3" x14ac:dyDescent="0.25">
      <c r="B5636" t="s">
        <v>2267</v>
      </c>
      <c r="C5636" t="s">
        <v>10487</v>
      </c>
    </row>
    <row r="5637" spans="2:3" x14ac:dyDescent="0.25">
      <c r="B5637" t="s">
        <v>2270</v>
      </c>
      <c r="C5637" t="s">
        <v>10487</v>
      </c>
    </row>
    <row r="5638" spans="2:3" x14ac:dyDescent="0.25">
      <c r="B5638" t="s">
        <v>2272</v>
      </c>
      <c r="C5638" t="s">
        <v>10487</v>
      </c>
    </row>
    <row r="5639" spans="2:3" x14ac:dyDescent="0.25">
      <c r="B5639" t="s">
        <v>2274</v>
      </c>
      <c r="C5639" t="s">
        <v>10487</v>
      </c>
    </row>
    <row r="5640" spans="2:3" x14ac:dyDescent="0.25">
      <c r="B5640" t="s">
        <v>2276</v>
      </c>
      <c r="C5640" t="s">
        <v>10487</v>
      </c>
    </row>
    <row r="5641" spans="2:3" x14ac:dyDescent="0.25">
      <c r="B5641" t="s">
        <v>2279</v>
      </c>
      <c r="C5641" t="s">
        <v>10487</v>
      </c>
    </row>
    <row r="5642" spans="2:3" x14ac:dyDescent="0.25">
      <c r="B5642" t="s">
        <v>2282</v>
      </c>
      <c r="C5642" t="s">
        <v>10487</v>
      </c>
    </row>
    <row r="5643" spans="2:3" x14ac:dyDescent="0.25">
      <c r="B5643" t="s">
        <v>2286</v>
      </c>
      <c r="C5643" t="s">
        <v>10487</v>
      </c>
    </row>
    <row r="5644" spans="2:3" x14ac:dyDescent="0.25">
      <c r="B5644" t="s">
        <v>2289</v>
      </c>
      <c r="C5644" t="s">
        <v>10487</v>
      </c>
    </row>
    <row r="5645" spans="2:3" x14ac:dyDescent="0.25">
      <c r="B5645" t="s">
        <v>2293</v>
      </c>
      <c r="C5645" t="s">
        <v>10487</v>
      </c>
    </row>
    <row r="5646" spans="2:3" x14ac:dyDescent="0.25">
      <c r="B5646" t="s">
        <v>2296</v>
      </c>
      <c r="C5646" t="s">
        <v>10487</v>
      </c>
    </row>
    <row r="5647" spans="2:3" x14ac:dyDescent="0.25">
      <c r="B5647" t="s">
        <v>2300</v>
      </c>
      <c r="C5647" t="s">
        <v>10487</v>
      </c>
    </row>
    <row r="5648" spans="2:3" x14ac:dyDescent="0.25">
      <c r="B5648" t="s">
        <v>2303</v>
      </c>
      <c r="C5648" t="s">
        <v>10487</v>
      </c>
    </row>
    <row r="5649" spans="2:3" x14ac:dyDescent="0.25">
      <c r="B5649" t="s">
        <v>2305</v>
      </c>
      <c r="C5649" t="s">
        <v>10487</v>
      </c>
    </row>
    <row r="5650" spans="2:3" x14ac:dyDescent="0.25">
      <c r="B5650" t="s">
        <v>2309</v>
      </c>
      <c r="C5650" t="s">
        <v>10487</v>
      </c>
    </row>
    <row r="5651" spans="2:3" x14ac:dyDescent="0.25">
      <c r="B5651" t="s">
        <v>2313</v>
      </c>
      <c r="C5651" t="s">
        <v>10487</v>
      </c>
    </row>
    <row r="5652" spans="2:3" x14ac:dyDescent="0.25">
      <c r="B5652" t="s">
        <v>2316</v>
      </c>
      <c r="C5652" t="s">
        <v>10487</v>
      </c>
    </row>
    <row r="5653" spans="2:3" x14ac:dyDescent="0.25">
      <c r="B5653" t="s">
        <v>2317</v>
      </c>
      <c r="C5653" t="s">
        <v>10487</v>
      </c>
    </row>
    <row r="5654" spans="2:3" x14ac:dyDescent="0.25">
      <c r="B5654" t="s">
        <v>2319</v>
      </c>
      <c r="C5654" t="s">
        <v>10487</v>
      </c>
    </row>
    <row r="5655" spans="2:3" x14ac:dyDescent="0.25">
      <c r="B5655" t="s">
        <v>2323</v>
      </c>
      <c r="C5655" t="s">
        <v>10487</v>
      </c>
    </row>
    <row r="5656" spans="2:3" x14ac:dyDescent="0.25">
      <c r="B5656" t="s">
        <v>2325</v>
      </c>
      <c r="C5656" t="s">
        <v>10487</v>
      </c>
    </row>
    <row r="5657" spans="2:3" x14ac:dyDescent="0.25">
      <c r="B5657" t="s">
        <v>2328</v>
      </c>
      <c r="C5657" t="s">
        <v>10487</v>
      </c>
    </row>
    <row r="5658" spans="2:3" x14ac:dyDescent="0.25">
      <c r="B5658" t="s">
        <v>2332</v>
      </c>
      <c r="C5658" t="s">
        <v>10487</v>
      </c>
    </row>
    <row r="5659" spans="2:3" x14ac:dyDescent="0.25">
      <c r="B5659" t="s">
        <v>2335</v>
      </c>
      <c r="C5659" t="s">
        <v>10487</v>
      </c>
    </row>
    <row r="5660" spans="2:3" x14ac:dyDescent="0.25">
      <c r="B5660" t="s">
        <v>2336</v>
      </c>
      <c r="C5660" t="s">
        <v>10487</v>
      </c>
    </row>
    <row r="5661" spans="2:3" x14ac:dyDescent="0.25">
      <c r="B5661" t="s">
        <v>2337</v>
      </c>
      <c r="C5661" t="s">
        <v>10487</v>
      </c>
    </row>
    <row r="5662" spans="2:3" x14ac:dyDescent="0.25">
      <c r="B5662" t="s">
        <v>2338</v>
      </c>
      <c r="C5662" t="s">
        <v>10487</v>
      </c>
    </row>
    <row r="5663" spans="2:3" x14ac:dyDescent="0.25">
      <c r="B5663" t="s">
        <v>2340</v>
      </c>
      <c r="C5663" t="s">
        <v>10487</v>
      </c>
    </row>
    <row r="5664" spans="2:3" x14ac:dyDescent="0.25">
      <c r="B5664" t="s">
        <v>2342</v>
      </c>
      <c r="C5664" t="s">
        <v>10487</v>
      </c>
    </row>
    <row r="5665" spans="2:3" x14ac:dyDescent="0.25">
      <c r="B5665" t="s">
        <v>2346</v>
      </c>
      <c r="C5665" t="s">
        <v>10487</v>
      </c>
    </row>
    <row r="5666" spans="2:3" x14ac:dyDescent="0.25">
      <c r="B5666" t="s">
        <v>2349</v>
      </c>
      <c r="C5666" t="s">
        <v>10487</v>
      </c>
    </row>
    <row r="5667" spans="2:3" x14ac:dyDescent="0.25">
      <c r="B5667" t="s">
        <v>2350</v>
      </c>
      <c r="C5667" t="s">
        <v>10487</v>
      </c>
    </row>
    <row r="5668" spans="2:3" x14ac:dyDescent="0.25">
      <c r="B5668" t="s">
        <v>2351</v>
      </c>
      <c r="C5668" t="s">
        <v>10487</v>
      </c>
    </row>
    <row r="5669" spans="2:3" x14ac:dyDescent="0.25">
      <c r="B5669" t="s">
        <v>2352</v>
      </c>
      <c r="C5669" t="s">
        <v>10487</v>
      </c>
    </row>
    <row r="5670" spans="2:3" x14ac:dyDescent="0.25">
      <c r="B5670" t="s">
        <v>2354</v>
      </c>
      <c r="C5670" t="s">
        <v>10487</v>
      </c>
    </row>
    <row r="5671" spans="2:3" x14ac:dyDescent="0.25">
      <c r="B5671" t="s">
        <v>2356</v>
      </c>
      <c r="C5671" t="s">
        <v>10487</v>
      </c>
    </row>
    <row r="5672" spans="2:3" x14ac:dyDescent="0.25">
      <c r="B5672" t="s">
        <v>2358</v>
      </c>
      <c r="C5672" t="s">
        <v>10487</v>
      </c>
    </row>
    <row r="5673" spans="2:3" x14ac:dyDescent="0.25">
      <c r="B5673" t="s">
        <v>2360</v>
      </c>
      <c r="C5673" t="s">
        <v>10487</v>
      </c>
    </row>
    <row r="5674" spans="2:3" x14ac:dyDescent="0.25">
      <c r="B5674" t="s">
        <v>2362</v>
      </c>
      <c r="C5674" t="s">
        <v>10487</v>
      </c>
    </row>
    <row r="5675" spans="2:3" x14ac:dyDescent="0.25">
      <c r="B5675" t="s">
        <v>2365</v>
      </c>
      <c r="C5675" t="s">
        <v>10487</v>
      </c>
    </row>
    <row r="5676" spans="2:3" x14ac:dyDescent="0.25">
      <c r="B5676" t="s">
        <v>2367</v>
      </c>
      <c r="C5676" t="s">
        <v>10487</v>
      </c>
    </row>
    <row r="5677" spans="2:3" x14ac:dyDescent="0.25">
      <c r="B5677" t="s">
        <v>2371</v>
      </c>
      <c r="C5677" t="s">
        <v>10487</v>
      </c>
    </row>
    <row r="5678" spans="2:3" x14ac:dyDescent="0.25">
      <c r="B5678" t="s">
        <v>2374</v>
      </c>
      <c r="C5678" t="s">
        <v>10487</v>
      </c>
    </row>
    <row r="5679" spans="2:3" x14ac:dyDescent="0.25">
      <c r="B5679" t="s">
        <v>2377</v>
      </c>
      <c r="C5679" t="s">
        <v>10487</v>
      </c>
    </row>
    <row r="5680" spans="2:3" x14ac:dyDescent="0.25">
      <c r="B5680" t="s">
        <v>2378</v>
      </c>
      <c r="C5680" t="s">
        <v>10487</v>
      </c>
    </row>
    <row r="5681" spans="2:3" x14ac:dyDescent="0.25">
      <c r="B5681" t="s">
        <v>2381</v>
      </c>
      <c r="C5681" t="s">
        <v>10487</v>
      </c>
    </row>
    <row r="5682" spans="2:3" x14ac:dyDescent="0.25">
      <c r="B5682" t="s">
        <v>2384</v>
      </c>
      <c r="C5682" t="s">
        <v>10487</v>
      </c>
    </row>
    <row r="5683" spans="2:3" x14ac:dyDescent="0.25">
      <c r="B5683" t="s">
        <v>2385</v>
      </c>
      <c r="C5683" t="s">
        <v>10487</v>
      </c>
    </row>
    <row r="5684" spans="2:3" x14ac:dyDescent="0.25">
      <c r="B5684" t="s">
        <v>2388</v>
      </c>
      <c r="C5684" t="s">
        <v>10487</v>
      </c>
    </row>
    <row r="5685" spans="2:3" x14ac:dyDescent="0.25">
      <c r="B5685" t="s">
        <v>2390</v>
      </c>
      <c r="C5685" t="s">
        <v>10487</v>
      </c>
    </row>
    <row r="5686" spans="2:3" x14ac:dyDescent="0.25">
      <c r="B5686" t="s">
        <v>2393</v>
      </c>
      <c r="C5686" t="s">
        <v>10487</v>
      </c>
    </row>
    <row r="5687" spans="2:3" x14ac:dyDescent="0.25">
      <c r="B5687" t="s">
        <v>2396</v>
      </c>
      <c r="C5687" t="s">
        <v>10487</v>
      </c>
    </row>
    <row r="5688" spans="2:3" x14ac:dyDescent="0.25">
      <c r="B5688" t="s">
        <v>2398</v>
      </c>
      <c r="C5688" t="s">
        <v>10487</v>
      </c>
    </row>
    <row r="5689" spans="2:3" x14ac:dyDescent="0.25">
      <c r="B5689" t="s">
        <v>2400</v>
      </c>
      <c r="C5689" t="s">
        <v>10487</v>
      </c>
    </row>
    <row r="5690" spans="2:3" x14ac:dyDescent="0.25">
      <c r="B5690" t="s">
        <v>2403</v>
      </c>
      <c r="C5690" t="s">
        <v>10487</v>
      </c>
    </row>
    <row r="5691" spans="2:3" x14ac:dyDescent="0.25">
      <c r="B5691" t="s">
        <v>2406</v>
      </c>
      <c r="C5691" t="s">
        <v>10487</v>
      </c>
    </row>
    <row r="5692" spans="2:3" x14ac:dyDescent="0.25">
      <c r="B5692" t="s">
        <v>2408</v>
      </c>
      <c r="C5692" t="s">
        <v>10487</v>
      </c>
    </row>
    <row r="5693" spans="2:3" x14ac:dyDescent="0.25">
      <c r="B5693" t="s">
        <v>2410</v>
      </c>
      <c r="C5693" t="s">
        <v>10487</v>
      </c>
    </row>
    <row r="5694" spans="2:3" x14ac:dyDescent="0.25">
      <c r="B5694" t="s">
        <v>2411</v>
      </c>
      <c r="C5694" t="s">
        <v>10487</v>
      </c>
    </row>
    <row r="5695" spans="2:3" x14ac:dyDescent="0.25">
      <c r="B5695" t="s">
        <v>2412</v>
      </c>
      <c r="C5695" t="s">
        <v>10487</v>
      </c>
    </row>
    <row r="5696" spans="2:3" x14ac:dyDescent="0.25">
      <c r="B5696" t="s">
        <v>2414</v>
      </c>
      <c r="C5696" t="s">
        <v>10487</v>
      </c>
    </row>
    <row r="5697" spans="2:3" x14ac:dyDescent="0.25">
      <c r="B5697" t="s">
        <v>2415</v>
      </c>
      <c r="C5697" t="s">
        <v>10487</v>
      </c>
    </row>
    <row r="5698" spans="2:3" x14ac:dyDescent="0.25">
      <c r="B5698" t="s">
        <v>2417</v>
      </c>
      <c r="C5698" t="s">
        <v>10487</v>
      </c>
    </row>
    <row r="5699" spans="2:3" x14ac:dyDescent="0.25">
      <c r="B5699" t="s">
        <v>2420</v>
      </c>
      <c r="C5699" t="s">
        <v>10487</v>
      </c>
    </row>
    <row r="5700" spans="2:3" x14ac:dyDescent="0.25">
      <c r="B5700" t="s">
        <v>2423</v>
      </c>
      <c r="C5700" t="s">
        <v>10487</v>
      </c>
    </row>
    <row r="5701" spans="2:3" x14ac:dyDescent="0.25">
      <c r="B5701" t="s">
        <v>2424</v>
      </c>
      <c r="C5701" t="s">
        <v>10487</v>
      </c>
    </row>
    <row r="5702" spans="2:3" x14ac:dyDescent="0.25">
      <c r="B5702" t="s">
        <v>2426</v>
      </c>
      <c r="C5702" t="s">
        <v>10487</v>
      </c>
    </row>
    <row r="5703" spans="2:3" x14ac:dyDescent="0.25">
      <c r="B5703" t="s">
        <v>2429</v>
      </c>
      <c r="C5703" t="s">
        <v>10487</v>
      </c>
    </row>
    <row r="5704" spans="2:3" x14ac:dyDescent="0.25">
      <c r="B5704" t="s">
        <v>2431</v>
      </c>
      <c r="C5704" t="s">
        <v>10487</v>
      </c>
    </row>
    <row r="5705" spans="2:3" x14ac:dyDescent="0.25">
      <c r="B5705" t="s">
        <v>2432</v>
      </c>
      <c r="C5705" t="s">
        <v>10487</v>
      </c>
    </row>
    <row r="5706" spans="2:3" x14ac:dyDescent="0.25">
      <c r="B5706" t="s">
        <v>2434</v>
      </c>
      <c r="C5706" t="s">
        <v>10487</v>
      </c>
    </row>
    <row r="5707" spans="2:3" x14ac:dyDescent="0.25">
      <c r="B5707" t="s">
        <v>2436</v>
      </c>
      <c r="C5707" t="s">
        <v>10487</v>
      </c>
    </row>
    <row r="5708" spans="2:3" x14ac:dyDescent="0.25">
      <c r="B5708" t="s">
        <v>2438</v>
      </c>
      <c r="C5708" t="s">
        <v>10487</v>
      </c>
    </row>
    <row r="5709" spans="2:3" x14ac:dyDescent="0.25">
      <c r="B5709" t="s">
        <v>2441</v>
      </c>
      <c r="C5709" t="s">
        <v>10487</v>
      </c>
    </row>
    <row r="5710" spans="2:3" x14ac:dyDescent="0.25">
      <c r="B5710" t="s">
        <v>2444</v>
      </c>
      <c r="C5710" t="s">
        <v>10487</v>
      </c>
    </row>
    <row r="5711" spans="2:3" x14ac:dyDescent="0.25">
      <c r="B5711" t="s">
        <v>2447</v>
      </c>
      <c r="C5711" t="s">
        <v>10487</v>
      </c>
    </row>
    <row r="5712" spans="2:3" x14ac:dyDescent="0.25">
      <c r="B5712" t="s">
        <v>2450</v>
      </c>
      <c r="C5712" t="s">
        <v>10487</v>
      </c>
    </row>
    <row r="5713" spans="2:3" x14ac:dyDescent="0.25">
      <c r="B5713" t="s">
        <v>2451</v>
      </c>
      <c r="C5713" t="s">
        <v>10487</v>
      </c>
    </row>
    <row r="5714" spans="2:3" x14ac:dyDescent="0.25">
      <c r="B5714" t="s">
        <v>2454</v>
      </c>
      <c r="C5714" t="s">
        <v>10487</v>
      </c>
    </row>
    <row r="5715" spans="2:3" x14ac:dyDescent="0.25">
      <c r="B5715" t="s">
        <v>2455</v>
      </c>
      <c r="C5715" t="s">
        <v>10487</v>
      </c>
    </row>
    <row r="5716" spans="2:3" x14ac:dyDescent="0.25">
      <c r="B5716" t="s">
        <v>2458</v>
      </c>
      <c r="C5716" t="s">
        <v>10487</v>
      </c>
    </row>
    <row r="5717" spans="2:3" x14ac:dyDescent="0.25">
      <c r="B5717" t="s">
        <v>2461</v>
      </c>
      <c r="C5717" t="s">
        <v>10487</v>
      </c>
    </row>
    <row r="5718" spans="2:3" x14ac:dyDescent="0.25">
      <c r="B5718" t="s">
        <v>2464</v>
      </c>
      <c r="C5718" t="s">
        <v>10487</v>
      </c>
    </row>
    <row r="5719" spans="2:3" x14ac:dyDescent="0.25">
      <c r="B5719" t="s">
        <v>2466</v>
      </c>
      <c r="C5719" t="s">
        <v>10487</v>
      </c>
    </row>
    <row r="5720" spans="2:3" x14ac:dyDescent="0.25">
      <c r="B5720" t="s">
        <v>2468</v>
      </c>
      <c r="C5720" t="s">
        <v>10487</v>
      </c>
    </row>
    <row r="5721" spans="2:3" x14ac:dyDescent="0.25">
      <c r="B5721" t="s">
        <v>2471</v>
      </c>
      <c r="C5721" t="s">
        <v>10487</v>
      </c>
    </row>
    <row r="5722" spans="2:3" x14ac:dyDescent="0.25">
      <c r="B5722" t="s">
        <v>2472</v>
      </c>
      <c r="C5722" t="s">
        <v>10487</v>
      </c>
    </row>
    <row r="5723" spans="2:3" x14ac:dyDescent="0.25">
      <c r="B5723" t="s">
        <v>2473</v>
      </c>
      <c r="C5723" t="s">
        <v>10487</v>
      </c>
    </row>
    <row r="5724" spans="2:3" x14ac:dyDescent="0.25">
      <c r="B5724" t="s">
        <v>2475</v>
      </c>
      <c r="C5724" t="s">
        <v>10487</v>
      </c>
    </row>
    <row r="5725" spans="2:3" x14ac:dyDescent="0.25">
      <c r="B5725" t="s">
        <v>2477</v>
      </c>
      <c r="C5725" t="s">
        <v>10487</v>
      </c>
    </row>
    <row r="5726" spans="2:3" x14ac:dyDescent="0.25">
      <c r="B5726" t="s">
        <v>2478</v>
      </c>
      <c r="C5726" t="s">
        <v>10487</v>
      </c>
    </row>
    <row r="5727" spans="2:3" x14ac:dyDescent="0.25">
      <c r="B5727" t="s">
        <v>2480</v>
      </c>
      <c r="C5727" t="s">
        <v>10487</v>
      </c>
    </row>
    <row r="5728" spans="2:3" x14ac:dyDescent="0.25">
      <c r="B5728" t="s">
        <v>2482</v>
      </c>
      <c r="C5728" t="s">
        <v>10487</v>
      </c>
    </row>
    <row r="5729" spans="2:3" x14ac:dyDescent="0.25">
      <c r="B5729" t="s">
        <v>2485</v>
      </c>
      <c r="C5729" t="s">
        <v>10487</v>
      </c>
    </row>
    <row r="5730" spans="2:3" x14ac:dyDescent="0.25">
      <c r="B5730" t="s">
        <v>2488</v>
      </c>
      <c r="C5730" t="s">
        <v>10487</v>
      </c>
    </row>
    <row r="5731" spans="2:3" x14ac:dyDescent="0.25">
      <c r="B5731" t="s">
        <v>2491</v>
      </c>
      <c r="C5731" t="s">
        <v>10487</v>
      </c>
    </row>
    <row r="5732" spans="2:3" x14ac:dyDescent="0.25">
      <c r="B5732" t="s">
        <v>2492</v>
      </c>
      <c r="C5732" t="s">
        <v>10487</v>
      </c>
    </row>
    <row r="5733" spans="2:3" x14ac:dyDescent="0.25">
      <c r="B5733" t="s">
        <v>2494</v>
      </c>
      <c r="C5733" t="s">
        <v>10487</v>
      </c>
    </row>
    <row r="5734" spans="2:3" x14ac:dyDescent="0.25">
      <c r="B5734" t="s">
        <v>2495</v>
      </c>
      <c r="C5734" t="s">
        <v>10487</v>
      </c>
    </row>
    <row r="5735" spans="2:3" x14ac:dyDescent="0.25">
      <c r="B5735" t="s">
        <v>2497</v>
      </c>
      <c r="C5735" t="s">
        <v>10487</v>
      </c>
    </row>
    <row r="5736" spans="2:3" x14ac:dyDescent="0.25">
      <c r="B5736" t="s">
        <v>2499</v>
      </c>
      <c r="C5736" t="s">
        <v>10487</v>
      </c>
    </row>
    <row r="5737" spans="2:3" x14ac:dyDescent="0.25">
      <c r="B5737" t="s">
        <v>2500</v>
      </c>
      <c r="C5737" t="s">
        <v>10487</v>
      </c>
    </row>
    <row r="5738" spans="2:3" x14ac:dyDescent="0.25">
      <c r="B5738" t="s">
        <v>2501</v>
      </c>
      <c r="C5738" t="s">
        <v>10487</v>
      </c>
    </row>
    <row r="5739" spans="2:3" x14ac:dyDescent="0.25">
      <c r="B5739" t="s">
        <v>2503</v>
      </c>
      <c r="C5739" t="s">
        <v>10487</v>
      </c>
    </row>
    <row r="5740" spans="2:3" x14ac:dyDescent="0.25">
      <c r="B5740" t="s">
        <v>2504</v>
      </c>
      <c r="C5740" t="s">
        <v>10487</v>
      </c>
    </row>
    <row r="5741" spans="2:3" x14ac:dyDescent="0.25">
      <c r="B5741" t="s">
        <v>2505</v>
      </c>
      <c r="C5741" t="s">
        <v>10487</v>
      </c>
    </row>
    <row r="5742" spans="2:3" x14ac:dyDescent="0.25">
      <c r="B5742" t="s">
        <v>2509</v>
      </c>
      <c r="C5742" t="s">
        <v>10487</v>
      </c>
    </row>
    <row r="5743" spans="2:3" x14ac:dyDescent="0.25">
      <c r="B5743" t="s">
        <v>2512</v>
      </c>
      <c r="C5743" t="s">
        <v>10487</v>
      </c>
    </row>
    <row r="5744" spans="2:3" x14ac:dyDescent="0.25">
      <c r="B5744" t="s">
        <v>2514</v>
      </c>
      <c r="C5744" t="s">
        <v>10487</v>
      </c>
    </row>
    <row r="5745" spans="2:3" x14ac:dyDescent="0.25">
      <c r="B5745" t="s">
        <v>2517</v>
      </c>
      <c r="C5745" t="s">
        <v>10487</v>
      </c>
    </row>
    <row r="5746" spans="2:3" x14ac:dyDescent="0.25">
      <c r="B5746" t="s">
        <v>2518</v>
      </c>
      <c r="C5746" t="s">
        <v>10487</v>
      </c>
    </row>
    <row r="5747" spans="2:3" x14ac:dyDescent="0.25">
      <c r="B5747" t="s">
        <v>2520</v>
      </c>
      <c r="C5747" t="s">
        <v>10487</v>
      </c>
    </row>
    <row r="5748" spans="2:3" x14ac:dyDescent="0.25">
      <c r="B5748" t="s">
        <v>2521</v>
      </c>
      <c r="C5748" t="s">
        <v>10487</v>
      </c>
    </row>
    <row r="5749" spans="2:3" x14ac:dyDescent="0.25">
      <c r="B5749" t="s">
        <v>2523</v>
      </c>
      <c r="C5749" t="s">
        <v>10487</v>
      </c>
    </row>
    <row r="5750" spans="2:3" x14ac:dyDescent="0.25">
      <c r="B5750" t="s">
        <v>2524</v>
      </c>
      <c r="C5750" t="s">
        <v>10487</v>
      </c>
    </row>
    <row r="5751" spans="2:3" x14ac:dyDescent="0.25">
      <c r="B5751" t="s">
        <v>2527</v>
      </c>
      <c r="C5751" t="s">
        <v>10487</v>
      </c>
    </row>
    <row r="5752" spans="2:3" x14ac:dyDescent="0.25">
      <c r="B5752" t="s">
        <v>2530</v>
      </c>
      <c r="C5752" t="s">
        <v>10487</v>
      </c>
    </row>
    <row r="5753" spans="2:3" x14ac:dyDescent="0.25">
      <c r="B5753" t="s">
        <v>2532</v>
      </c>
      <c r="C5753" t="s">
        <v>10487</v>
      </c>
    </row>
    <row r="5754" spans="2:3" x14ac:dyDescent="0.25">
      <c r="B5754" t="s">
        <v>2534</v>
      </c>
      <c r="C5754" t="s">
        <v>10487</v>
      </c>
    </row>
    <row r="5755" spans="2:3" x14ac:dyDescent="0.25">
      <c r="B5755" t="s">
        <v>2538</v>
      </c>
      <c r="C5755" t="s">
        <v>10487</v>
      </c>
    </row>
    <row r="5756" spans="2:3" x14ac:dyDescent="0.25">
      <c r="B5756" t="s">
        <v>2542</v>
      </c>
      <c r="C5756" t="s">
        <v>10487</v>
      </c>
    </row>
    <row r="5757" spans="2:3" x14ac:dyDescent="0.25">
      <c r="B5757" t="s">
        <v>2545</v>
      </c>
      <c r="C5757" t="s">
        <v>10487</v>
      </c>
    </row>
    <row r="5758" spans="2:3" x14ac:dyDescent="0.25">
      <c r="B5758" t="s">
        <v>2547</v>
      </c>
      <c r="C5758" t="s">
        <v>10487</v>
      </c>
    </row>
    <row r="5759" spans="2:3" x14ac:dyDescent="0.25">
      <c r="B5759" t="s">
        <v>2549</v>
      </c>
      <c r="C5759" t="s">
        <v>10487</v>
      </c>
    </row>
    <row r="5760" spans="2:3" x14ac:dyDescent="0.25">
      <c r="B5760" t="s">
        <v>2553</v>
      </c>
      <c r="C5760" t="s">
        <v>10487</v>
      </c>
    </row>
    <row r="5761" spans="2:3" x14ac:dyDescent="0.25">
      <c r="B5761" t="s">
        <v>2555</v>
      </c>
      <c r="C5761" t="s">
        <v>10487</v>
      </c>
    </row>
    <row r="5762" spans="2:3" x14ac:dyDescent="0.25">
      <c r="B5762" t="s">
        <v>2558</v>
      </c>
      <c r="C5762" t="s">
        <v>10487</v>
      </c>
    </row>
    <row r="5763" spans="2:3" x14ac:dyDescent="0.25">
      <c r="B5763" t="s">
        <v>2562</v>
      </c>
      <c r="C5763" t="s">
        <v>10487</v>
      </c>
    </row>
    <row r="5764" spans="2:3" x14ac:dyDescent="0.25">
      <c r="B5764" t="s">
        <v>2566</v>
      </c>
      <c r="C5764" t="s">
        <v>10487</v>
      </c>
    </row>
    <row r="5765" spans="2:3" x14ac:dyDescent="0.25">
      <c r="B5765" t="s">
        <v>2569</v>
      </c>
      <c r="C5765" t="s">
        <v>10487</v>
      </c>
    </row>
    <row r="5766" spans="2:3" x14ac:dyDescent="0.25">
      <c r="B5766" t="s">
        <v>2572</v>
      </c>
      <c r="C5766" t="s">
        <v>10487</v>
      </c>
    </row>
    <row r="5767" spans="2:3" x14ac:dyDescent="0.25">
      <c r="B5767" t="s">
        <v>2575</v>
      </c>
      <c r="C5767" t="s">
        <v>10487</v>
      </c>
    </row>
    <row r="5768" spans="2:3" x14ac:dyDescent="0.25">
      <c r="B5768" t="s">
        <v>2576</v>
      </c>
      <c r="C5768" t="s">
        <v>10487</v>
      </c>
    </row>
    <row r="5769" spans="2:3" x14ac:dyDescent="0.25">
      <c r="B5769" t="s">
        <v>2577</v>
      </c>
      <c r="C5769" t="s">
        <v>10487</v>
      </c>
    </row>
    <row r="5770" spans="2:3" x14ac:dyDescent="0.25">
      <c r="B5770" t="s">
        <v>2579</v>
      </c>
      <c r="C5770" t="s">
        <v>10487</v>
      </c>
    </row>
    <row r="5771" spans="2:3" x14ac:dyDescent="0.25">
      <c r="B5771" t="s">
        <v>2583</v>
      </c>
      <c r="C5771" t="s">
        <v>10487</v>
      </c>
    </row>
    <row r="5772" spans="2:3" x14ac:dyDescent="0.25">
      <c r="B5772" t="s">
        <v>2586</v>
      </c>
      <c r="C5772" t="s">
        <v>10487</v>
      </c>
    </row>
    <row r="5773" spans="2:3" x14ac:dyDescent="0.25">
      <c r="B5773" t="s">
        <v>2590</v>
      </c>
      <c r="C5773" t="s">
        <v>10487</v>
      </c>
    </row>
    <row r="5774" spans="2:3" x14ac:dyDescent="0.25">
      <c r="B5774" t="s">
        <v>2594</v>
      </c>
      <c r="C5774" t="s">
        <v>10487</v>
      </c>
    </row>
    <row r="5775" spans="2:3" x14ac:dyDescent="0.25">
      <c r="B5775" t="s">
        <v>2598</v>
      </c>
      <c r="C5775" t="s">
        <v>10487</v>
      </c>
    </row>
    <row r="5776" spans="2:3" x14ac:dyDescent="0.25">
      <c r="B5776" t="s">
        <v>2602</v>
      </c>
      <c r="C5776" t="s">
        <v>10487</v>
      </c>
    </row>
    <row r="5777" spans="2:3" x14ac:dyDescent="0.25">
      <c r="B5777" t="s">
        <v>2606</v>
      </c>
      <c r="C5777" t="s">
        <v>10487</v>
      </c>
    </row>
    <row r="5778" spans="2:3" x14ac:dyDescent="0.25">
      <c r="B5778" t="s">
        <v>2609</v>
      </c>
      <c r="C5778" t="s">
        <v>10487</v>
      </c>
    </row>
    <row r="5779" spans="2:3" x14ac:dyDescent="0.25">
      <c r="B5779" t="s">
        <v>2612</v>
      </c>
      <c r="C5779" t="s">
        <v>10487</v>
      </c>
    </row>
    <row r="5780" spans="2:3" x14ac:dyDescent="0.25">
      <c r="B5780" t="s">
        <v>2616</v>
      </c>
      <c r="C5780" t="s">
        <v>10487</v>
      </c>
    </row>
    <row r="5781" spans="2:3" x14ac:dyDescent="0.25">
      <c r="B5781" t="s">
        <v>2619</v>
      </c>
      <c r="C5781" t="s">
        <v>10487</v>
      </c>
    </row>
    <row r="5782" spans="2:3" x14ac:dyDescent="0.25">
      <c r="B5782" t="s">
        <v>2623</v>
      </c>
      <c r="C5782" t="s">
        <v>10487</v>
      </c>
    </row>
    <row r="5783" spans="2:3" x14ac:dyDescent="0.25">
      <c r="B5783" t="s">
        <v>2627</v>
      </c>
      <c r="C5783" t="s">
        <v>10487</v>
      </c>
    </row>
    <row r="5784" spans="2:3" x14ac:dyDescent="0.25">
      <c r="B5784" t="s">
        <v>2631</v>
      </c>
      <c r="C5784" t="s">
        <v>10487</v>
      </c>
    </row>
    <row r="5785" spans="2:3" x14ac:dyDescent="0.25">
      <c r="B5785" t="s">
        <v>2635</v>
      </c>
      <c r="C5785" t="s">
        <v>10487</v>
      </c>
    </row>
    <row r="5786" spans="2:3" x14ac:dyDescent="0.25">
      <c r="B5786" t="s">
        <v>2637</v>
      </c>
      <c r="C5786" t="s">
        <v>10487</v>
      </c>
    </row>
    <row r="5787" spans="2:3" x14ac:dyDescent="0.25">
      <c r="B5787" t="s">
        <v>2641</v>
      </c>
      <c r="C5787" t="s">
        <v>10487</v>
      </c>
    </row>
    <row r="5788" spans="2:3" x14ac:dyDescent="0.25">
      <c r="B5788" t="s">
        <v>2645</v>
      </c>
      <c r="C5788" t="s">
        <v>10487</v>
      </c>
    </row>
    <row r="5789" spans="2:3" x14ac:dyDescent="0.25">
      <c r="B5789" t="s">
        <v>2646</v>
      </c>
      <c r="C5789" t="s">
        <v>10487</v>
      </c>
    </row>
    <row r="5790" spans="2:3" x14ac:dyDescent="0.25">
      <c r="B5790" t="s">
        <v>2648</v>
      </c>
      <c r="C5790" t="s">
        <v>10487</v>
      </c>
    </row>
    <row r="5791" spans="2:3" x14ac:dyDescent="0.25">
      <c r="B5791" t="s">
        <v>2650</v>
      </c>
      <c r="C5791" t="s">
        <v>10487</v>
      </c>
    </row>
    <row r="5792" spans="2:3" x14ac:dyDescent="0.25">
      <c r="B5792" t="s">
        <v>2652</v>
      </c>
      <c r="C5792" t="s">
        <v>10487</v>
      </c>
    </row>
    <row r="5793" spans="2:3" x14ac:dyDescent="0.25">
      <c r="B5793" t="s">
        <v>2656</v>
      </c>
      <c r="C5793" t="s">
        <v>10487</v>
      </c>
    </row>
    <row r="5794" spans="2:3" x14ac:dyDescent="0.25">
      <c r="B5794" t="s">
        <v>2659</v>
      </c>
      <c r="C5794" t="s">
        <v>10487</v>
      </c>
    </row>
    <row r="5795" spans="2:3" x14ac:dyDescent="0.25">
      <c r="B5795" t="s">
        <v>2661</v>
      </c>
      <c r="C5795" t="s">
        <v>10487</v>
      </c>
    </row>
    <row r="5796" spans="2:3" x14ac:dyDescent="0.25">
      <c r="B5796" t="s">
        <v>2663</v>
      </c>
      <c r="C5796" t="s">
        <v>10487</v>
      </c>
    </row>
    <row r="5797" spans="2:3" x14ac:dyDescent="0.25">
      <c r="B5797" t="s">
        <v>2666</v>
      </c>
      <c r="C5797" t="s">
        <v>10487</v>
      </c>
    </row>
    <row r="5798" spans="2:3" x14ac:dyDescent="0.25">
      <c r="B5798" t="s">
        <v>2668</v>
      </c>
      <c r="C5798" t="s">
        <v>10487</v>
      </c>
    </row>
    <row r="5799" spans="2:3" x14ac:dyDescent="0.25">
      <c r="B5799" t="s">
        <v>2670</v>
      </c>
      <c r="C5799" t="s">
        <v>10487</v>
      </c>
    </row>
    <row r="5800" spans="2:3" x14ac:dyDescent="0.25">
      <c r="B5800" t="s">
        <v>2671</v>
      </c>
      <c r="C5800" t="s">
        <v>10487</v>
      </c>
    </row>
    <row r="5801" spans="2:3" x14ac:dyDescent="0.25">
      <c r="B5801" t="s">
        <v>2672</v>
      </c>
      <c r="C5801" t="s">
        <v>10487</v>
      </c>
    </row>
    <row r="5802" spans="2:3" x14ac:dyDescent="0.25">
      <c r="B5802" t="s">
        <v>2673</v>
      </c>
      <c r="C5802" t="s">
        <v>10487</v>
      </c>
    </row>
    <row r="5803" spans="2:3" x14ac:dyDescent="0.25">
      <c r="B5803" t="s">
        <v>2676</v>
      </c>
      <c r="C5803" t="s">
        <v>10487</v>
      </c>
    </row>
    <row r="5804" spans="2:3" x14ac:dyDescent="0.25">
      <c r="B5804" t="s">
        <v>2678</v>
      </c>
      <c r="C5804" t="s">
        <v>10487</v>
      </c>
    </row>
    <row r="5805" spans="2:3" x14ac:dyDescent="0.25">
      <c r="B5805" t="s">
        <v>2679</v>
      </c>
      <c r="C5805" t="s">
        <v>10487</v>
      </c>
    </row>
    <row r="5806" spans="2:3" x14ac:dyDescent="0.25">
      <c r="B5806" t="s">
        <v>2680</v>
      </c>
      <c r="C5806" t="s">
        <v>10487</v>
      </c>
    </row>
    <row r="5807" spans="2:3" x14ac:dyDescent="0.25">
      <c r="B5807" t="s">
        <v>2683</v>
      </c>
      <c r="C5807" t="s">
        <v>10487</v>
      </c>
    </row>
    <row r="5808" spans="2:3" x14ac:dyDescent="0.25">
      <c r="B5808" t="s">
        <v>2687</v>
      </c>
      <c r="C5808" t="s">
        <v>10487</v>
      </c>
    </row>
    <row r="5809" spans="2:3" x14ac:dyDescent="0.25">
      <c r="B5809" t="s">
        <v>2688</v>
      </c>
      <c r="C5809" t="s">
        <v>10487</v>
      </c>
    </row>
    <row r="5810" spans="2:3" x14ac:dyDescent="0.25">
      <c r="B5810" t="s">
        <v>2691</v>
      </c>
      <c r="C5810" t="s">
        <v>10487</v>
      </c>
    </row>
    <row r="5811" spans="2:3" x14ac:dyDescent="0.25">
      <c r="B5811" t="s">
        <v>2694</v>
      </c>
      <c r="C5811" t="s">
        <v>10487</v>
      </c>
    </row>
    <row r="5812" spans="2:3" x14ac:dyDescent="0.25">
      <c r="B5812" t="s">
        <v>2697</v>
      </c>
      <c r="C5812" t="s">
        <v>10487</v>
      </c>
    </row>
    <row r="5813" spans="2:3" x14ac:dyDescent="0.25">
      <c r="B5813" t="s">
        <v>2699</v>
      </c>
      <c r="C5813" t="s">
        <v>10487</v>
      </c>
    </row>
    <row r="5814" spans="2:3" x14ac:dyDescent="0.25">
      <c r="B5814" t="s">
        <v>2700</v>
      </c>
      <c r="C5814" t="s">
        <v>10487</v>
      </c>
    </row>
    <row r="5815" spans="2:3" x14ac:dyDescent="0.25">
      <c r="B5815" t="s">
        <v>2701</v>
      </c>
      <c r="C5815" t="s">
        <v>10487</v>
      </c>
    </row>
    <row r="5816" spans="2:3" x14ac:dyDescent="0.25">
      <c r="B5816" t="s">
        <v>2704</v>
      </c>
      <c r="C5816" t="s">
        <v>10487</v>
      </c>
    </row>
    <row r="5817" spans="2:3" x14ac:dyDescent="0.25">
      <c r="B5817" t="s">
        <v>2707</v>
      </c>
      <c r="C5817" t="s">
        <v>10487</v>
      </c>
    </row>
    <row r="5818" spans="2:3" x14ac:dyDescent="0.25">
      <c r="B5818" t="s">
        <v>2708</v>
      </c>
      <c r="C5818" t="s">
        <v>10487</v>
      </c>
    </row>
    <row r="5819" spans="2:3" x14ac:dyDescent="0.25">
      <c r="B5819" t="s">
        <v>2709</v>
      </c>
      <c r="C5819" t="s">
        <v>10487</v>
      </c>
    </row>
    <row r="5820" spans="2:3" x14ac:dyDescent="0.25">
      <c r="B5820" t="s">
        <v>2711</v>
      </c>
      <c r="C5820" t="s">
        <v>10487</v>
      </c>
    </row>
    <row r="5821" spans="2:3" x14ac:dyDescent="0.25">
      <c r="B5821" t="s">
        <v>2712</v>
      </c>
      <c r="C5821" t="s">
        <v>10487</v>
      </c>
    </row>
    <row r="5822" spans="2:3" x14ac:dyDescent="0.25">
      <c r="B5822" t="s">
        <v>2714</v>
      </c>
      <c r="C5822" t="s">
        <v>10487</v>
      </c>
    </row>
    <row r="5823" spans="2:3" x14ac:dyDescent="0.25">
      <c r="B5823" t="s">
        <v>2716</v>
      </c>
      <c r="C5823" t="s">
        <v>10487</v>
      </c>
    </row>
    <row r="5824" spans="2:3" x14ac:dyDescent="0.25">
      <c r="B5824" t="s">
        <v>2717</v>
      </c>
      <c r="C5824" t="s">
        <v>10487</v>
      </c>
    </row>
    <row r="5825" spans="2:3" x14ac:dyDescent="0.25">
      <c r="B5825" t="s">
        <v>2721</v>
      </c>
      <c r="C5825" t="s">
        <v>10487</v>
      </c>
    </row>
    <row r="5826" spans="2:3" x14ac:dyDescent="0.25">
      <c r="B5826" t="s">
        <v>2724</v>
      </c>
      <c r="C5826" t="s">
        <v>10487</v>
      </c>
    </row>
    <row r="5827" spans="2:3" x14ac:dyDescent="0.25">
      <c r="B5827" t="s">
        <v>2727</v>
      </c>
      <c r="C5827" t="s">
        <v>10487</v>
      </c>
    </row>
    <row r="5828" spans="2:3" x14ac:dyDescent="0.25">
      <c r="B5828" t="s">
        <v>2728</v>
      </c>
      <c r="C5828" t="s">
        <v>10487</v>
      </c>
    </row>
    <row r="5829" spans="2:3" x14ac:dyDescent="0.25">
      <c r="B5829" t="s">
        <v>2730</v>
      </c>
      <c r="C5829" t="s">
        <v>10487</v>
      </c>
    </row>
    <row r="5830" spans="2:3" x14ac:dyDescent="0.25">
      <c r="B5830" t="s">
        <v>2732</v>
      </c>
      <c r="C5830" t="s">
        <v>10487</v>
      </c>
    </row>
    <row r="5831" spans="2:3" x14ac:dyDescent="0.25">
      <c r="B5831" t="s">
        <v>2734</v>
      </c>
      <c r="C5831" t="s">
        <v>10487</v>
      </c>
    </row>
    <row r="5832" spans="2:3" x14ac:dyDescent="0.25">
      <c r="B5832" t="s">
        <v>2736</v>
      </c>
      <c r="C5832" t="s">
        <v>10487</v>
      </c>
    </row>
    <row r="5833" spans="2:3" x14ac:dyDescent="0.25">
      <c r="B5833" t="s">
        <v>2737</v>
      </c>
      <c r="C5833" t="s">
        <v>10487</v>
      </c>
    </row>
    <row r="5834" spans="2:3" x14ac:dyDescent="0.25">
      <c r="B5834" t="s">
        <v>2739</v>
      </c>
      <c r="C5834" t="s">
        <v>10487</v>
      </c>
    </row>
    <row r="5835" spans="2:3" x14ac:dyDescent="0.25">
      <c r="B5835" t="s">
        <v>2742</v>
      </c>
      <c r="C5835" t="s">
        <v>10487</v>
      </c>
    </row>
    <row r="5836" spans="2:3" x14ac:dyDescent="0.25">
      <c r="B5836" t="s">
        <v>2745</v>
      </c>
      <c r="C5836" t="s">
        <v>10487</v>
      </c>
    </row>
    <row r="5837" spans="2:3" x14ac:dyDescent="0.25">
      <c r="B5837" t="s">
        <v>2748</v>
      </c>
      <c r="C5837" t="s">
        <v>10487</v>
      </c>
    </row>
    <row r="5838" spans="2:3" x14ac:dyDescent="0.25">
      <c r="B5838" t="s">
        <v>2751</v>
      </c>
      <c r="C5838" t="s">
        <v>10487</v>
      </c>
    </row>
    <row r="5839" spans="2:3" x14ac:dyDescent="0.25">
      <c r="B5839" t="s">
        <v>2754</v>
      </c>
      <c r="C5839" t="s">
        <v>10487</v>
      </c>
    </row>
    <row r="5840" spans="2:3" x14ac:dyDescent="0.25">
      <c r="B5840" t="s">
        <v>2757</v>
      </c>
      <c r="C5840" t="s">
        <v>10487</v>
      </c>
    </row>
    <row r="5841" spans="2:3" x14ac:dyDescent="0.25">
      <c r="B5841" t="s">
        <v>2758</v>
      </c>
      <c r="C5841" t="s">
        <v>10487</v>
      </c>
    </row>
    <row r="5842" spans="2:3" x14ac:dyDescent="0.25">
      <c r="B5842" t="s">
        <v>2761</v>
      </c>
      <c r="C5842" t="s">
        <v>10487</v>
      </c>
    </row>
    <row r="5843" spans="2:3" x14ac:dyDescent="0.25">
      <c r="B5843" t="s">
        <v>2765</v>
      </c>
      <c r="C5843" t="s">
        <v>10487</v>
      </c>
    </row>
    <row r="5844" spans="2:3" x14ac:dyDescent="0.25">
      <c r="B5844" t="s">
        <v>2768</v>
      </c>
      <c r="C5844" t="s">
        <v>10487</v>
      </c>
    </row>
    <row r="5845" spans="2:3" x14ac:dyDescent="0.25">
      <c r="B5845" t="s">
        <v>2770</v>
      </c>
      <c r="C5845" t="s">
        <v>10487</v>
      </c>
    </row>
    <row r="5846" spans="2:3" x14ac:dyDescent="0.25">
      <c r="B5846" t="s">
        <v>2773</v>
      </c>
      <c r="C5846" t="s">
        <v>10487</v>
      </c>
    </row>
    <row r="5847" spans="2:3" x14ac:dyDescent="0.25">
      <c r="B5847" t="s">
        <v>2776</v>
      </c>
      <c r="C5847" t="s">
        <v>10487</v>
      </c>
    </row>
    <row r="5848" spans="2:3" x14ac:dyDescent="0.25">
      <c r="B5848" t="s">
        <v>2780</v>
      </c>
      <c r="C5848" t="s">
        <v>10487</v>
      </c>
    </row>
    <row r="5849" spans="2:3" x14ac:dyDescent="0.25">
      <c r="B5849" t="s">
        <v>2783</v>
      </c>
      <c r="C5849" t="s">
        <v>10487</v>
      </c>
    </row>
    <row r="5850" spans="2:3" x14ac:dyDescent="0.25">
      <c r="B5850" t="s">
        <v>2785</v>
      </c>
      <c r="C5850" t="s">
        <v>10487</v>
      </c>
    </row>
    <row r="5851" spans="2:3" x14ac:dyDescent="0.25">
      <c r="B5851" t="s">
        <v>2786</v>
      </c>
      <c r="C5851" t="s">
        <v>10487</v>
      </c>
    </row>
    <row r="5852" spans="2:3" x14ac:dyDescent="0.25">
      <c r="B5852" t="s">
        <v>2789</v>
      </c>
      <c r="C5852" t="s">
        <v>10487</v>
      </c>
    </row>
    <row r="5853" spans="2:3" x14ac:dyDescent="0.25">
      <c r="B5853" t="s">
        <v>2791</v>
      </c>
      <c r="C5853" t="s">
        <v>10487</v>
      </c>
    </row>
    <row r="5854" spans="2:3" x14ac:dyDescent="0.25">
      <c r="B5854" t="s">
        <v>2793</v>
      </c>
      <c r="C5854" t="s">
        <v>10487</v>
      </c>
    </row>
    <row r="5855" spans="2:3" x14ac:dyDescent="0.25">
      <c r="B5855" t="s">
        <v>2796</v>
      </c>
      <c r="C5855" t="s">
        <v>10487</v>
      </c>
    </row>
    <row r="5856" spans="2:3" x14ac:dyDescent="0.25">
      <c r="B5856" t="s">
        <v>2798</v>
      </c>
      <c r="C5856" t="s">
        <v>10487</v>
      </c>
    </row>
    <row r="5857" spans="2:3" x14ac:dyDescent="0.25">
      <c r="B5857" t="s">
        <v>2801</v>
      </c>
      <c r="C5857" t="s">
        <v>10487</v>
      </c>
    </row>
    <row r="5858" spans="2:3" x14ac:dyDescent="0.25">
      <c r="B5858" t="s">
        <v>2802</v>
      </c>
      <c r="C5858" t="s">
        <v>10487</v>
      </c>
    </row>
    <row r="5859" spans="2:3" x14ac:dyDescent="0.25">
      <c r="B5859" t="s">
        <v>2804</v>
      </c>
      <c r="C5859" t="s">
        <v>10487</v>
      </c>
    </row>
    <row r="5860" spans="2:3" x14ac:dyDescent="0.25">
      <c r="B5860" t="s">
        <v>2805</v>
      </c>
      <c r="C5860" t="s">
        <v>10487</v>
      </c>
    </row>
    <row r="5861" spans="2:3" x14ac:dyDescent="0.25">
      <c r="B5861" t="s">
        <v>2808</v>
      </c>
      <c r="C5861" t="s">
        <v>10487</v>
      </c>
    </row>
    <row r="5862" spans="2:3" x14ac:dyDescent="0.25">
      <c r="B5862" t="s">
        <v>2812</v>
      </c>
      <c r="C5862" t="s">
        <v>10487</v>
      </c>
    </row>
    <row r="5863" spans="2:3" x14ac:dyDescent="0.25">
      <c r="B5863" t="s">
        <v>2815</v>
      </c>
      <c r="C5863" t="s">
        <v>10487</v>
      </c>
    </row>
    <row r="5864" spans="2:3" x14ac:dyDescent="0.25">
      <c r="B5864" t="s">
        <v>2819</v>
      </c>
      <c r="C5864" t="s">
        <v>10487</v>
      </c>
    </row>
    <row r="5865" spans="2:3" x14ac:dyDescent="0.25">
      <c r="B5865" t="s">
        <v>2822</v>
      </c>
      <c r="C5865" t="s">
        <v>10487</v>
      </c>
    </row>
    <row r="5866" spans="2:3" x14ac:dyDescent="0.25">
      <c r="B5866" t="s">
        <v>2824</v>
      </c>
      <c r="C5866" t="s">
        <v>10487</v>
      </c>
    </row>
    <row r="5867" spans="2:3" x14ac:dyDescent="0.25">
      <c r="B5867" t="s">
        <v>2825</v>
      </c>
      <c r="C5867" t="s">
        <v>10487</v>
      </c>
    </row>
    <row r="5868" spans="2:3" x14ac:dyDescent="0.25">
      <c r="B5868" t="s">
        <v>2826</v>
      </c>
      <c r="C5868" t="s">
        <v>10487</v>
      </c>
    </row>
    <row r="5869" spans="2:3" x14ac:dyDescent="0.25">
      <c r="B5869" t="s">
        <v>2828</v>
      </c>
      <c r="C5869" t="s">
        <v>10487</v>
      </c>
    </row>
    <row r="5870" spans="2:3" x14ac:dyDescent="0.25">
      <c r="B5870" t="s">
        <v>2830</v>
      </c>
      <c r="C5870" t="s">
        <v>10487</v>
      </c>
    </row>
    <row r="5871" spans="2:3" x14ac:dyDescent="0.25">
      <c r="B5871" t="s">
        <v>2833</v>
      </c>
      <c r="C5871" t="s">
        <v>10487</v>
      </c>
    </row>
    <row r="5872" spans="2:3" x14ac:dyDescent="0.25">
      <c r="B5872" t="s">
        <v>2834</v>
      </c>
      <c r="C5872" t="s">
        <v>10487</v>
      </c>
    </row>
    <row r="5873" spans="2:3" x14ac:dyDescent="0.25">
      <c r="B5873" t="s">
        <v>2836</v>
      </c>
      <c r="C5873" t="s">
        <v>10487</v>
      </c>
    </row>
    <row r="5874" spans="2:3" x14ac:dyDescent="0.25">
      <c r="B5874" t="s">
        <v>2838</v>
      </c>
      <c r="C5874" t="s">
        <v>10487</v>
      </c>
    </row>
    <row r="5875" spans="2:3" x14ac:dyDescent="0.25">
      <c r="B5875" t="s">
        <v>2839</v>
      </c>
      <c r="C5875" t="s">
        <v>10487</v>
      </c>
    </row>
    <row r="5876" spans="2:3" x14ac:dyDescent="0.25">
      <c r="B5876" t="s">
        <v>2841</v>
      </c>
      <c r="C5876" t="s">
        <v>10487</v>
      </c>
    </row>
    <row r="5877" spans="2:3" x14ac:dyDescent="0.25">
      <c r="B5877" t="s">
        <v>2844</v>
      </c>
      <c r="C5877" t="s">
        <v>10487</v>
      </c>
    </row>
    <row r="5878" spans="2:3" x14ac:dyDescent="0.25">
      <c r="B5878" t="s">
        <v>2848</v>
      </c>
      <c r="C5878" t="s">
        <v>10487</v>
      </c>
    </row>
    <row r="5879" spans="2:3" x14ac:dyDescent="0.25">
      <c r="B5879" t="s">
        <v>2851</v>
      </c>
      <c r="C5879" t="s">
        <v>10487</v>
      </c>
    </row>
    <row r="5880" spans="2:3" x14ac:dyDescent="0.25">
      <c r="B5880" t="s">
        <v>2852</v>
      </c>
      <c r="C5880" t="s">
        <v>10487</v>
      </c>
    </row>
    <row r="5881" spans="2:3" x14ac:dyDescent="0.25">
      <c r="B5881" t="s">
        <v>2853</v>
      </c>
      <c r="C5881" t="s">
        <v>10487</v>
      </c>
    </row>
    <row r="5882" spans="2:3" x14ac:dyDescent="0.25">
      <c r="B5882" t="s">
        <v>2855</v>
      </c>
      <c r="C5882" t="s">
        <v>10487</v>
      </c>
    </row>
    <row r="5883" spans="2:3" x14ac:dyDescent="0.25">
      <c r="B5883" t="s">
        <v>2856</v>
      </c>
      <c r="C5883" t="s">
        <v>10487</v>
      </c>
    </row>
    <row r="5884" spans="2:3" x14ac:dyDescent="0.25">
      <c r="B5884" t="s">
        <v>2857</v>
      </c>
      <c r="C5884" t="s">
        <v>10487</v>
      </c>
    </row>
    <row r="5885" spans="2:3" x14ac:dyDescent="0.25">
      <c r="B5885" t="s">
        <v>2859</v>
      </c>
      <c r="C5885" t="s">
        <v>10487</v>
      </c>
    </row>
    <row r="5886" spans="2:3" x14ac:dyDescent="0.25">
      <c r="B5886" t="s">
        <v>2862</v>
      </c>
      <c r="C5886" t="s">
        <v>10487</v>
      </c>
    </row>
    <row r="5887" spans="2:3" x14ac:dyDescent="0.25">
      <c r="B5887" t="s">
        <v>2865</v>
      </c>
      <c r="C5887" t="s">
        <v>10487</v>
      </c>
    </row>
    <row r="5888" spans="2:3" x14ac:dyDescent="0.25">
      <c r="B5888" t="s">
        <v>2867</v>
      </c>
      <c r="C5888" t="s">
        <v>10487</v>
      </c>
    </row>
    <row r="5889" spans="2:3" x14ac:dyDescent="0.25">
      <c r="B5889" t="s">
        <v>2869</v>
      </c>
      <c r="C5889" t="s">
        <v>10487</v>
      </c>
    </row>
    <row r="5890" spans="2:3" x14ac:dyDescent="0.25">
      <c r="B5890" t="s">
        <v>2872</v>
      </c>
      <c r="C5890" t="s">
        <v>10487</v>
      </c>
    </row>
    <row r="5891" spans="2:3" x14ac:dyDescent="0.25">
      <c r="B5891" t="s">
        <v>2873</v>
      </c>
      <c r="C5891" t="s">
        <v>10487</v>
      </c>
    </row>
    <row r="5892" spans="2:3" x14ac:dyDescent="0.25">
      <c r="B5892" t="s">
        <v>2874</v>
      </c>
      <c r="C5892" t="s">
        <v>10487</v>
      </c>
    </row>
    <row r="5893" spans="2:3" x14ac:dyDescent="0.25">
      <c r="B5893" t="s">
        <v>2876</v>
      </c>
      <c r="C5893" t="s">
        <v>10487</v>
      </c>
    </row>
    <row r="5894" spans="2:3" x14ac:dyDescent="0.25">
      <c r="B5894" t="s">
        <v>2878</v>
      </c>
      <c r="C5894" t="s">
        <v>10487</v>
      </c>
    </row>
    <row r="5895" spans="2:3" x14ac:dyDescent="0.25">
      <c r="B5895" t="s">
        <v>2880</v>
      </c>
      <c r="C5895" t="s">
        <v>10487</v>
      </c>
    </row>
    <row r="5896" spans="2:3" x14ac:dyDescent="0.25">
      <c r="B5896" t="s">
        <v>2883</v>
      </c>
      <c r="C5896" t="s">
        <v>10487</v>
      </c>
    </row>
    <row r="5897" spans="2:3" x14ac:dyDescent="0.25">
      <c r="B5897" t="s">
        <v>2886</v>
      </c>
      <c r="C5897" t="s">
        <v>10487</v>
      </c>
    </row>
    <row r="5898" spans="2:3" x14ac:dyDescent="0.25">
      <c r="B5898" t="s">
        <v>2887</v>
      </c>
      <c r="C5898" t="s">
        <v>10487</v>
      </c>
    </row>
    <row r="5899" spans="2:3" x14ac:dyDescent="0.25">
      <c r="B5899" t="s">
        <v>2888</v>
      </c>
      <c r="C5899" t="s">
        <v>10487</v>
      </c>
    </row>
    <row r="5900" spans="2:3" x14ac:dyDescent="0.25">
      <c r="B5900" t="s">
        <v>2889</v>
      </c>
      <c r="C5900" t="s">
        <v>10487</v>
      </c>
    </row>
    <row r="5901" spans="2:3" x14ac:dyDescent="0.25">
      <c r="B5901" t="s">
        <v>2890</v>
      </c>
      <c r="C5901" t="s">
        <v>10487</v>
      </c>
    </row>
    <row r="5902" spans="2:3" x14ac:dyDescent="0.25">
      <c r="B5902" t="s">
        <v>2894</v>
      </c>
      <c r="C5902" t="s">
        <v>10487</v>
      </c>
    </row>
    <row r="5903" spans="2:3" x14ac:dyDescent="0.25">
      <c r="B5903" t="s">
        <v>2897</v>
      </c>
      <c r="C5903" t="s">
        <v>10487</v>
      </c>
    </row>
    <row r="5904" spans="2:3" x14ac:dyDescent="0.25">
      <c r="B5904" t="s">
        <v>2899</v>
      </c>
      <c r="C5904" t="s">
        <v>10487</v>
      </c>
    </row>
    <row r="5905" spans="2:3" x14ac:dyDescent="0.25">
      <c r="B5905" t="s">
        <v>2900</v>
      </c>
      <c r="C5905" t="s">
        <v>10487</v>
      </c>
    </row>
    <row r="5906" spans="2:3" x14ac:dyDescent="0.25">
      <c r="B5906" t="s">
        <v>2902</v>
      </c>
      <c r="C5906" t="s">
        <v>10487</v>
      </c>
    </row>
    <row r="5907" spans="2:3" x14ac:dyDescent="0.25">
      <c r="B5907" t="s">
        <v>2904</v>
      </c>
      <c r="C5907" t="s">
        <v>10487</v>
      </c>
    </row>
    <row r="5908" spans="2:3" x14ac:dyDescent="0.25">
      <c r="B5908" t="s">
        <v>2906</v>
      </c>
      <c r="C5908" t="s">
        <v>10487</v>
      </c>
    </row>
    <row r="5909" spans="2:3" x14ac:dyDescent="0.25">
      <c r="B5909" t="s">
        <v>2910</v>
      </c>
      <c r="C5909" t="s">
        <v>10487</v>
      </c>
    </row>
    <row r="5910" spans="2:3" x14ac:dyDescent="0.25">
      <c r="B5910" t="s">
        <v>2913</v>
      </c>
      <c r="C5910" t="s">
        <v>10487</v>
      </c>
    </row>
    <row r="5911" spans="2:3" x14ac:dyDescent="0.25">
      <c r="B5911" t="s">
        <v>2916</v>
      </c>
      <c r="C5911" t="s">
        <v>10487</v>
      </c>
    </row>
    <row r="5912" spans="2:3" x14ac:dyDescent="0.25">
      <c r="B5912" t="s">
        <v>2919</v>
      </c>
      <c r="C5912" t="s">
        <v>10487</v>
      </c>
    </row>
    <row r="5913" spans="2:3" x14ac:dyDescent="0.25">
      <c r="B5913" t="s">
        <v>2923</v>
      </c>
      <c r="C5913" t="s">
        <v>10487</v>
      </c>
    </row>
    <row r="5914" spans="2:3" x14ac:dyDescent="0.25">
      <c r="B5914" t="s">
        <v>2926</v>
      </c>
      <c r="C5914" t="s">
        <v>10487</v>
      </c>
    </row>
    <row r="5915" spans="2:3" x14ac:dyDescent="0.25">
      <c r="B5915" t="s">
        <v>2929</v>
      </c>
      <c r="C5915" t="s">
        <v>10487</v>
      </c>
    </row>
    <row r="5916" spans="2:3" x14ac:dyDescent="0.25">
      <c r="B5916" t="s">
        <v>2931</v>
      </c>
      <c r="C5916" t="s">
        <v>10487</v>
      </c>
    </row>
    <row r="5917" spans="2:3" x14ac:dyDescent="0.25">
      <c r="B5917" t="s">
        <v>2932</v>
      </c>
      <c r="C5917" t="s">
        <v>10487</v>
      </c>
    </row>
    <row r="5918" spans="2:3" x14ac:dyDescent="0.25">
      <c r="B5918" t="s">
        <v>2935</v>
      </c>
      <c r="C5918" t="s">
        <v>10487</v>
      </c>
    </row>
    <row r="5919" spans="2:3" x14ac:dyDescent="0.25">
      <c r="B5919" t="s">
        <v>2938</v>
      </c>
      <c r="C5919" t="s">
        <v>10487</v>
      </c>
    </row>
    <row r="5920" spans="2:3" x14ac:dyDescent="0.25">
      <c r="B5920" t="s">
        <v>2939</v>
      </c>
      <c r="C5920" t="s">
        <v>10487</v>
      </c>
    </row>
    <row r="5921" spans="2:3" x14ac:dyDescent="0.25">
      <c r="B5921" t="s">
        <v>2940</v>
      </c>
      <c r="C5921" t="s">
        <v>10487</v>
      </c>
    </row>
    <row r="5922" spans="2:3" x14ac:dyDescent="0.25">
      <c r="B5922" t="s">
        <v>2941</v>
      </c>
      <c r="C5922" t="s">
        <v>10487</v>
      </c>
    </row>
    <row r="5923" spans="2:3" x14ac:dyDescent="0.25">
      <c r="B5923" t="s">
        <v>2942</v>
      </c>
      <c r="C5923" t="s">
        <v>10487</v>
      </c>
    </row>
    <row r="5924" spans="2:3" x14ac:dyDescent="0.25">
      <c r="B5924" t="s">
        <v>2943</v>
      </c>
      <c r="C5924" t="s">
        <v>10487</v>
      </c>
    </row>
    <row r="5925" spans="2:3" x14ac:dyDescent="0.25">
      <c r="B5925" t="s">
        <v>2945</v>
      </c>
      <c r="C5925" t="s">
        <v>10487</v>
      </c>
    </row>
    <row r="5926" spans="2:3" x14ac:dyDescent="0.25">
      <c r="B5926" t="s">
        <v>2948</v>
      </c>
      <c r="C5926" t="s">
        <v>10487</v>
      </c>
    </row>
    <row r="5927" spans="2:3" x14ac:dyDescent="0.25">
      <c r="B5927" t="s">
        <v>2951</v>
      </c>
      <c r="C5927" t="s">
        <v>10487</v>
      </c>
    </row>
    <row r="5928" spans="2:3" x14ac:dyDescent="0.25">
      <c r="B5928" t="s">
        <v>2954</v>
      </c>
      <c r="C5928" t="s">
        <v>10487</v>
      </c>
    </row>
    <row r="5929" spans="2:3" x14ac:dyDescent="0.25">
      <c r="B5929" t="s">
        <v>2956</v>
      </c>
      <c r="C5929" t="s">
        <v>10487</v>
      </c>
    </row>
    <row r="5930" spans="2:3" x14ac:dyDescent="0.25">
      <c r="B5930" t="s">
        <v>2959</v>
      </c>
      <c r="C5930" t="s">
        <v>10487</v>
      </c>
    </row>
    <row r="5931" spans="2:3" x14ac:dyDescent="0.25">
      <c r="B5931" t="s">
        <v>2960</v>
      </c>
      <c r="C5931" t="s">
        <v>10487</v>
      </c>
    </row>
    <row r="5932" spans="2:3" x14ac:dyDescent="0.25">
      <c r="B5932" t="s">
        <v>2961</v>
      </c>
      <c r="C5932" t="s">
        <v>10487</v>
      </c>
    </row>
    <row r="5933" spans="2:3" x14ac:dyDescent="0.25">
      <c r="B5933" t="s">
        <v>2963</v>
      </c>
      <c r="C5933" t="s">
        <v>10487</v>
      </c>
    </row>
    <row r="5934" spans="2:3" x14ac:dyDescent="0.25">
      <c r="B5934" t="s">
        <v>2965</v>
      </c>
      <c r="C5934" t="s">
        <v>10487</v>
      </c>
    </row>
    <row r="5935" spans="2:3" x14ac:dyDescent="0.25">
      <c r="B5935" t="s">
        <v>2969</v>
      </c>
      <c r="C5935" t="s">
        <v>10487</v>
      </c>
    </row>
    <row r="5936" spans="2:3" x14ac:dyDescent="0.25">
      <c r="B5936" t="s">
        <v>2972</v>
      </c>
      <c r="C5936" t="s">
        <v>10487</v>
      </c>
    </row>
    <row r="5937" spans="2:3" x14ac:dyDescent="0.25">
      <c r="B5937" t="s">
        <v>2975</v>
      </c>
      <c r="C5937" t="s">
        <v>10487</v>
      </c>
    </row>
    <row r="5938" spans="2:3" x14ac:dyDescent="0.25">
      <c r="B5938" t="s">
        <v>2978</v>
      </c>
      <c r="C5938" t="s">
        <v>10487</v>
      </c>
    </row>
    <row r="5939" spans="2:3" x14ac:dyDescent="0.25">
      <c r="B5939" t="s">
        <v>2980</v>
      </c>
      <c r="C5939" t="s">
        <v>10487</v>
      </c>
    </row>
    <row r="5940" spans="2:3" x14ac:dyDescent="0.25">
      <c r="B5940" t="s">
        <v>2982</v>
      </c>
      <c r="C5940" t="s">
        <v>10487</v>
      </c>
    </row>
    <row r="5941" spans="2:3" x14ac:dyDescent="0.25">
      <c r="B5941" t="s">
        <v>2984</v>
      </c>
      <c r="C5941" t="s">
        <v>10487</v>
      </c>
    </row>
    <row r="5942" spans="2:3" x14ac:dyDescent="0.25">
      <c r="B5942" t="s">
        <v>2987</v>
      </c>
      <c r="C5942" t="s">
        <v>10487</v>
      </c>
    </row>
    <row r="5943" spans="2:3" x14ac:dyDescent="0.25">
      <c r="B5943" t="s">
        <v>2988</v>
      </c>
      <c r="C5943" t="s">
        <v>10487</v>
      </c>
    </row>
    <row r="5944" spans="2:3" x14ac:dyDescent="0.25">
      <c r="B5944" t="s">
        <v>2989</v>
      </c>
      <c r="C5944" t="s">
        <v>10487</v>
      </c>
    </row>
    <row r="5945" spans="2:3" x14ac:dyDescent="0.25">
      <c r="B5945" t="s">
        <v>2992</v>
      </c>
      <c r="C5945" t="s">
        <v>10487</v>
      </c>
    </row>
    <row r="5946" spans="2:3" x14ac:dyDescent="0.25">
      <c r="B5946" t="s">
        <v>2995</v>
      </c>
      <c r="C5946" t="s">
        <v>10487</v>
      </c>
    </row>
    <row r="5947" spans="2:3" x14ac:dyDescent="0.25">
      <c r="B5947" t="s">
        <v>2997</v>
      </c>
      <c r="C5947" t="s">
        <v>10487</v>
      </c>
    </row>
    <row r="5948" spans="2:3" x14ac:dyDescent="0.25">
      <c r="B5948" t="s">
        <v>2999</v>
      </c>
      <c r="C5948" t="s">
        <v>10487</v>
      </c>
    </row>
    <row r="5949" spans="2:3" x14ac:dyDescent="0.25">
      <c r="B5949" t="s">
        <v>3001</v>
      </c>
      <c r="C5949" t="s">
        <v>10487</v>
      </c>
    </row>
    <row r="5950" spans="2:3" x14ac:dyDescent="0.25">
      <c r="B5950" t="s">
        <v>3005</v>
      </c>
      <c r="C5950" t="s">
        <v>10487</v>
      </c>
    </row>
    <row r="5951" spans="2:3" x14ac:dyDescent="0.25">
      <c r="B5951" t="s">
        <v>3008</v>
      </c>
      <c r="C5951" t="s">
        <v>10487</v>
      </c>
    </row>
    <row r="5952" spans="2:3" x14ac:dyDescent="0.25">
      <c r="B5952" t="s">
        <v>3009</v>
      </c>
      <c r="C5952" t="s">
        <v>10487</v>
      </c>
    </row>
    <row r="5953" spans="2:3" x14ac:dyDescent="0.25">
      <c r="B5953" t="s">
        <v>3011</v>
      </c>
      <c r="C5953" t="s">
        <v>10487</v>
      </c>
    </row>
    <row r="5954" spans="2:3" x14ac:dyDescent="0.25">
      <c r="B5954" t="s">
        <v>3013</v>
      </c>
      <c r="C5954" t="s">
        <v>10487</v>
      </c>
    </row>
    <row r="5955" spans="2:3" x14ac:dyDescent="0.25">
      <c r="B5955" t="s">
        <v>3014</v>
      </c>
      <c r="C5955" t="s">
        <v>10487</v>
      </c>
    </row>
    <row r="5956" spans="2:3" x14ac:dyDescent="0.25">
      <c r="B5956" t="s">
        <v>3017</v>
      </c>
      <c r="C5956" t="s">
        <v>10487</v>
      </c>
    </row>
    <row r="5957" spans="2:3" x14ac:dyDescent="0.25">
      <c r="B5957" t="s">
        <v>3019</v>
      </c>
      <c r="C5957" t="s">
        <v>10487</v>
      </c>
    </row>
    <row r="5958" spans="2:3" x14ac:dyDescent="0.25">
      <c r="B5958" t="s">
        <v>3022</v>
      </c>
      <c r="C5958" t="s">
        <v>10487</v>
      </c>
    </row>
    <row r="5959" spans="2:3" x14ac:dyDescent="0.25">
      <c r="B5959" t="s">
        <v>3026</v>
      </c>
      <c r="C5959" t="s">
        <v>10487</v>
      </c>
    </row>
    <row r="5960" spans="2:3" x14ac:dyDescent="0.25">
      <c r="B5960" t="s">
        <v>3028</v>
      </c>
      <c r="C5960" t="s">
        <v>10487</v>
      </c>
    </row>
    <row r="5961" spans="2:3" x14ac:dyDescent="0.25">
      <c r="B5961" t="s">
        <v>3031</v>
      </c>
      <c r="C5961" t="s">
        <v>10487</v>
      </c>
    </row>
    <row r="5962" spans="2:3" x14ac:dyDescent="0.25">
      <c r="B5962" t="s">
        <v>3033</v>
      </c>
      <c r="C5962" t="s">
        <v>10487</v>
      </c>
    </row>
    <row r="5963" spans="2:3" x14ac:dyDescent="0.25">
      <c r="B5963" t="s">
        <v>3036</v>
      </c>
      <c r="C5963" t="s">
        <v>10487</v>
      </c>
    </row>
    <row r="5964" spans="2:3" x14ac:dyDescent="0.25">
      <c r="B5964" t="s">
        <v>3037</v>
      </c>
      <c r="C5964" t="s">
        <v>10487</v>
      </c>
    </row>
    <row r="5965" spans="2:3" x14ac:dyDescent="0.25">
      <c r="B5965" t="s">
        <v>3038</v>
      </c>
      <c r="C5965" t="s">
        <v>10487</v>
      </c>
    </row>
    <row r="5966" spans="2:3" x14ac:dyDescent="0.25">
      <c r="B5966" t="s">
        <v>3040</v>
      </c>
      <c r="C5966" t="s">
        <v>10487</v>
      </c>
    </row>
    <row r="5967" spans="2:3" x14ac:dyDescent="0.25">
      <c r="B5967" t="s">
        <v>3041</v>
      </c>
      <c r="C5967" t="s">
        <v>10487</v>
      </c>
    </row>
    <row r="5968" spans="2:3" x14ac:dyDescent="0.25">
      <c r="B5968" t="s">
        <v>3045</v>
      </c>
      <c r="C5968" t="s">
        <v>10487</v>
      </c>
    </row>
    <row r="5969" spans="2:3" x14ac:dyDescent="0.25">
      <c r="B5969" t="s">
        <v>3048</v>
      </c>
      <c r="C5969" t="s">
        <v>10487</v>
      </c>
    </row>
    <row r="5970" spans="2:3" x14ac:dyDescent="0.25">
      <c r="B5970" t="s">
        <v>3051</v>
      </c>
      <c r="C5970" t="s">
        <v>10487</v>
      </c>
    </row>
    <row r="5971" spans="2:3" x14ac:dyDescent="0.25">
      <c r="B5971" t="s">
        <v>3055</v>
      </c>
      <c r="C5971" t="s">
        <v>10487</v>
      </c>
    </row>
    <row r="5972" spans="2:3" x14ac:dyDescent="0.25">
      <c r="B5972" t="s">
        <v>3058</v>
      </c>
      <c r="C5972" t="s">
        <v>10487</v>
      </c>
    </row>
    <row r="5973" spans="2:3" x14ac:dyDescent="0.25">
      <c r="B5973" t="s">
        <v>3060</v>
      </c>
      <c r="C5973" t="s">
        <v>10487</v>
      </c>
    </row>
    <row r="5974" spans="2:3" x14ac:dyDescent="0.25">
      <c r="B5974" t="s">
        <v>3063</v>
      </c>
      <c r="C5974" t="s">
        <v>10487</v>
      </c>
    </row>
    <row r="5975" spans="2:3" x14ac:dyDescent="0.25">
      <c r="B5975" t="s">
        <v>3065</v>
      </c>
      <c r="C5975" t="s">
        <v>10487</v>
      </c>
    </row>
    <row r="5976" spans="2:3" x14ac:dyDescent="0.25">
      <c r="B5976" t="s">
        <v>3069</v>
      </c>
      <c r="C5976" t="s">
        <v>10487</v>
      </c>
    </row>
    <row r="5977" spans="2:3" x14ac:dyDescent="0.25">
      <c r="B5977" t="s">
        <v>3072</v>
      </c>
      <c r="C5977" t="s">
        <v>10487</v>
      </c>
    </row>
    <row r="5978" spans="2:3" x14ac:dyDescent="0.25">
      <c r="B5978" t="s">
        <v>3076</v>
      </c>
      <c r="C5978" t="s">
        <v>10487</v>
      </c>
    </row>
    <row r="5979" spans="2:3" x14ac:dyDescent="0.25">
      <c r="B5979" t="s">
        <v>3080</v>
      </c>
      <c r="C5979" t="s">
        <v>10487</v>
      </c>
    </row>
    <row r="5980" spans="2:3" x14ac:dyDescent="0.25">
      <c r="B5980" t="s">
        <v>3084</v>
      </c>
      <c r="C5980" t="s">
        <v>10487</v>
      </c>
    </row>
    <row r="5981" spans="2:3" x14ac:dyDescent="0.25">
      <c r="B5981" t="s">
        <v>3087</v>
      </c>
      <c r="C5981" t="s">
        <v>10487</v>
      </c>
    </row>
    <row r="5982" spans="2:3" x14ac:dyDescent="0.25">
      <c r="B5982" t="s">
        <v>3089</v>
      </c>
      <c r="C5982" t="s">
        <v>10487</v>
      </c>
    </row>
    <row r="5983" spans="2:3" x14ac:dyDescent="0.25">
      <c r="B5983" t="s">
        <v>3092</v>
      </c>
      <c r="C5983" t="s">
        <v>10487</v>
      </c>
    </row>
    <row r="5984" spans="2:3" x14ac:dyDescent="0.25">
      <c r="B5984" t="s">
        <v>3094</v>
      </c>
      <c r="C5984" t="s">
        <v>10487</v>
      </c>
    </row>
    <row r="5985" spans="2:3" x14ac:dyDescent="0.25">
      <c r="B5985" t="s">
        <v>3096</v>
      </c>
      <c r="C5985" t="s">
        <v>10487</v>
      </c>
    </row>
    <row r="5986" spans="2:3" x14ac:dyDescent="0.25">
      <c r="B5986" t="s">
        <v>3098</v>
      </c>
      <c r="C5986" t="s">
        <v>10487</v>
      </c>
    </row>
    <row r="5987" spans="2:3" x14ac:dyDescent="0.25">
      <c r="B5987" t="s">
        <v>3102</v>
      </c>
      <c r="C5987" t="s">
        <v>10487</v>
      </c>
    </row>
    <row r="5988" spans="2:3" x14ac:dyDescent="0.25">
      <c r="B5988" t="s">
        <v>3105</v>
      </c>
      <c r="C5988" t="s">
        <v>10487</v>
      </c>
    </row>
    <row r="5989" spans="2:3" x14ac:dyDescent="0.25">
      <c r="B5989" t="s">
        <v>3108</v>
      </c>
      <c r="C5989" t="s">
        <v>10487</v>
      </c>
    </row>
    <row r="5990" spans="2:3" x14ac:dyDescent="0.25">
      <c r="B5990" t="s">
        <v>3110</v>
      </c>
      <c r="C5990" t="s">
        <v>10487</v>
      </c>
    </row>
    <row r="5991" spans="2:3" x14ac:dyDescent="0.25">
      <c r="B5991" t="s">
        <v>3112</v>
      </c>
      <c r="C5991" t="s">
        <v>10487</v>
      </c>
    </row>
    <row r="5992" spans="2:3" x14ac:dyDescent="0.25">
      <c r="B5992" t="s">
        <v>3114</v>
      </c>
      <c r="C5992" t="s">
        <v>10487</v>
      </c>
    </row>
    <row r="5993" spans="2:3" x14ac:dyDescent="0.25">
      <c r="B5993" t="s">
        <v>3116</v>
      </c>
      <c r="C5993" t="s">
        <v>10487</v>
      </c>
    </row>
    <row r="5994" spans="2:3" x14ac:dyDescent="0.25">
      <c r="B5994" t="s">
        <v>3118</v>
      </c>
      <c r="C5994" t="s">
        <v>10487</v>
      </c>
    </row>
    <row r="5995" spans="2:3" x14ac:dyDescent="0.25">
      <c r="B5995" t="s">
        <v>3120</v>
      </c>
      <c r="C5995" t="s">
        <v>10487</v>
      </c>
    </row>
    <row r="5996" spans="2:3" x14ac:dyDescent="0.25">
      <c r="B5996" t="s">
        <v>3122</v>
      </c>
      <c r="C5996" t="s">
        <v>10487</v>
      </c>
    </row>
    <row r="5997" spans="2:3" x14ac:dyDescent="0.25">
      <c r="B5997" t="s">
        <v>3123</v>
      </c>
      <c r="C5997" t="s">
        <v>10487</v>
      </c>
    </row>
    <row r="5998" spans="2:3" x14ac:dyDescent="0.25">
      <c r="B5998" t="s">
        <v>3126</v>
      </c>
      <c r="C5998" t="s">
        <v>10487</v>
      </c>
    </row>
    <row r="5999" spans="2:3" x14ac:dyDescent="0.25">
      <c r="B5999" t="s">
        <v>3128</v>
      </c>
      <c r="C5999" t="s">
        <v>10487</v>
      </c>
    </row>
    <row r="6000" spans="2:3" x14ac:dyDescent="0.25">
      <c r="B6000" t="s">
        <v>3130</v>
      </c>
      <c r="C6000" t="s">
        <v>10487</v>
      </c>
    </row>
    <row r="6001" spans="2:3" x14ac:dyDescent="0.25">
      <c r="B6001" t="s">
        <v>3132</v>
      </c>
      <c r="C6001" t="s">
        <v>10487</v>
      </c>
    </row>
    <row r="6002" spans="2:3" x14ac:dyDescent="0.25">
      <c r="B6002" t="s">
        <v>3134</v>
      </c>
      <c r="C6002" t="s">
        <v>10487</v>
      </c>
    </row>
    <row r="6003" spans="2:3" x14ac:dyDescent="0.25">
      <c r="B6003" t="s">
        <v>3137</v>
      </c>
      <c r="C6003" t="s">
        <v>10487</v>
      </c>
    </row>
    <row r="6004" spans="2:3" x14ac:dyDescent="0.25">
      <c r="B6004" t="s">
        <v>3140</v>
      </c>
      <c r="C6004" t="s">
        <v>10487</v>
      </c>
    </row>
    <row r="6005" spans="2:3" x14ac:dyDescent="0.25">
      <c r="B6005" t="s">
        <v>3143</v>
      </c>
      <c r="C6005" t="s">
        <v>10487</v>
      </c>
    </row>
    <row r="6006" spans="2:3" x14ac:dyDescent="0.25">
      <c r="B6006" t="s">
        <v>3146</v>
      </c>
      <c r="C6006" t="s">
        <v>10487</v>
      </c>
    </row>
    <row r="6007" spans="2:3" x14ac:dyDescent="0.25">
      <c r="B6007" t="s">
        <v>3147</v>
      </c>
      <c r="C6007" t="s">
        <v>10487</v>
      </c>
    </row>
    <row r="6008" spans="2:3" x14ac:dyDescent="0.25">
      <c r="B6008" t="s">
        <v>3149</v>
      </c>
      <c r="C6008" t="s">
        <v>10487</v>
      </c>
    </row>
    <row r="6009" spans="2:3" x14ac:dyDescent="0.25">
      <c r="B6009" t="s">
        <v>3150</v>
      </c>
      <c r="C6009" t="s">
        <v>10487</v>
      </c>
    </row>
    <row r="6010" spans="2:3" x14ac:dyDescent="0.25">
      <c r="B6010" t="s">
        <v>3153</v>
      </c>
      <c r="C6010" t="s">
        <v>10487</v>
      </c>
    </row>
    <row r="6011" spans="2:3" x14ac:dyDescent="0.25">
      <c r="B6011" t="s">
        <v>3156</v>
      </c>
      <c r="C6011" t="s">
        <v>10487</v>
      </c>
    </row>
    <row r="6012" spans="2:3" x14ac:dyDescent="0.25">
      <c r="B6012" t="s">
        <v>3158</v>
      </c>
      <c r="C6012" t="s">
        <v>10487</v>
      </c>
    </row>
    <row r="6013" spans="2:3" x14ac:dyDescent="0.25">
      <c r="B6013" t="s">
        <v>3161</v>
      </c>
      <c r="C6013" t="s">
        <v>10487</v>
      </c>
    </row>
    <row r="6014" spans="2:3" x14ac:dyDescent="0.25">
      <c r="B6014" t="s">
        <v>3162</v>
      </c>
      <c r="C6014" t="s">
        <v>10487</v>
      </c>
    </row>
    <row r="6015" spans="2:3" x14ac:dyDescent="0.25">
      <c r="B6015" t="s">
        <v>3164</v>
      </c>
      <c r="C6015" t="s">
        <v>10487</v>
      </c>
    </row>
    <row r="6016" spans="2:3" x14ac:dyDescent="0.25">
      <c r="B6016" t="s">
        <v>3166</v>
      </c>
      <c r="C6016" t="s">
        <v>10487</v>
      </c>
    </row>
    <row r="6017" spans="2:3" x14ac:dyDescent="0.25">
      <c r="B6017" t="s">
        <v>3169</v>
      </c>
      <c r="C6017" t="s">
        <v>10487</v>
      </c>
    </row>
    <row r="6018" spans="2:3" x14ac:dyDescent="0.25">
      <c r="B6018" t="s">
        <v>3172</v>
      </c>
      <c r="C6018" t="s">
        <v>10487</v>
      </c>
    </row>
    <row r="6019" spans="2:3" x14ac:dyDescent="0.25">
      <c r="B6019" t="s">
        <v>3174</v>
      </c>
      <c r="C6019" t="s">
        <v>10487</v>
      </c>
    </row>
    <row r="6020" spans="2:3" x14ac:dyDescent="0.25">
      <c r="B6020" t="s">
        <v>3175</v>
      </c>
      <c r="C6020" t="s">
        <v>10487</v>
      </c>
    </row>
    <row r="6021" spans="2:3" x14ac:dyDescent="0.25">
      <c r="B6021" t="s">
        <v>3176</v>
      </c>
      <c r="C6021" t="s">
        <v>10487</v>
      </c>
    </row>
    <row r="6022" spans="2:3" x14ac:dyDescent="0.25">
      <c r="B6022" t="s">
        <v>3177</v>
      </c>
      <c r="C6022" t="s">
        <v>10487</v>
      </c>
    </row>
    <row r="6023" spans="2:3" x14ac:dyDescent="0.25">
      <c r="B6023" t="s">
        <v>3179</v>
      </c>
      <c r="C6023" t="s">
        <v>10487</v>
      </c>
    </row>
    <row r="6024" spans="2:3" x14ac:dyDescent="0.25">
      <c r="B6024" t="s">
        <v>3181</v>
      </c>
      <c r="C6024" t="s">
        <v>10487</v>
      </c>
    </row>
    <row r="6025" spans="2:3" x14ac:dyDescent="0.25">
      <c r="B6025" t="s">
        <v>3182</v>
      </c>
      <c r="C6025" t="s">
        <v>10487</v>
      </c>
    </row>
    <row r="6026" spans="2:3" x14ac:dyDescent="0.25">
      <c r="B6026" t="s">
        <v>3183</v>
      </c>
      <c r="C6026" t="s">
        <v>10487</v>
      </c>
    </row>
    <row r="6027" spans="2:3" x14ac:dyDescent="0.25">
      <c r="B6027" t="s">
        <v>3185</v>
      </c>
      <c r="C6027" t="s">
        <v>10487</v>
      </c>
    </row>
    <row r="6028" spans="2:3" x14ac:dyDescent="0.25">
      <c r="B6028" t="s">
        <v>3187</v>
      </c>
      <c r="C6028" t="s">
        <v>10487</v>
      </c>
    </row>
    <row r="6029" spans="2:3" x14ac:dyDescent="0.25">
      <c r="B6029" t="s">
        <v>3189</v>
      </c>
      <c r="C6029" t="s">
        <v>10487</v>
      </c>
    </row>
    <row r="6030" spans="2:3" x14ac:dyDescent="0.25">
      <c r="B6030" t="s">
        <v>3191</v>
      </c>
      <c r="C6030" t="s">
        <v>10487</v>
      </c>
    </row>
    <row r="6031" spans="2:3" x14ac:dyDescent="0.25">
      <c r="B6031" t="s">
        <v>3192</v>
      </c>
      <c r="C6031" t="s">
        <v>10487</v>
      </c>
    </row>
    <row r="6032" spans="2:3" x14ac:dyDescent="0.25">
      <c r="B6032" t="s">
        <v>3194</v>
      </c>
      <c r="C6032" t="s">
        <v>10487</v>
      </c>
    </row>
    <row r="6033" spans="2:3" x14ac:dyDescent="0.25">
      <c r="B6033" t="s">
        <v>3196</v>
      </c>
      <c r="C6033" t="s">
        <v>10487</v>
      </c>
    </row>
    <row r="6034" spans="2:3" x14ac:dyDescent="0.25">
      <c r="B6034" t="s">
        <v>3199</v>
      </c>
      <c r="C6034" t="s">
        <v>10487</v>
      </c>
    </row>
    <row r="6035" spans="2:3" x14ac:dyDescent="0.25">
      <c r="B6035" t="s">
        <v>3202</v>
      </c>
      <c r="C6035" t="s">
        <v>10487</v>
      </c>
    </row>
    <row r="6036" spans="2:3" x14ac:dyDescent="0.25">
      <c r="B6036" t="s">
        <v>3206</v>
      </c>
      <c r="C6036" t="s">
        <v>10487</v>
      </c>
    </row>
    <row r="6037" spans="2:3" x14ac:dyDescent="0.25">
      <c r="B6037" t="s">
        <v>3209</v>
      </c>
      <c r="C6037" t="s">
        <v>10487</v>
      </c>
    </row>
    <row r="6038" spans="2:3" x14ac:dyDescent="0.25">
      <c r="B6038" t="s">
        <v>3211</v>
      </c>
      <c r="C6038" t="s">
        <v>10487</v>
      </c>
    </row>
    <row r="6039" spans="2:3" x14ac:dyDescent="0.25">
      <c r="B6039" t="s">
        <v>3214</v>
      </c>
      <c r="C6039" t="s">
        <v>10487</v>
      </c>
    </row>
    <row r="6040" spans="2:3" x14ac:dyDescent="0.25">
      <c r="B6040" t="s">
        <v>3215</v>
      </c>
      <c r="C6040" t="s">
        <v>10487</v>
      </c>
    </row>
    <row r="6041" spans="2:3" x14ac:dyDescent="0.25">
      <c r="B6041" t="s">
        <v>3216</v>
      </c>
      <c r="C6041" t="s">
        <v>10487</v>
      </c>
    </row>
    <row r="6042" spans="2:3" x14ac:dyDescent="0.25">
      <c r="B6042" t="s">
        <v>3218</v>
      </c>
      <c r="C6042" t="s">
        <v>10487</v>
      </c>
    </row>
    <row r="6043" spans="2:3" x14ac:dyDescent="0.25">
      <c r="B6043" t="s">
        <v>3219</v>
      </c>
      <c r="C6043" t="s">
        <v>10487</v>
      </c>
    </row>
    <row r="6044" spans="2:3" x14ac:dyDescent="0.25">
      <c r="B6044" t="s">
        <v>3222</v>
      </c>
      <c r="C6044" t="s">
        <v>10487</v>
      </c>
    </row>
    <row r="6045" spans="2:3" x14ac:dyDescent="0.25">
      <c r="B6045" t="s">
        <v>3224</v>
      </c>
      <c r="C6045" t="s">
        <v>10487</v>
      </c>
    </row>
    <row r="6046" spans="2:3" x14ac:dyDescent="0.25">
      <c r="B6046" t="s">
        <v>3225</v>
      </c>
      <c r="C6046" t="s">
        <v>10487</v>
      </c>
    </row>
    <row r="6047" spans="2:3" x14ac:dyDescent="0.25">
      <c r="B6047" t="s">
        <v>3226</v>
      </c>
      <c r="C6047" t="s">
        <v>10487</v>
      </c>
    </row>
    <row r="6048" spans="2:3" x14ac:dyDescent="0.25">
      <c r="B6048" t="s">
        <v>3228</v>
      </c>
      <c r="C6048" t="s">
        <v>10487</v>
      </c>
    </row>
    <row r="6049" spans="2:3" x14ac:dyDescent="0.25">
      <c r="B6049" t="s">
        <v>3231</v>
      </c>
      <c r="C6049" t="s">
        <v>10487</v>
      </c>
    </row>
    <row r="6050" spans="2:3" x14ac:dyDescent="0.25">
      <c r="B6050" t="s">
        <v>3233</v>
      </c>
      <c r="C6050" t="s">
        <v>10487</v>
      </c>
    </row>
    <row r="6051" spans="2:3" x14ac:dyDescent="0.25">
      <c r="B6051" t="s">
        <v>3236</v>
      </c>
      <c r="C6051" t="s">
        <v>10487</v>
      </c>
    </row>
    <row r="6052" spans="2:3" x14ac:dyDescent="0.25">
      <c r="B6052" t="s">
        <v>3238</v>
      </c>
      <c r="C6052" t="s">
        <v>10487</v>
      </c>
    </row>
    <row r="6053" spans="2:3" x14ac:dyDescent="0.25">
      <c r="B6053" t="s">
        <v>3240</v>
      </c>
      <c r="C6053" t="s">
        <v>10487</v>
      </c>
    </row>
    <row r="6054" spans="2:3" x14ac:dyDescent="0.25">
      <c r="B6054" t="s">
        <v>3241</v>
      </c>
      <c r="C6054" t="s">
        <v>10487</v>
      </c>
    </row>
    <row r="6055" spans="2:3" x14ac:dyDescent="0.25">
      <c r="B6055" t="s">
        <v>3242</v>
      </c>
      <c r="C6055" t="s">
        <v>10487</v>
      </c>
    </row>
    <row r="6056" spans="2:3" x14ac:dyDescent="0.25">
      <c r="B6056" t="s">
        <v>3244</v>
      </c>
      <c r="C6056" t="s">
        <v>10487</v>
      </c>
    </row>
    <row r="6057" spans="2:3" x14ac:dyDescent="0.25">
      <c r="B6057" t="s">
        <v>3247</v>
      </c>
      <c r="C6057" t="s">
        <v>10487</v>
      </c>
    </row>
    <row r="6058" spans="2:3" x14ac:dyDescent="0.25">
      <c r="B6058" t="s">
        <v>3248</v>
      </c>
      <c r="C6058" t="s">
        <v>10487</v>
      </c>
    </row>
    <row r="6059" spans="2:3" x14ac:dyDescent="0.25">
      <c r="B6059" t="s">
        <v>3249</v>
      </c>
      <c r="C6059" t="s">
        <v>10487</v>
      </c>
    </row>
    <row r="6060" spans="2:3" x14ac:dyDescent="0.25">
      <c r="B6060" t="s">
        <v>3251</v>
      </c>
      <c r="C6060" t="s">
        <v>10487</v>
      </c>
    </row>
    <row r="6061" spans="2:3" x14ac:dyDescent="0.25">
      <c r="B6061" t="s">
        <v>3253</v>
      </c>
      <c r="C6061" t="s">
        <v>10487</v>
      </c>
    </row>
    <row r="6062" spans="2:3" x14ac:dyDescent="0.25">
      <c r="B6062" t="s">
        <v>3255</v>
      </c>
      <c r="C6062" t="s">
        <v>10487</v>
      </c>
    </row>
    <row r="6063" spans="2:3" x14ac:dyDescent="0.25">
      <c r="B6063" t="s">
        <v>3257</v>
      </c>
      <c r="C6063" t="s">
        <v>10487</v>
      </c>
    </row>
    <row r="6064" spans="2:3" x14ac:dyDescent="0.25">
      <c r="B6064" t="s">
        <v>3259</v>
      </c>
      <c r="C6064" t="s">
        <v>10487</v>
      </c>
    </row>
    <row r="6065" spans="2:3" x14ac:dyDescent="0.25">
      <c r="B6065" t="s">
        <v>3263</v>
      </c>
      <c r="C6065" t="s">
        <v>10487</v>
      </c>
    </row>
    <row r="6066" spans="2:3" x14ac:dyDescent="0.25">
      <c r="B6066" t="s">
        <v>3266</v>
      </c>
      <c r="C6066" t="s">
        <v>10487</v>
      </c>
    </row>
    <row r="6067" spans="2:3" x14ac:dyDescent="0.25">
      <c r="B6067" t="s">
        <v>3269</v>
      </c>
      <c r="C6067" t="s">
        <v>10487</v>
      </c>
    </row>
    <row r="6068" spans="2:3" x14ac:dyDescent="0.25">
      <c r="B6068" t="s">
        <v>3270</v>
      </c>
      <c r="C6068" t="s">
        <v>10487</v>
      </c>
    </row>
    <row r="6069" spans="2:3" x14ac:dyDescent="0.25">
      <c r="B6069" t="s">
        <v>3273</v>
      </c>
      <c r="C6069" t="s">
        <v>10487</v>
      </c>
    </row>
    <row r="6070" spans="2:3" x14ac:dyDescent="0.25">
      <c r="B6070" t="s">
        <v>3275</v>
      </c>
      <c r="C6070" t="s">
        <v>10487</v>
      </c>
    </row>
    <row r="6071" spans="2:3" x14ac:dyDescent="0.25">
      <c r="B6071" t="s">
        <v>3277</v>
      </c>
      <c r="C6071" t="s">
        <v>10487</v>
      </c>
    </row>
    <row r="6072" spans="2:3" x14ac:dyDescent="0.25">
      <c r="B6072" t="s">
        <v>3278</v>
      </c>
      <c r="C6072" t="s">
        <v>10487</v>
      </c>
    </row>
    <row r="6073" spans="2:3" x14ac:dyDescent="0.25">
      <c r="B6073" t="s">
        <v>3280</v>
      </c>
      <c r="C6073" t="s">
        <v>10487</v>
      </c>
    </row>
    <row r="6074" spans="2:3" x14ac:dyDescent="0.25">
      <c r="B6074" t="s">
        <v>3284</v>
      </c>
      <c r="C6074" t="s">
        <v>10487</v>
      </c>
    </row>
    <row r="6075" spans="2:3" x14ac:dyDescent="0.25">
      <c r="B6075" t="s">
        <v>3288</v>
      </c>
      <c r="C6075" t="s">
        <v>10487</v>
      </c>
    </row>
    <row r="6076" spans="2:3" x14ac:dyDescent="0.25">
      <c r="B6076" t="s">
        <v>3292</v>
      </c>
      <c r="C6076" t="s">
        <v>10487</v>
      </c>
    </row>
    <row r="6077" spans="2:3" x14ac:dyDescent="0.25">
      <c r="B6077" t="s">
        <v>3296</v>
      </c>
      <c r="C6077" t="s">
        <v>10487</v>
      </c>
    </row>
    <row r="6078" spans="2:3" x14ac:dyDescent="0.25">
      <c r="B6078" t="s">
        <v>3297</v>
      </c>
      <c r="C6078" t="s">
        <v>10487</v>
      </c>
    </row>
    <row r="6079" spans="2:3" x14ac:dyDescent="0.25">
      <c r="B6079" t="s">
        <v>3298</v>
      </c>
      <c r="C6079" t="s">
        <v>10487</v>
      </c>
    </row>
    <row r="6080" spans="2:3" x14ac:dyDescent="0.25">
      <c r="B6080" t="s">
        <v>3299</v>
      </c>
      <c r="C6080" t="s">
        <v>10487</v>
      </c>
    </row>
    <row r="6081" spans="2:3" x14ac:dyDescent="0.25">
      <c r="B6081" t="s">
        <v>3300</v>
      </c>
      <c r="C6081" t="s">
        <v>10487</v>
      </c>
    </row>
    <row r="6082" spans="2:3" x14ac:dyDescent="0.25">
      <c r="B6082" t="s">
        <v>3303</v>
      </c>
      <c r="C6082" t="s">
        <v>10487</v>
      </c>
    </row>
    <row r="6083" spans="2:3" x14ac:dyDescent="0.25">
      <c r="B6083" t="s">
        <v>3306</v>
      </c>
      <c r="C6083" t="s">
        <v>10487</v>
      </c>
    </row>
    <row r="6084" spans="2:3" x14ac:dyDescent="0.25">
      <c r="B6084" t="s">
        <v>3309</v>
      </c>
      <c r="C6084" t="s">
        <v>10487</v>
      </c>
    </row>
    <row r="6085" spans="2:3" x14ac:dyDescent="0.25">
      <c r="B6085" t="s">
        <v>3312</v>
      </c>
      <c r="C6085" t="s">
        <v>10487</v>
      </c>
    </row>
    <row r="6086" spans="2:3" x14ac:dyDescent="0.25">
      <c r="B6086" t="s">
        <v>3315</v>
      </c>
      <c r="C6086" t="s">
        <v>10487</v>
      </c>
    </row>
    <row r="6087" spans="2:3" x14ac:dyDescent="0.25">
      <c r="B6087" t="s">
        <v>3317</v>
      </c>
      <c r="C6087" t="s">
        <v>10487</v>
      </c>
    </row>
    <row r="6088" spans="2:3" x14ac:dyDescent="0.25">
      <c r="B6088" t="s">
        <v>3319</v>
      </c>
      <c r="C6088" t="s">
        <v>10487</v>
      </c>
    </row>
    <row r="6089" spans="2:3" x14ac:dyDescent="0.25">
      <c r="B6089" t="s">
        <v>3320</v>
      </c>
      <c r="C6089" t="s">
        <v>10487</v>
      </c>
    </row>
    <row r="6090" spans="2:3" x14ac:dyDescent="0.25">
      <c r="B6090" t="s">
        <v>3322</v>
      </c>
      <c r="C6090" t="s">
        <v>10487</v>
      </c>
    </row>
    <row r="6091" spans="2:3" x14ac:dyDescent="0.25">
      <c r="B6091" t="s">
        <v>3324</v>
      </c>
      <c r="C6091" t="s">
        <v>10487</v>
      </c>
    </row>
    <row r="6092" spans="2:3" x14ac:dyDescent="0.25">
      <c r="B6092" t="s">
        <v>3325</v>
      </c>
      <c r="C6092" t="s">
        <v>10487</v>
      </c>
    </row>
    <row r="6093" spans="2:3" x14ac:dyDescent="0.25">
      <c r="B6093" t="s">
        <v>3327</v>
      </c>
      <c r="C6093" t="s">
        <v>10487</v>
      </c>
    </row>
    <row r="6094" spans="2:3" x14ac:dyDescent="0.25">
      <c r="B6094" t="s">
        <v>3329</v>
      </c>
      <c r="C6094" t="s">
        <v>10487</v>
      </c>
    </row>
    <row r="6095" spans="2:3" x14ac:dyDescent="0.25">
      <c r="B6095" t="s">
        <v>3331</v>
      </c>
      <c r="C6095" t="s">
        <v>10487</v>
      </c>
    </row>
    <row r="6096" spans="2:3" x14ac:dyDescent="0.25">
      <c r="B6096" t="s">
        <v>3333</v>
      </c>
      <c r="C6096" t="s">
        <v>10487</v>
      </c>
    </row>
    <row r="6097" spans="2:3" x14ac:dyDescent="0.25">
      <c r="B6097" t="s">
        <v>3337</v>
      </c>
      <c r="C6097" t="s">
        <v>10487</v>
      </c>
    </row>
    <row r="6098" spans="2:3" x14ac:dyDescent="0.25">
      <c r="B6098" t="s">
        <v>3339</v>
      </c>
      <c r="C6098" t="s">
        <v>10487</v>
      </c>
    </row>
    <row r="6099" spans="2:3" x14ac:dyDescent="0.25">
      <c r="B6099" t="s">
        <v>3340</v>
      </c>
      <c r="C6099" t="s">
        <v>10487</v>
      </c>
    </row>
    <row r="6100" spans="2:3" x14ac:dyDescent="0.25">
      <c r="B6100" t="s">
        <v>3343</v>
      </c>
      <c r="C6100" t="s">
        <v>10487</v>
      </c>
    </row>
    <row r="6101" spans="2:3" x14ac:dyDescent="0.25">
      <c r="B6101" t="s">
        <v>3346</v>
      </c>
      <c r="C6101" t="s">
        <v>10487</v>
      </c>
    </row>
    <row r="6102" spans="2:3" x14ac:dyDescent="0.25">
      <c r="B6102" t="s">
        <v>3347</v>
      </c>
      <c r="C6102" t="s">
        <v>10487</v>
      </c>
    </row>
    <row r="6103" spans="2:3" x14ac:dyDescent="0.25">
      <c r="B6103" t="s">
        <v>3350</v>
      </c>
      <c r="C6103" t="s">
        <v>10487</v>
      </c>
    </row>
    <row r="6104" spans="2:3" x14ac:dyDescent="0.25">
      <c r="B6104" t="s">
        <v>3352</v>
      </c>
      <c r="C6104" t="s">
        <v>10487</v>
      </c>
    </row>
    <row r="6105" spans="2:3" x14ac:dyDescent="0.25">
      <c r="B6105" t="s">
        <v>3353</v>
      </c>
      <c r="C6105" t="s">
        <v>10487</v>
      </c>
    </row>
    <row r="6106" spans="2:3" x14ac:dyDescent="0.25">
      <c r="B6106" t="s">
        <v>3354</v>
      </c>
      <c r="C6106" t="s">
        <v>10487</v>
      </c>
    </row>
    <row r="6107" spans="2:3" x14ac:dyDescent="0.25">
      <c r="B6107" t="s">
        <v>3356</v>
      </c>
      <c r="C6107" t="s">
        <v>10487</v>
      </c>
    </row>
    <row r="6108" spans="2:3" x14ac:dyDescent="0.25">
      <c r="B6108" t="s">
        <v>3358</v>
      </c>
      <c r="C6108" t="s">
        <v>10487</v>
      </c>
    </row>
    <row r="6109" spans="2:3" x14ac:dyDescent="0.25">
      <c r="B6109" t="s">
        <v>3360</v>
      </c>
      <c r="C6109" t="s">
        <v>10487</v>
      </c>
    </row>
    <row r="6110" spans="2:3" x14ac:dyDescent="0.25">
      <c r="B6110" t="s">
        <v>3364</v>
      </c>
      <c r="C6110" t="s">
        <v>10487</v>
      </c>
    </row>
    <row r="6111" spans="2:3" x14ac:dyDescent="0.25">
      <c r="B6111" t="s">
        <v>3367</v>
      </c>
      <c r="C6111" t="s">
        <v>10487</v>
      </c>
    </row>
    <row r="6112" spans="2:3" x14ac:dyDescent="0.25">
      <c r="B6112" t="s">
        <v>3368</v>
      </c>
      <c r="C6112" t="s">
        <v>10487</v>
      </c>
    </row>
    <row r="6113" spans="2:3" x14ac:dyDescent="0.25">
      <c r="B6113" t="s">
        <v>3369</v>
      </c>
      <c r="C6113" t="s">
        <v>10487</v>
      </c>
    </row>
    <row r="6114" spans="2:3" x14ac:dyDescent="0.25">
      <c r="B6114" t="s">
        <v>3371</v>
      </c>
      <c r="C6114" t="s">
        <v>10487</v>
      </c>
    </row>
    <row r="6115" spans="2:3" x14ac:dyDescent="0.25">
      <c r="B6115" t="s">
        <v>3375</v>
      </c>
      <c r="C6115" t="s">
        <v>10487</v>
      </c>
    </row>
    <row r="6116" spans="2:3" x14ac:dyDescent="0.25">
      <c r="B6116" t="s">
        <v>3378</v>
      </c>
      <c r="C6116" t="s">
        <v>10487</v>
      </c>
    </row>
    <row r="6117" spans="2:3" x14ac:dyDescent="0.25">
      <c r="B6117" t="s">
        <v>3380</v>
      </c>
      <c r="C6117" t="s">
        <v>10487</v>
      </c>
    </row>
    <row r="6118" spans="2:3" x14ac:dyDescent="0.25">
      <c r="B6118" t="s">
        <v>3381</v>
      </c>
      <c r="C6118" t="s">
        <v>10487</v>
      </c>
    </row>
    <row r="6119" spans="2:3" x14ac:dyDescent="0.25">
      <c r="B6119" t="s">
        <v>3382</v>
      </c>
      <c r="C6119" t="s">
        <v>10487</v>
      </c>
    </row>
    <row r="6120" spans="2:3" x14ac:dyDescent="0.25">
      <c r="B6120" t="s">
        <v>3385</v>
      </c>
      <c r="C6120" t="s">
        <v>10487</v>
      </c>
    </row>
    <row r="6121" spans="2:3" x14ac:dyDescent="0.25">
      <c r="B6121" t="s">
        <v>3387</v>
      </c>
      <c r="C6121" t="s">
        <v>10487</v>
      </c>
    </row>
    <row r="6122" spans="2:3" x14ac:dyDescent="0.25">
      <c r="B6122" t="s">
        <v>3388</v>
      </c>
      <c r="C6122" t="s">
        <v>10487</v>
      </c>
    </row>
    <row r="6123" spans="2:3" x14ac:dyDescent="0.25">
      <c r="B6123" t="s">
        <v>3389</v>
      </c>
      <c r="C6123" t="s">
        <v>10487</v>
      </c>
    </row>
    <row r="6124" spans="2:3" x14ac:dyDescent="0.25">
      <c r="B6124" t="s">
        <v>3391</v>
      </c>
      <c r="C6124" t="s">
        <v>10487</v>
      </c>
    </row>
    <row r="6125" spans="2:3" x14ac:dyDescent="0.25">
      <c r="B6125" t="s">
        <v>3392</v>
      </c>
      <c r="C6125" t="s">
        <v>10487</v>
      </c>
    </row>
    <row r="6126" spans="2:3" x14ac:dyDescent="0.25">
      <c r="B6126" t="s">
        <v>3394</v>
      </c>
      <c r="C6126" t="s">
        <v>10487</v>
      </c>
    </row>
    <row r="6127" spans="2:3" x14ac:dyDescent="0.25">
      <c r="B6127" t="s">
        <v>3397</v>
      </c>
      <c r="C6127" t="s">
        <v>10487</v>
      </c>
    </row>
    <row r="6128" spans="2:3" x14ac:dyDescent="0.25">
      <c r="B6128" t="s">
        <v>3399</v>
      </c>
      <c r="C6128" t="s">
        <v>10487</v>
      </c>
    </row>
    <row r="6129" spans="2:3" x14ac:dyDescent="0.25">
      <c r="B6129" t="s">
        <v>3400</v>
      </c>
      <c r="C6129" t="s">
        <v>10487</v>
      </c>
    </row>
    <row r="6130" spans="2:3" x14ac:dyDescent="0.25">
      <c r="B6130" t="s">
        <v>3401</v>
      </c>
      <c r="C6130" t="s">
        <v>10487</v>
      </c>
    </row>
    <row r="6131" spans="2:3" x14ac:dyDescent="0.25">
      <c r="B6131" t="s">
        <v>3402</v>
      </c>
      <c r="C6131" t="s">
        <v>10487</v>
      </c>
    </row>
    <row r="6132" spans="2:3" x14ac:dyDescent="0.25">
      <c r="B6132" t="s">
        <v>3404</v>
      </c>
      <c r="C6132" t="s">
        <v>10487</v>
      </c>
    </row>
    <row r="6133" spans="2:3" x14ac:dyDescent="0.25">
      <c r="B6133" t="s">
        <v>3405</v>
      </c>
      <c r="C6133" t="s">
        <v>10487</v>
      </c>
    </row>
    <row r="6134" spans="2:3" x14ac:dyDescent="0.25">
      <c r="B6134" t="s">
        <v>3407</v>
      </c>
      <c r="C6134" t="s">
        <v>10487</v>
      </c>
    </row>
    <row r="6135" spans="2:3" x14ac:dyDescent="0.25">
      <c r="B6135" t="s">
        <v>3408</v>
      </c>
      <c r="C6135" t="s">
        <v>10487</v>
      </c>
    </row>
    <row r="6136" spans="2:3" x14ac:dyDescent="0.25">
      <c r="B6136" t="s">
        <v>3411</v>
      </c>
      <c r="C6136" t="s">
        <v>10487</v>
      </c>
    </row>
    <row r="6137" spans="2:3" x14ac:dyDescent="0.25">
      <c r="B6137" t="s">
        <v>3414</v>
      </c>
      <c r="C6137" t="s">
        <v>10487</v>
      </c>
    </row>
    <row r="6138" spans="2:3" x14ac:dyDescent="0.25">
      <c r="B6138" t="s">
        <v>3417</v>
      </c>
      <c r="C6138" t="s">
        <v>10487</v>
      </c>
    </row>
    <row r="6139" spans="2:3" x14ac:dyDescent="0.25">
      <c r="B6139" t="s">
        <v>3420</v>
      </c>
      <c r="C6139" t="s">
        <v>10487</v>
      </c>
    </row>
    <row r="6140" spans="2:3" x14ac:dyDescent="0.25">
      <c r="B6140" t="s">
        <v>3423</v>
      </c>
      <c r="C6140" t="s">
        <v>10487</v>
      </c>
    </row>
    <row r="6141" spans="2:3" x14ac:dyDescent="0.25">
      <c r="B6141" t="s">
        <v>3425</v>
      </c>
      <c r="C6141" t="s">
        <v>10487</v>
      </c>
    </row>
    <row r="6142" spans="2:3" x14ac:dyDescent="0.25">
      <c r="B6142" t="s">
        <v>3426</v>
      </c>
      <c r="C6142" t="s">
        <v>10487</v>
      </c>
    </row>
    <row r="6143" spans="2:3" x14ac:dyDescent="0.25">
      <c r="B6143" t="s">
        <v>3428</v>
      </c>
      <c r="C6143" t="s">
        <v>10487</v>
      </c>
    </row>
    <row r="6144" spans="2:3" x14ac:dyDescent="0.25">
      <c r="B6144" t="s">
        <v>3431</v>
      </c>
      <c r="C6144" t="s">
        <v>10487</v>
      </c>
    </row>
    <row r="6145" spans="2:3" x14ac:dyDescent="0.25">
      <c r="B6145" t="s">
        <v>3433</v>
      </c>
      <c r="C6145" t="s">
        <v>10487</v>
      </c>
    </row>
    <row r="6146" spans="2:3" x14ac:dyDescent="0.25">
      <c r="B6146" t="s">
        <v>3434</v>
      </c>
      <c r="C6146" t="s">
        <v>10487</v>
      </c>
    </row>
    <row r="6147" spans="2:3" x14ac:dyDescent="0.25">
      <c r="B6147" t="s">
        <v>3435</v>
      </c>
      <c r="C6147" t="s">
        <v>10487</v>
      </c>
    </row>
    <row r="6148" spans="2:3" x14ac:dyDescent="0.25">
      <c r="B6148" t="s">
        <v>3436</v>
      </c>
      <c r="C6148" t="s">
        <v>10487</v>
      </c>
    </row>
    <row r="6149" spans="2:3" x14ac:dyDescent="0.25">
      <c r="B6149" t="s">
        <v>3437</v>
      </c>
      <c r="C6149" t="s">
        <v>10487</v>
      </c>
    </row>
    <row r="6150" spans="2:3" x14ac:dyDescent="0.25">
      <c r="B6150" t="s">
        <v>3438</v>
      </c>
      <c r="C6150" t="s">
        <v>10487</v>
      </c>
    </row>
    <row r="6151" spans="2:3" x14ac:dyDescent="0.25">
      <c r="B6151" t="s">
        <v>3439</v>
      </c>
      <c r="C6151" t="s">
        <v>10487</v>
      </c>
    </row>
    <row r="6152" spans="2:3" x14ac:dyDescent="0.25">
      <c r="B6152" t="s">
        <v>3441</v>
      </c>
      <c r="C6152" t="s">
        <v>10487</v>
      </c>
    </row>
    <row r="6153" spans="2:3" x14ac:dyDescent="0.25">
      <c r="B6153" t="s">
        <v>3442</v>
      </c>
      <c r="C6153" t="s">
        <v>10487</v>
      </c>
    </row>
    <row r="6154" spans="2:3" x14ac:dyDescent="0.25">
      <c r="B6154" t="s">
        <v>3443</v>
      </c>
      <c r="C6154" t="s">
        <v>10487</v>
      </c>
    </row>
    <row r="6155" spans="2:3" x14ac:dyDescent="0.25">
      <c r="B6155" t="s">
        <v>3445</v>
      </c>
      <c r="C6155" t="s">
        <v>10487</v>
      </c>
    </row>
    <row r="6156" spans="2:3" x14ac:dyDescent="0.25">
      <c r="B6156" t="s">
        <v>3447</v>
      </c>
      <c r="C6156" t="s">
        <v>10487</v>
      </c>
    </row>
    <row r="6157" spans="2:3" x14ac:dyDescent="0.25">
      <c r="B6157" t="s">
        <v>3448</v>
      </c>
      <c r="C6157" t="s">
        <v>10487</v>
      </c>
    </row>
    <row r="6158" spans="2:3" x14ac:dyDescent="0.25">
      <c r="B6158" t="s">
        <v>3452</v>
      </c>
      <c r="C6158" t="s">
        <v>10487</v>
      </c>
    </row>
    <row r="6159" spans="2:3" x14ac:dyDescent="0.25">
      <c r="B6159" t="s">
        <v>3455</v>
      </c>
      <c r="C6159" t="s">
        <v>10487</v>
      </c>
    </row>
    <row r="6160" spans="2:3" x14ac:dyDescent="0.25">
      <c r="B6160" t="s">
        <v>3457</v>
      </c>
      <c r="C6160" t="s">
        <v>10487</v>
      </c>
    </row>
    <row r="6161" spans="2:3" x14ac:dyDescent="0.25">
      <c r="B6161" t="s">
        <v>3458</v>
      </c>
      <c r="C6161" t="s">
        <v>10487</v>
      </c>
    </row>
    <row r="6162" spans="2:3" x14ac:dyDescent="0.25">
      <c r="B6162" t="s">
        <v>3459</v>
      </c>
      <c r="C6162" t="s">
        <v>10487</v>
      </c>
    </row>
    <row r="6163" spans="2:3" x14ac:dyDescent="0.25">
      <c r="B6163" t="s">
        <v>3460</v>
      </c>
      <c r="C6163" t="s">
        <v>10487</v>
      </c>
    </row>
    <row r="6164" spans="2:3" x14ac:dyDescent="0.25">
      <c r="B6164" t="s">
        <v>3462</v>
      </c>
      <c r="C6164" t="s">
        <v>10487</v>
      </c>
    </row>
    <row r="6165" spans="2:3" x14ac:dyDescent="0.25">
      <c r="B6165" t="s">
        <v>3463</v>
      </c>
      <c r="C6165" t="s">
        <v>10487</v>
      </c>
    </row>
    <row r="6166" spans="2:3" x14ac:dyDescent="0.25">
      <c r="B6166" t="s">
        <v>3464</v>
      </c>
      <c r="C6166" t="s">
        <v>10487</v>
      </c>
    </row>
    <row r="6167" spans="2:3" x14ac:dyDescent="0.25">
      <c r="B6167" t="s">
        <v>3465</v>
      </c>
      <c r="C6167" t="s">
        <v>10487</v>
      </c>
    </row>
    <row r="6168" spans="2:3" x14ac:dyDescent="0.25">
      <c r="B6168" t="s">
        <v>3467</v>
      </c>
      <c r="C6168" t="s">
        <v>10487</v>
      </c>
    </row>
    <row r="6169" spans="2:3" x14ac:dyDescent="0.25">
      <c r="B6169" t="s">
        <v>3468</v>
      </c>
      <c r="C6169" t="s">
        <v>10487</v>
      </c>
    </row>
    <row r="6170" spans="2:3" x14ac:dyDescent="0.25">
      <c r="B6170" t="s">
        <v>3469</v>
      </c>
      <c r="C6170" t="s">
        <v>10487</v>
      </c>
    </row>
    <row r="6171" spans="2:3" x14ac:dyDescent="0.25">
      <c r="B6171" t="s">
        <v>3471</v>
      </c>
      <c r="C6171" t="s">
        <v>10487</v>
      </c>
    </row>
    <row r="6172" spans="2:3" x14ac:dyDescent="0.25">
      <c r="B6172" t="s">
        <v>3473</v>
      </c>
      <c r="C6172" t="s">
        <v>10487</v>
      </c>
    </row>
    <row r="6173" spans="2:3" x14ac:dyDescent="0.25">
      <c r="B6173" t="s">
        <v>3475</v>
      </c>
      <c r="C6173" t="s">
        <v>10487</v>
      </c>
    </row>
    <row r="6174" spans="2:3" x14ac:dyDescent="0.25">
      <c r="B6174" t="s">
        <v>3479</v>
      </c>
      <c r="C6174" t="s">
        <v>10487</v>
      </c>
    </row>
    <row r="6175" spans="2:3" x14ac:dyDescent="0.25">
      <c r="B6175" t="s">
        <v>3482</v>
      </c>
      <c r="C6175" t="s">
        <v>10487</v>
      </c>
    </row>
    <row r="6176" spans="2:3" x14ac:dyDescent="0.25">
      <c r="B6176" t="s">
        <v>3485</v>
      </c>
      <c r="C6176" t="s">
        <v>10487</v>
      </c>
    </row>
    <row r="6177" spans="2:3" x14ac:dyDescent="0.25">
      <c r="B6177" t="s">
        <v>3486</v>
      </c>
      <c r="C6177" t="s">
        <v>10487</v>
      </c>
    </row>
    <row r="6178" spans="2:3" x14ac:dyDescent="0.25">
      <c r="B6178" t="s">
        <v>3488</v>
      </c>
      <c r="C6178" t="s">
        <v>10487</v>
      </c>
    </row>
    <row r="6179" spans="2:3" x14ac:dyDescent="0.25">
      <c r="B6179" t="s">
        <v>3492</v>
      </c>
      <c r="C6179" t="s">
        <v>10487</v>
      </c>
    </row>
    <row r="6180" spans="2:3" x14ac:dyDescent="0.25">
      <c r="B6180" t="s">
        <v>3495</v>
      </c>
      <c r="C6180" t="s">
        <v>10487</v>
      </c>
    </row>
    <row r="6181" spans="2:3" x14ac:dyDescent="0.25">
      <c r="B6181" t="s">
        <v>3499</v>
      </c>
      <c r="C6181" t="s">
        <v>10487</v>
      </c>
    </row>
    <row r="6182" spans="2:3" x14ac:dyDescent="0.25">
      <c r="B6182" t="s">
        <v>3501</v>
      </c>
      <c r="C6182" t="s">
        <v>10487</v>
      </c>
    </row>
    <row r="6183" spans="2:3" x14ac:dyDescent="0.25">
      <c r="B6183" t="s">
        <v>3503</v>
      </c>
      <c r="C6183" t="s">
        <v>10487</v>
      </c>
    </row>
    <row r="6184" spans="2:3" x14ac:dyDescent="0.25">
      <c r="B6184" t="s">
        <v>3505</v>
      </c>
      <c r="C6184" t="s">
        <v>10487</v>
      </c>
    </row>
    <row r="6185" spans="2:3" x14ac:dyDescent="0.25">
      <c r="B6185" t="s">
        <v>3508</v>
      </c>
      <c r="C6185" t="s">
        <v>10487</v>
      </c>
    </row>
    <row r="6186" spans="2:3" x14ac:dyDescent="0.25">
      <c r="B6186" t="s">
        <v>3512</v>
      </c>
      <c r="C6186" t="s">
        <v>10487</v>
      </c>
    </row>
    <row r="6187" spans="2:3" x14ac:dyDescent="0.25">
      <c r="B6187" t="s">
        <v>3515</v>
      </c>
      <c r="C6187" t="s">
        <v>10487</v>
      </c>
    </row>
    <row r="6188" spans="2:3" x14ac:dyDescent="0.25">
      <c r="B6188" t="s">
        <v>3518</v>
      </c>
      <c r="C6188" t="s">
        <v>10487</v>
      </c>
    </row>
    <row r="6189" spans="2:3" x14ac:dyDescent="0.25">
      <c r="B6189" t="s">
        <v>3520</v>
      </c>
      <c r="C6189" t="s">
        <v>10487</v>
      </c>
    </row>
    <row r="6190" spans="2:3" x14ac:dyDescent="0.25">
      <c r="B6190" t="s">
        <v>3521</v>
      </c>
      <c r="C6190" t="s">
        <v>10487</v>
      </c>
    </row>
    <row r="6191" spans="2:3" x14ac:dyDescent="0.25">
      <c r="B6191" t="s">
        <v>3522</v>
      </c>
      <c r="C6191" t="s">
        <v>10487</v>
      </c>
    </row>
    <row r="6192" spans="2:3" x14ac:dyDescent="0.25">
      <c r="B6192" t="s">
        <v>3524</v>
      </c>
      <c r="C6192" t="s">
        <v>10487</v>
      </c>
    </row>
    <row r="6193" spans="2:3" x14ac:dyDescent="0.25">
      <c r="B6193" t="s">
        <v>3527</v>
      </c>
      <c r="C6193" t="s">
        <v>10487</v>
      </c>
    </row>
    <row r="6194" spans="2:3" x14ac:dyDescent="0.25">
      <c r="B6194" t="s">
        <v>3530</v>
      </c>
      <c r="C6194" t="s">
        <v>10487</v>
      </c>
    </row>
    <row r="6195" spans="2:3" x14ac:dyDescent="0.25">
      <c r="B6195" t="s">
        <v>3531</v>
      </c>
      <c r="C6195" t="s">
        <v>10487</v>
      </c>
    </row>
    <row r="6196" spans="2:3" x14ac:dyDescent="0.25">
      <c r="B6196" t="s">
        <v>3533</v>
      </c>
      <c r="C6196" t="s">
        <v>10487</v>
      </c>
    </row>
    <row r="6197" spans="2:3" x14ac:dyDescent="0.25">
      <c r="B6197" t="s">
        <v>3535</v>
      </c>
      <c r="C6197" t="s">
        <v>10487</v>
      </c>
    </row>
    <row r="6198" spans="2:3" x14ac:dyDescent="0.25">
      <c r="B6198" t="s">
        <v>3537</v>
      </c>
      <c r="C6198" t="s">
        <v>10487</v>
      </c>
    </row>
    <row r="6199" spans="2:3" x14ac:dyDescent="0.25">
      <c r="B6199" t="s">
        <v>3538</v>
      </c>
      <c r="C6199" t="s">
        <v>10487</v>
      </c>
    </row>
    <row r="6200" spans="2:3" x14ac:dyDescent="0.25">
      <c r="B6200" t="s">
        <v>3540</v>
      </c>
      <c r="C6200" t="s">
        <v>10487</v>
      </c>
    </row>
    <row r="6201" spans="2:3" x14ac:dyDescent="0.25">
      <c r="B6201" t="s">
        <v>3542</v>
      </c>
      <c r="C6201" t="s">
        <v>10487</v>
      </c>
    </row>
    <row r="6202" spans="2:3" x14ac:dyDescent="0.25">
      <c r="B6202" t="s">
        <v>3544</v>
      </c>
      <c r="C6202" t="s">
        <v>10487</v>
      </c>
    </row>
    <row r="6203" spans="2:3" x14ac:dyDescent="0.25">
      <c r="B6203" t="s">
        <v>3545</v>
      </c>
      <c r="C6203" t="s">
        <v>10487</v>
      </c>
    </row>
    <row r="6204" spans="2:3" x14ac:dyDescent="0.25">
      <c r="B6204" t="s">
        <v>3547</v>
      </c>
      <c r="C6204" t="s">
        <v>10487</v>
      </c>
    </row>
    <row r="6205" spans="2:3" x14ac:dyDescent="0.25">
      <c r="B6205" t="s">
        <v>3548</v>
      </c>
      <c r="C6205" t="s">
        <v>10487</v>
      </c>
    </row>
    <row r="6206" spans="2:3" x14ac:dyDescent="0.25">
      <c r="B6206" t="s">
        <v>3549</v>
      </c>
      <c r="C6206" t="s">
        <v>10487</v>
      </c>
    </row>
    <row r="6207" spans="2:3" x14ac:dyDescent="0.25">
      <c r="B6207" t="s">
        <v>3551</v>
      </c>
      <c r="C6207" t="s">
        <v>10487</v>
      </c>
    </row>
    <row r="6208" spans="2:3" x14ac:dyDescent="0.25">
      <c r="B6208" t="s">
        <v>3553</v>
      </c>
      <c r="C6208" t="s">
        <v>10487</v>
      </c>
    </row>
    <row r="6209" spans="2:3" x14ac:dyDescent="0.25">
      <c r="B6209" t="s">
        <v>3555</v>
      </c>
      <c r="C6209" t="s">
        <v>10487</v>
      </c>
    </row>
    <row r="6210" spans="2:3" x14ac:dyDescent="0.25">
      <c r="B6210" t="s">
        <v>3556</v>
      </c>
      <c r="C6210" t="s">
        <v>10487</v>
      </c>
    </row>
    <row r="6211" spans="2:3" x14ac:dyDescent="0.25">
      <c r="B6211" t="s">
        <v>3558</v>
      </c>
      <c r="C6211" t="s">
        <v>10487</v>
      </c>
    </row>
    <row r="6212" spans="2:3" x14ac:dyDescent="0.25">
      <c r="B6212" t="s">
        <v>3559</v>
      </c>
      <c r="C6212" t="s">
        <v>10487</v>
      </c>
    </row>
    <row r="6213" spans="2:3" x14ac:dyDescent="0.25">
      <c r="B6213" t="s">
        <v>3561</v>
      </c>
      <c r="C6213" t="s">
        <v>10487</v>
      </c>
    </row>
    <row r="6214" spans="2:3" x14ac:dyDescent="0.25">
      <c r="B6214" t="s">
        <v>3564</v>
      </c>
      <c r="C6214" t="s">
        <v>10487</v>
      </c>
    </row>
    <row r="6215" spans="2:3" x14ac:dyDescent="0.25">
      <c r="B6215" t="s">
        <v>3566</v>
      </c>
      <c r="C6215" t="s">
        <v>10487</v>
      </c>
    </row>
    <row r="6216" spans="2:3" x14ac:dyDescent="0.25">
      <c r="B6216" t="s">
        <v>3567</v>
      </c>
      <c r="C6216" t="s">
        <v>10487</v>
      </c>
    </row>
    <row r="6217" spans="2:3" x14ac:dyDescent="0.25">
      <c r="B6217" t="s">
        <v>3569</v>
      </c>
      <c r="C6217" t="s">
        <v>10487</v>
      </c>
    </row>
    <row r="6218" spans="2:3" x14ac:dyDescent="0.25">
      <c r="B6218" t="s">
        <v>3571</v>
      </c>
      <c r="C6218" t="s">
        <v>10487</v>
      </c>
    </row>
    <row r="6219" spans="2:3" x14ac:dyDescent="0.25">
      <c r="B6219" t="s">
        <v>3573</v>
      </c>
      <c r="C6219" t="s">
        <v>10487</v>
      </c>
    </row>
    <row r="6220" spans="2:3" x14ac:dyDescent="0.25">
      <c r="B6220" t="s">
        <v>3574</v>
      </c>
      <c r="C6220" t="s">
        <v>10487</v>
      </c>
    </row>
    <row r="6221" spans="2:3" x14ac:dyDescent="0.25">
      <c r="B6221" t="s">
        <v>3576</v>
      </c>
      <c r="C6221" t="s">
        <v>10487</v>
      </c>
    </row>
    <row r="6222" spans="2:3" x14ac:dyDescent="0.25">
      <c r="B6222" t="s">
        <v>3577</v>
      </c>
      <c r="C6222" t="s">
        <v>10487</v>
      </c>
    </row>
    <row r="6223" spans="2:3" x14ac:dyDescent="0.25">
      <c r="B6223" t="s">
        <v>3580</v>
      </c>
      <c r="C6223" t="s">
        <v>10487</v>
      </c>
    </row>
    <row r="6224" spans="2:3" x14ac:dyDescent="0.25">
      <c r="B6224" t="s">
        <v>3581</v>
      </c>
      <c r="C6224" t="s">
        <v>10487</v>
      </c>
    </row>
    <row r="6225" spans="2:3" x14ac:dyDescent="0.25">
      <c r="B6225" t="s">
        <v>3582</v>
      </c>
      <c r="C6225" t="s">
        <v>10487</v>
      </c>
    </row>
    <row r="6226" spans="2:3" x14ac:dyDescent="0.25">
      <c r="B6226" t="s">
        <v>3583</v>
      </c>
      <c r="C6226" t="s">
        <v>10487</v>
      </c>
    </row>
    <row r="6227" spans="2:3" x14ac:dyDescent="0.25">
      <c r="B6227" t="s">
        <v>3585</v>
      </c>
      <c r="C6227" t="s">
        <v>10487</v>
      </c>
    </row>
    <row r="6228" spans="2:3" x14ac:dyDescent="0.25">
      <c r="B6228" t="s">
        <v>3587</v>
      </c>
      <c r="C6228" t="s">
        <v>10487</v>
      </c>
    </row>
    <row r="6229" spans="2:3" x14ac:dyDescent="0.25">
      <c r="B6229" t="s">
        <v>3590</v>
      </c>
      <c r="C6229" t="s">
        <v>10487</v>
      </c>
    </row>
    <row r="6230" spans="2:3" x14ac:dyDescent="0.25">
      <c r="B6230" t="s">
        <v>3592</v>
      </c>
      <c r="C6230" t="s">
        <v>10487</v>
      </c>
    </row>
    <row r="6231" spans="2:3" x14ac:dyDescent="0.25">
      <c r="B6231" t="s">
        <v>3593</v>
      </c>
      <c r="C6231" t="s">
        <v>10487</v>
      </c>
    </row>
    <row r="6232" spans="2:3" x14ac:dyDescent="0.25">
      <c r="B6232" t="s">
        <v>3594</v>
      </c>
      <c r="C6232" t="s">
        <v>10487</v>
      </c>
    </row>
    <row r="6233" spans="2:3" x14ac:dyDescent="0.25">
      <c r="B6233" t="s">
        <v>3598</v>
      </c>
      <c r="C6233" t="s">
        <v>10487</v>
      </c>
    </row>
    <row r="6234" spans="2:3" x14ac:dyDescent="0.25">
      <c r="B6234" t="s">
        <v>3602</v>
      </c>
      <c r="C6234" t="s">
        <v>10487</v>
      </c>
    </row>
    <row r="6235" spans="2:3" x14ac:dyDescent="0.25">
      <c r="B6235" t="s">
        <v>3605</v>
      </c>
      <c r="C6235" t="s">
        <v>10487</v>
      </c>
    </row>
    <row r="6236" spans="2:3" x14ac:dyDescent="0.25">
      <c r="B6236" t="s">
        <v>3607</v>
      </c>
      <c r="C6236" t="s">
        <v>10487</v>
      </c>
    </row>
    <row r="6237" spans="2:3" x14ac:dyDescent="0.25">
      <c r="B6237" t="s">
        <v>3610</v>
      </c>
      <c r="C6237" t="s">
        <v>10487</v>
      </c>
    </row>
    <row r="6238" spans="2:3" x14ac:dyDescent="0.25">
      <c r="B6238" t="s">
        <v>3612</v>
      </c>
      <c r="C6238" t="s">
        <v>10487</v>
      </c>
    </row>
    <row r="6239" spans="2:3" x14ac:dyDescent="0.25">
      <c r="B6239" t="s">
        <v>3614</v>
      </c>
      <c r="C6239" t="s">
        <v>10487</v>
      </c>
    </row>
    <row r="6240" spans="2:3" x14ac:dyDescent="0.25">
      <c r="B6240" t="s">
        <v>3616</v>
      </c>
      <c r="C6240" t="s">
        <v>10487</v>
      </c>
    </row>
    <row r="6241" spans="2:3" x14ac:dyDescent="0.25">
      <c r="B6241" t="s">
        <v>3618</v>
      </c>
      <c r="C6241" t="s">
        <v>10487</v>
      </c>
    </row>
    <row r="6242" spans="2:3" x14ac:dyDescent="0.25">
      <c r="B6242" t="s">
        <v>3619</v>
      </c>
      <c r="C6242" t="s">
        <v>10487</v>
      </c>
    </row>
    <row r="6243" spans="2:3" x14ac:dyDescent="0.25">
      <c r="B6243" t="s">
        <v>3621</v>
      </c>
      <c r="C6243" t="s">
        <v>10487</v>
      </c>
    </row>
    <row r="6244" spans="2:3" x14ac:dyDescent="0.25">
      <c r="B6244" t="s">
        <v>3624</v>
      </c>
      <c r="C6244" t="s">
        <v>10487</v>
      </c>
    </row>
    <row r="6245" spans="2:3" x14ac:dyDescent="0.25">
      <c r="B6245" t="s">
        <v>3627</v>
      </c>
      <c r="C6245" t="s">
        <v>10487</v>
      </c>
    </row>
    <row r="6246" spans="2:3" x14ac:dyDescent="0.25">
      <c r="B6246" t="s">
        <v>3629</v>
      </c>
      <c r="C6246" t="s">
        <v>10487</v>
      </c>
    </row>
    <row r="6247" spans="2:3" x14ac:dyDescent="0.25">
      <c r="B6247" t="s">
        <v>3631</v>
      </c>
      <c r="C6247" t="s">
        <v>10487</v>
      </c>
    </row>
    <row r="6248" spans="2:3" x14ac:dyDescent="0.25">
      <c r="B6248" t="s">
        <v>3632</v>
      </c>
      <c r="C6248" t="s">
        <v>10487</v>
      </c>
    </row>
    <row r="6249" spans="2:3" x14ac:dyDescent="0.25">
      <c r="B6249" t="s">
        <v>3633</v>
      </c>
      <c r="C6249" t="s">
        <v>10487</v>
      </c>
    </row>
    <row r="6250" spans="2:3" x14ac:dyDescent="0.25">
      <c r="B6250" t="s">
        <v>3636</v>
      </c>
      <c r="C6250" t="s">
        <v>10487</v>
      </c>
    </row>
    <row r="6251" spans="2:3" x14ac:dyDescent="0.25">
      <c r="B6251" t="s">
        <v>3638</v>
      </c>
      <c r="C6251" t="s">
        <v>10487</v>
      </c>
    </row>
    <row r="6252" spans="2:3" x14ac:dyDescent="0.25">
      <c r="B6252" t="s">
        <v>3640</v>
      </c>
      <c r="C6252" t="s">
        <v>10487</v>
      </c>
    </row>
    <row r="6253" spans="2:3" x14ac:dyDescent="0.25">
      <c r="B6253" t="s">
        <v>3642</v>
      </c>
      <c r="C6253" t="s">
        <v>10487</v>
      </c>
    </row>
    <row r="6254" spans="2:3" x14ac:dyDescent="0.25">
      <c r="B6254" t="s">
        <v>3644</v>
      </c>
      <c r="C6254" t="s">
        <v>10487</v>
      </c>
    </row>
    <row r="6255" spans="2:3" x14ac:dyDescent="0.25">
      <c r="B6255" t="s">
        <v>3646</v>
      </c>
      <c r="C6255" t="s">
        <v>10487</v>
      </c>
    </row>
    <row r="6256" spans="2:3" x14ac:dyDescent="0.25">
      <c r="B6256" t="s">
        <v>3647</v>
      </c>
      <c r="C6256" t="s">
        <v>10487</v>
      </c>
    </row>
    <row r="6257" spans="2:3" x14ac:dyDescent="0.25">
      <c r="B6257" t="s">
        <v>3648</v>
      </c>
      <c r="C6257" t="s">
        <v>10487</v>
      </c>
    </row>
    <row r="6258" spans="2:3" x14ac:dyDescent="0.25">
      <c r="B6258" t="s">
        <v>3650</v>
      </c>
      <c r="C6258" t="s">
        <v>10487</v>
      </c>
    </row>
    <row r="6259" spans="2:3" x14ac:dyDescent="0.25">
      <c r="B6259" t="s">
        <v>3653</v>
      </c>
      <c r="C6259" t="s">
        <v>10487</v>
      </c>
    </row>
    <row r="6260" spans="2:3" x14ac:dyDescent="0.25">
      <c r="B6260" t="s">
        <v>3654</v>
      </c>
      <c r="C6260" t="s">
        <v>10487</v>
      </c>
    </row>
    <row r="6261" spans="2:3" x14ac:dyDescent="0.25">
      <c r="B6261" t="s">
        <v>3656</v>
      </c>
      <c r="C6261" t="s">
        <v>10487</v>
      </c>
    </row>
    <row r="6262" spans="2:3" x14ac:dyDescent="0.25">
      <c r="B6262" t="s">
        <v>3658</v>
      </c>
      <c r="C6262" t="s">
        <v>10487</v>
      </c>
    </row>
    <row r="6263" spans="2:3" x14ac:dyDescent="0.25">
      <c r="B6263" t="s">
        <v>3660</v>
      </c>
      <c r="C6263" t="s">
        <v>10487</v>
      </c>
    </row>
    <row r="6264" spans="2:3" x14ac:dyDescent="0.25">
      <c r="B6264" t="s">
        <v>3663</v>
      </c>
      <c r="C6264" t="s">
        <v>10487</v>
      </c>
    </row>
    <row r="6265" spans="2:3" x14ac:dyDescent="0.25">
      <c r="B6265" t="s">
        <v>3667</v>
      </c>
      <c r="C6265" t="s">
        <v>10487</v>
      </c>
    </row>
    <row r="6266" spans="2:3" x14ac:dyDescent="0.25">
      <c r="B6266" t="s">
        <v>3670</v>
      </c>
      <c r="C6266" t="s">
        <v>10487</v>
      </c>
    </row>
    <row r="6267" spans="2:3" x14ac:dyDescent="0.25">
      <c r="B6267" t="s">
        <v>3673</v>
      </c>
      <c r="C6267" t="s">
        <v>10487</v>
      </c>
    </row>
    <row r="6268" spans="2:3" x14ac:dyDescent="0.25">
      <c r="B6268" t="s">
        <v>3674</v>
      </c>
      <c r="C6268" t="s">
        <v>10487</v>
      </c>
    </row>
    <row r="6269" spans="2:3" x14ac:dyDescent="0.25">
      <c r="B6269" t="s">
        <v>3676</v>
      </c>
      <c r="C6269" t="s">
        <v>10487</v>
      </c>
    </row>
    <row r="6270" spans="2:3" x14ac:dyDescent="0.25">
      <c r="B6270" t="s">
        <v>3679</v>
      </c>
      <c r="C6270" t="s">
        <v>10487</v>
      </c>
    </row>
    <row r="6271" spans="2:3" x14ac:dyDescent="0.25">
      <c r="B6271" t="s">
        <v>3681</v>
      </c>
      <c r="C6271" t="s">
        <v>10487</v>
      </c>
    </row>
    <row r="6272" spans="2:3" x14ac:dyDescent="0.25">
      <c r="B6272" t="s">
        <v>3684</v>
      </c>
      <c r="C6272" t="s">
        <v>10487</v>
      </c>
    </row>
    <row r="6273" spans="2:3" x14ac:dyDescent="0.25">
      <c r="B6273" t="s">
        <v>3685</v>
      </c>
      <c r="C6273" t="s">
        <v>10487</v>
      </c>
    </row>
    <row r="6274" spans="2:3" x14ac:dyDescent="0.25">
      <c r="B6274" t="s">
        <v>3686</v>
      </c>
      <c r="C6274" t="s">
        <v>10487</v>
      </c>
    </row>
    <row r="6275" spans="2:3" x14ac:dyDescent="0.25">
      <c r="B6275" t="s">
        <v>3688</v>
      </c>
      <c r="C6275" t="s">
        <v>10487</v>
      </c>
    </row>
    <row r="6276" spans="2:3" x14ac:dyDescent="0.25">
      <c r="B6276" t="s">
        <v>3689</v>
      </c>
      <c r="C6276" t="s">
        <v>10487</v>
      </c>
    </row>
    <row r="6277" spans="2:3" x14ac:dyDescent="0.25">
      <c r="B6277" t="s">
        <v>3691</v>
      </c>
      <c r="C6277" t="s">
        <v>10487</v>
      </c>
    </row>
    <row r="6278" spans="2:3" x14ac:dyDescent="0.25">
      <c r="B6278" t="s">
        <v>3693</v>
      </c>
      <c r="C6278" t="s">
        <v>10487</v>
      </c>
    </row>
    <row r="6279" spans="2:3" x14ac:dyDescent="0.25">
      <c r="B6279" t="s">
        <v>3695</v>
      </c>
      <c r="C6279" t="s">
        <v>10487</v>
      </c>
    </row>
    <row r="6280" spans="2:3" x14ac:dyDescent="0.25">
      <c r="B6280" t="s">
        <v>3697</v>
      </c>
      <c r="C6280" t="s">
        <v>10487</v>
      </c>
    </row>
    <row r="6281" spans="2:3" x14ac:dyDescent="0.25">
      <c r="B6281" t="s">
        <v>3698</v>
      </c>
      <c r="C6281" t="s">
        <v>10487</v>
      </c>
    </row>
    <row r="6282" spans="2:3" x14ac:dyDescent="0.25">
      <c r="B6282" t="s">
        <v>3699</v>
      </c>
      <c r="C6282" t="s">
        <v>10487</v>
      </c>
    </row>
    <row r="6283" spans="2:3" x14ac:dyDescent="0.25">
      <c r="B6283" t="s">
        <v>3701</v>
      </c>
      <c r="C6283" t="s">
        <v>10487</v>
      </c>
    </row>
    <row r="6284" spans="2:3" x14ac:dyDescent="0.25">
      <c r="B6284" t="s">
        <v>3702</v>
      </c>
      <c r="C6284" t="s">
        <v>10487</v>
      </c>
    </row>
    <row r="6285" spans="2:3" x14ac:dyDescent="0.25">
      <c r="B6285" t="s">
        <v>3704</v>
      </c>
      <c r="C6285" t="s">
        <v>10487</v>
      </c>
    </row>
    <row r="6286" spans="2:3" x14ac:dyDescent="0.25">
      <c r="B6286" t="s">
        <v>3707</v>
      </c>
      <c r="C6286" t="s">
        <v>10487</v>
      </c>
    </row>
    <row r="6287" spans="2:3" x14ac:dyDescent="0.25">
      <c r="B6287" t="s">
        <v>3709</v>
      </c>
      <c r="C6287" t="s">
        <v>10487</v>
      </c>
    </row>
    <row r="6288" spans="2:3" x14ac:dyDescent="0.25">
      <c r="B6288" t="s">
        <v>3710</v>
      </c>
      <c r="C6288" t="s">
        <v>10487</v>
      </c>
    </row>
    <row r="6289" spans="2:3" x14ac:dyDescent="0.25">
      <c r="B6289" t="s">
        <v>3712</v>
      </c>
      <c r="C6289" t="s">
        <v>10487</v>
      </c>
    </row>
    <row r="6290" spans="2:3" x14ac:dyDescent="0.25">
      <c r="B6290" t="s">
        <v>3715</v>
      </c>
      <c r="C6290" t="s">
        <v>10487</v>
      </c>
    </row>
    <row r="6291" spans="2:3" x14ac:dyDescent="0.25">
      <c r="B6291" t="s">
        <v>3719</v>
      </c>
      <c r="C6291" t="s">
        <v>10487</v>
      </c>
    </row>
    <row r="6292" spans="2:3" x14ac:dyDescent="0.25">
      <c r="B6292" t="s">
        <v>3722</v>
      </c>
      <c r="C6292" t="s">
        <v>10487</v>
      </c>
    </row>
    <row r="6293" spans="2:3" x14ac:dyDescent="0.25">
      <c r="B6293" t="s">
        <v>3725</v>
      </c>
      <c r="C6293" t="s">
        <v>10487</v>
      </c>
    </row>
    <row r="6294" spans="2:3" x14ac:dyDescent="0.25">
      <c r="B6294" t="s">
        <v>3727</v>
      </c>
      <c r="C6294" t="s">
        <v>10487</v>
      </c>
    </row>
    <row r="6295" spans="2:3" x14ac:dyDescent="0.25">
      <c r="B6295" t="s">
        <v>3728</v>
      </c>
      <c r="C6295" t="s">
        <v>10487</v>
      </c>
    </row>
    <row r="6296" spans="2:3" x14ac:dyDescent="0.25">
      <c r="B6296" t="s">
        <v>3730</v>
      </c>
      <c r="C6296" t="s">
        <v>10487</v>
      </c>
    </row>
    <row r="6297" spans="2:3" x14ac:dyDescent="0.25">
      <c r="B6297" t="s">
        <v>3732</v>
      </c>
      <c r="C6297" t="s">
        <v>10487</v>
      </c>
    </row>
    <row r="6298" spans="2:3" x14ac:dyDescent="0.25">
      <c r="B6298" t="s">
        <v>3735</v>
      </c>
      <c r="C6298" t="s">
        <v>10487</v>
      </c>
    </row>
    <row r="6299" spans="2:3" x14ac:dyDescent="0.25">
      <c r="B6299" t="s">
        <v>3738</v>
      </c>
      <c r="C6299" t="s">
        <v>10487</v>
      </c>
    </row>
    <row r="6300" spans="2:3" x14ac:dyDescent="0.25">
      <c r="B6300" t="s">
        <v>3740</v>
      </c>
      <c r="C6300" t="s">
        <v>10487</v>
      </c>
    </row>
    <row r="6301" spans="2:3" x14ac:dyDescent="0.25">
      <c r="B6301" t="s">
        <v>3741</v>
      </c>
      <c r="C6301" t="s">
        <v>10487</v>
      </c>
    </row>
    <row r="6302" spans="2:3" x14ac:dyDescent="0.25">
      <c r="B6302" t="s">
        <v>3742</v>
      </c>
      <c r="C6302" t="s">
        <v>10487</v>
      </c>
    </row>
    <row r="6303" spans="2:3" x14ac:dyDescent="0.25">
      <c r="B6303" t="s">
        <v>3746</v>
      </c>
      <c r="C6303" t="s">
        <v>10487</v>
      </c>
    </row>
    <row r="6304" spans="2:3" x14ac:dyDescent="0.25">
      <c r="B6304" t="s">
        <v>3749</v>
      </c>
      <c r="C6304" t="s">
        <v>10487</v>
      </c>
    </row>
    <row r="6305" spans="2:3" x14ac:dyDescent="0.25">
      <c r="B6305" t="s">
        <v>3751</v>
      </c>
      <c r="C6305" t="s">
        <v>10487</v>
      </c>
    </row>
    <row r="6306" spans="2:3" x14ac:dyDescent="0.25">
      <c r="B6306" t="s">
        <v>3752</v>
      </c>
      <c r="C6306" t="s">
        <v>10487</v>
      </c>
    </row>
    <row r="6307" spans="2:3" x14ac:dyDescent="0.25">
      <c r="B6307" t="s">
        <v>3753</v>
      </c>
      <c r="C6307" t="s">
        <v>10487</v>
      </c>
    </row>
    <row r="6308" spans="2:3" x14ac:dyDescent="0.25">
      <c r="B6308" t="s">
        <v>3756</v>
      </c>
      <c r="C6308" t="s">
        <v>10487</v>
      </c>
    </row>
    <row r="6309" spans="2:3" x14ac:dyDescent="0.25">
      <c r="B6309" t="s">
        <v>3757</v>
      </c>
      <c r="C6309" t="s">
        <v>10487</v>
      </c>
    </row>
    <row r="6310" spans="2:3" x14ac:dyDescent="0.25">
      <c r="B6310" t="s">
        <v>3758</v>
      </c>
      <c r="C6310" t="s">
        <v>10487</v>
      </c>
    </row>
    <row r="6311" spans="2:3" x14ac:dyDescent="0.25">
      <c r="B6311" t="s">
        <v>3760</v>
      </c>
      <c r="C6311" t="s">
        <v>10487</v>
      </c>
    </row>
    <row r="6312" spans="2:3" x14ac:dyDescent="0.25">
      <c r="B6312" t="s">
        <v>3764</v>
      </c>
      <c r="C6312" t="s">
        <v>10487</v>
      </c>
    </row>
    <row r="6313" spans="2:3" x14ac:dyDescent="0.25">
      <c r="B6313" t="s">
        <v>3768</v>
      </c>
      <c r="C6313" t="s">
        <v>10487</v>
      </c>
    </row>
    <row r="6314" spans="2:3" x14ac:dyDescent="0.25">
      <c r="B6314" t="s">
        <v>3770</v>
      </c>
      <c r="C6314" t="s">
        <v>10487</v>
      </c>
    </row>
    <row r="6315" spans="2:3" x14ac:dyDescent="0.25">
      <c r="B6315" t="s">
        <v>3772</v>
      </c>
      <c r="C6315" t="s">
        <v>10487</v>
      </c>
    </row>
    <row r="6316" spans="2:3" x14ac:dyDescent="0.25">
      <c r="B6316" t="s">
        <v>3775</v>
      </c>
      <c r="C6316" t="s">
        <v>10487</v>
      </c>
    </row>
    <row r="6317" spans="2:3" x14ac:dyDescent="0.25">
      <c r="B6317" t="s">
        <v>3776</v>
      </c>
      <c r="C6317" t="s">
        <v>10487</v>
      </c>
    </row>
    <row r="6318" spans="2:3" x14ac:dyDescent="0.25">
      <c r="B6318" t="s">
        <v>3778</v>
      </c>
      <c r="C6318" t="s">
        <v>10487</v>
      </c>
    </row>
    <row r="6319" spans="2:3" x14ac:dyDescent="0.25">
      <c r="B6319" t="s">
        <v>3780</v>
      </c>
      <c r="C6319" t="s">
        <v>10487</v>
      </c>
    </row>
    <row r="6320" spans="2:3" x14ac:dyDescent="0.25">
      <c r="B6320" t="s">
        <v>3784</v>
      </c>
      <c r="C6320" t="s">
        <v>10487</v>
      </c>
    </row>
    <row r="6321" spans="2:3" x14ac:dyDescent="0.25">
      <c r="B6321" t="s">
        <v>3786</v>
      </c>
      <c r="C6321" t="s">
        <v>10487</v>
      </c>
    </row>
    <row r="6322" spans="2:3" x14ac:dyDescent="0.25">
      <c r="B6322" t="s">
        <v>3787</v>
      </c>
      <c r="C6322" t="s">
        <v>10487</v>
      </c>
    </row>
    <row r="6323" spans="2:3" x14ac:dyDescent="0.25">
      <c r="B6323" t="s">
        <v>3789</v>
      </c>
      <c r="C6323" t="s">
        <v>10487</v>
      </c>
    </row>
    <row r="6324" spans="2:3" x14ac:dyDescent="0.25">
      <c r="B6324" t="s">
        <v>3792</v>
      </c>
      <c r="C6324" t="s">
        <v>10487</v>
      </c>
    </row>
    <row r="6325" spans="2:3" x14ac:dyDescent="0.25">
      <c r="B6325" t="s">
        <v>3794</v>
      </c>
      <c r="C6325" t="s">
        <v>10487</v>
      </c>
    </row>
    <row r="6326" spans="2:3" x14ac:dyDescent="0.25">
      <c r="B6326" t="s">
        <v>3796</v>
      </c>
      <c r="C6326" t="s">
        <v>10487</v>
      </c>
    </row>
    <row r="6327" spans="2:3" x14ac:dyDescent="0.25">
      <c r="B6327" t="s">
        <v>3799</v>
      </c>
      <c r="C6327" t="s">
        <v>10487</v>
      </c>
    </row>
    <row r="6328" spans="2:3" x14ac:dyDescent="0.25">
      <c r="B6328" t="s">
        <v>3802</v>
      </c>
      <c r="C6328" t="s">
        <v>10487</v>
      </c>
    </row>
    <row r="6329" spans="2:3" x14ac:dyDescent="0.25">
      <c r="B6329" t="s">
        <v>3805</v>
      </c>
      <c r="C6329" t="s">
        <v>10487</v>
      </c>
    </row>
    <row r="6330" spans="2:3" x14ac:dyDescent="0.25">
      <c r="B6330" t="s">
        <v>3808</v>
      </c>
      <c r="C6330" t="s">
        <v>10487</v>
      </c>
    </row>
    <row r="6331" spans="2:3" x14ac:dyDescent="0.25">
      <c r="B6331" t="s">
        <v>3811</v>
      </c>
      <c r="C6331" t="s">
        <v>10487</v>
      </c>
    </row>
    <row r="6332" spans="2:3" x14ac:dyDescent="0.25">
      <c r="B6332" t="s">
        <v>3814</v>
      </c>
      <c r="C6332" t="s">
        <v>10487</v>
      </c>
    </row>
    <row r="6333" spans="2:3" x14ac:dyDescent="0.25">
      <c r="B6333" t="s">
        <v>3817</v>
      </c>
      <c r="C6333" t="s">
        <v>10487</v>
      </c>
    </row>
    <row r="6334" spans="2:3" x14ac:dyDescent="0.25">
      <c r="B6334" t="s">
        <v>3820</v>
      </c>
      <c r="C6334" t="s">
        <v>10487</v>
      </c>
    </row>
    <row r="6335" spans="2:3" x14ac:dyDescent="0.25">
      <c r="B6335" t="s">
        <v>3823</v>
      </c>
      <c r="C6335" t="s">
        <v>10487</v>
      </c>
    </row>
    <row r="6336" spans="2:3" x14ac:dyDescent="0.25">
      <c r="B6336" t="s">
        <v>3826</v>
      </c>
      <c r="C6336" t="s">
        <v>10487</v>
      </c>
    </row>
    <row r="6337" spans="2:3" x14ac:dyDescent="0.25">
      <c r="B6337" t="s">
        <v>3828</v>
      </c>
      <c r="C6337" t="s">
        <v>10487</v>
      </c>
    </row>
    <row r="6338" spans="2:3" x14ac:dyDescent="0.25">
      <c r="B6338" t="s">
        <v>3832</v>
      </c>
      <c r="C6338" t="s">
        <v>10487</v>
      </c>
    </row>
    <row r="6339" spans="2:3" x14ac:dyDescent="0.25">
      <c r="B6339" t="s">
        <v>3835</v>
      </c>
      <c r="C6339" t="s">
        <v>10487</v>
      </c>
    </row>
    <row r="6340" spans="2:3" x14ac:dyDescent="0.25">
      <c r="B6340" t="s">
        <v>3838</v>
      </c>
      <c r="C6340" t="s">
        <v>10487</v>
      </c>
    </row>
    <row r="6341" spans="2:3" x14ac:dyDescent="0.25">
      <c r="B6341" t="s">
        <v>3840</v>
      </c>
      <c r="C6341" t="s">
        <v>10487</v>
      </c>
    </row>
    <row r="6342" spans="2:3" x14ac:dyDescent="0.25">
      <c r="B6342" t="s">
        <v>3844</v>
      </c>
      <c r="C6342" t="s">
        <v>10487</v>
      </c>
    </row>
    <row r="6343" spans="2:3" x14ac:dyDescent="0.25">
      <c r="B6343" t="s">
        <v>3847</v>
      </c>
      <c r="C6343" t="s">
        <v>10487</v>
      </c>
    </row>
    <row r="6344" spans="2:3" x14ac:dyDescent="0.25">
      <c r="B6344" t="s">
        <v>3850</v>
      </c>
      <c r="C6344" t="s">
        <v>10487</v>
      </c>
    </row>
    <row r="6345" spans="2:3" x14ac:dyDescent="0.25">
      <c r="B6345" t="s">
        <v>3854</v>
      </c>
      <c r="C6345" t="s">
        <v>10487</v>
      </c>
    </row>
    <row r="6346" spans="2:3" x14ac:dyDescent="0.25">
      <c r="B6346" t="s">
        <v>3857</v>
      </c>
      <c r="C6346" t="s">
        <v>10487</v>
      </c>
    </row>
    <row r="6347" spans="2:3" x14ac:dyDescent="0.25">
      <c r="B6347" t="s">
        <v>3860</v>
      </c>
      <c r="C6347" t="s">
        <v>10487</v>
      </c>
    </row>
    <row r="6348" spans="2:3" x14ac:dyDescent="0.25">
      <c r="B6348" t="s">
        <v>3863</v>
      </c>
      <c r="C6348" t="s">
        <v>10487</v>
      </c>
    </row>
    <row r="6349" spans="2:3" x14ac:dyDescent="0.25">
      <c r="B6349" t="s">
        <v>3866</v>
      </c>
      <c r="C6349" t="s">
        <v>10487</v>
      </c>
    </row>
    <row r="6350" spans="2:3" x14ac:dyDescent="0.25">
      <c r="B6350" t="s">
        <v>3869</v>
      </c>
      <c r="C6350" t="s">
        <v>10487</v>
      </c>
    </row>
    <row r="6351" spans="2:3" x14ac:dyDescent="0.25">
      <c r="B6351" t="s">
        <v>3872</v>
      </c>
      <c r="C6351" t="s">
        <v>10487</v>
      </c>
    </row>
    <row r="6352" spans="2:3" x14ac:dyDescent="0.25">
      <c r="B6352" t="s">
        <v>3875</v>
      </c>
      <c r="C6352" t="s">
        <v>10487</v>
      </c>
    </row>
    <row r="6353" spans="2:3" x14ac:dyDescent="0.25">
      <c r="B6353" t="s">
        <v>3877</v>
      </c>
      <c r="C6353" t="s">
        <v>10487</v>
      </c>
    </row>
    <row r="6354" spans="2:3" x14ac:dyDescent="0.25">
      <c r="B6354" t="s">
        <v>3879</v>
      </c>
      <c r="C6354" t="s">
        <v>10487</v>
      </c>
    </row>
    <row r="6355" spans="2:3" x14ac:dyDescent="0.25">
      <c r="B6355" t="s">
        <v>3880</v>
      </c>
      <c r="C6355" t="s">
        <v>10487</v>
      </c>
    </row>
    <row r="6356" spans="2:3" x14ac:dyDescent="0.25">
      <c r="B6356" t="s">
        <v>3881</v>
      </c>
      <c r="C6356" t="s">
        <v>10487</v>
      </c>
    </row>
    <row r="6357" spans="2:3" x14ac:dyDescent="0.25">
      <c r="B6357" t="s">
        <v>3884</v>
      </c>
      <c r="C6357" t="s">
        <v>10487</v>
      </c>
    </row>
    <row r="6358" spans="2:3" x14ac:dyDescent="0.25">
      <c r="B6358" t="s">
        <v>3886</v>
      </c>
      <c r="C6358" t="s">
        <v>10487</v>
      </c>
    </row>
    <row r="6359" spans="2:3" x14ac:dyDescent="0.25">
      <c r="B6359" t="s">
        <v>3888</v>
      </c>
      <c r="C6359" t="s">
        <v>10487</v>
      </c>
    </row>
    <row r="6360" spans="2:3" x14ac:dyDescent="0.25">
      <c r="B6360" t="s">
        <v>3890</v>
      </c>
      <c r="C6360" t="s">
        <v>10487</v>
      </c>
    </row>
    <row r="6361" spans="2:3" x14ac:dyDescent="0.25">
      <c r="B6361" t="s">
        <v>3892</v>
      </c>
      <c r="C6361" t="s">
        <v>10487</v>
      </c>
    </row>
    <row r="6362" spans="2:3" x14ac:dyDescent="0.25">
      <c r="B6362" t="s">
        <v>3894</v>
      </c>
      <c r="C6362" t="s">
        <v>10487</v>
      </c>
    </row>
    <row r="6363" spans="2:3" x14ac:dyDescent="0.25">
      <c r="B6363" t="s">
        <v>3896</v>
      </c>
      <c r="C6363" t="s">
        <v>10487</v>
      </c>
    </row>
    <row r="6364" spans="2:3" x14ac:dyDescent="0.25">
      <c r="B6364" t="s">
        <v>3899</v>
      </c>
      <c r="C6364" t="s">
        <v>10487</v>
      </c>
    </row>
    <row r="6365" spans="2:3" x14ac:dyDescent="0.25">
      <c r="B6365" t="s">
        <v>3903</v>
      </c>
      <c r="C6365" t="s">
        <v>10487</v>
      </c>
    </row>
    <row r="6366" spans="2:3" x14ac:dyDescent="0.25">
      <c r="B6366" t="s">
        <v>3906</v>
      </c>
      <c r="C6366" t="s">
        <v>10487</v>
      </c>
    </row>
    <row r="6367" spans="2:3" x14ac:dyDescent="0.25">
      <c r="B6367" t="s">
        <v>3907</v>
      </c>
      <c r="C6367" t="s">
        <v>10487</v>
      </c>
    </row>
    <row r="6368" spans="2:3" x14ac:dyDescent="0.25">
      <c r="B6368" t="s">
        <v>3909</v>
      </c>
      <c r="C6368" t="s">
        <v>10487</v>
      </c>
    </row>
    <row r="6369" spans="2:3" x14ac:dyDescent="0.25">
      <c r="B6369" t="s">
        <v>3911</v>
      </c>
      <c r="C6369" t="s">
        <v>10487</v>
      </c>
    </row>
    <row r="6370" spans="2:3" x14ac:dyDescent="0.25">
      <c r="B6370" t="s">
        <v>3912</v>
      </c>
      <c r="C6370" t="s">
        <v>10487</v>
      </c>
    </row>
    <row r="6371" spans="2:3" x14ac:dyDescent="0.25">
      <c r="B6371" t="s">
        <v>3914</v>
      </c>
      <c r="C6371" t="s">
        <v>10487</v>
      </c>
    </row>
    <row r="6372" spans="2:3" x14ac:dyDescent="0.25">
      <c r="B6372" t="s">
        <v>3915</v>
      </c>
      <c r="C6372" t="s">
        <v>10487</v>
      </c>
    </row>
    <row r="6373" spans="2:3" x14ac:dyDescent="0.25">
      <c r="B6373" t="s">
        <v>3916</v>
      </c>
      <c r="C6373" t="s">
        <v>10487</v>
      </c>
    </row>
    <row r="6374" spans="2:3" x14ac:dyDescent="0.25">
      <c r="B6374" t="s">
        <v>3919</v>
      </c>
      <c r="C6374" t="s">
        <v>10487</v>
      </c>
    </row>
    <row r="6375" spans="2:3" x14ac:dyDescent="0.25">
      <c r="B6375" t="s">
        <v>3923</v>
      </c>
      <c r="C6375" t="s">
        <v>10487</v>
      </c>
    </row>
    <row r="6376" spans="2:3" x14ac:dyDescent="0.25">
      <c r="B6376" t="s">
        <v>3925</v>
      </c>
      <c r="C6376" t="s">
        <v>10487</v>
      </c>
    </row>
    <row r="6377" spans="2:3" x14ac:dyDescent="0.25">
      <c r="B6377" t="s">
        <v>3927</v>
      </c>
      <c r="C6377" t="s">
        <v>10487</v>
      </c>
    </row>
    <row r="6378" spans="2:3" x14ac:dyDescent="0.25">
      <c r="B6378" t="s">
        <v>3930</v>
      </c>
      <c r="C6378" t="s">
        <v>10487</v>
      </c>
    </row>
    <row r="6379" spans="2:3" x14ac:dyDescent="0.25">
      <c r="B6379" t="s">
        <v>3932</v>
      </c>
      <c r="C6379" t="s">
        <v>10487</v>
      </c>
    </row>
    <row r="6380" spans="2:3" x14ac:dyDescent="0.25">
      <c r="B6380" t="s">
        <v>3934</v>
      </c>
      <c r="C6380" t="s">
        <v>10487</v>
      </c>
    </row>
    <row r="6381" spans="2:3" x14ac:dyDescent="0.25">
      <c r="B6381" t="s">
        <v>3935</v>
      </c>
      <c r="C6381" t="s">
        <v>10487</v>
      </c>
    </row>
    <row r="6382" spans="2:3" x14ac:dyDescent="0.25">
      <c r="B6382" t="s">
        <v>3937</v>
      </c>
      <c r="C6382" t="s">
        <v>10487</v>
      </c>
    </row>
    <row r="6383" spans="2:3" x14ac:dyDescent="0.25">
      <c r="B6383" t="s">
        <v>3940</v>
      </c>
      <c r="C6383" t="s">
        <v>10487</v>
      </c>
    </row>
    <row r="6384" spans="2:3" x14ac:dyDescent="0.25">
      <c r="B6384" t="s">
        <v>3942</v>
      </c>
      <c r="C6384" t="s">
        <v>10487</v>
      </c>
    </row>
    <row r="6385" spans="2:3" x14ac:dyDescent="0.25">
      <c r="B6385" t="s">
        <v>3945</v>
      </c>
      <c r="C6385" t="s">
        <v>10487</v>
      </c>
    </row>
    <row r="6386" spans="2:3" x14ac:dyDescent="0.25">
      <c r="B6386" t="s">
        <v>3947</v>
      </c>
      <c r="C6386" t="s">
        <v>10487</v>
      </c>
    </row>
    <row r="6387" spans="2:3" x14ac:dyDescent="0.25">
      <c r="B6387" t="s">
        <v>3949</v>
      </c>
      <c r="C6387" t="s">
        <v>10487</v>
      </c>
    </row>
    <row r="6388" spans="2:3" x14ac:dyDescent="0.25">
      <c r="B6388" t="s">
        <v>3951</v>
      </c>
      <c r="C6388" t="s">
        <v>10487</v>
      </c>
    </row>
    <row r="6389" spans="2:3" x14ac:dyDescent="0.25">
      <c r="B6389" t="s">
        <v>3953</v>
      </c>
      <c r="C6389" t="s">
        <v>10487</v>
      </c>
    </row>
    <row r="6390" spans="2:3" x14ac:dyDescent="0.25">
      <c r="B6390" t="s">
        <v>3956</v>
      </c>
      <c r="C6390" t="s">
        <v>10487</v>
      </c>
    </row>
    <row r="6391" spans="2:3" x14ac:dyDescent="0.25">
      <c r="B6391" t="s">
        <v>3957</v>
      </c>
      <c r="C6391" t="s">
        <v>10487</v>
      </c>
    </row>
    <row r="6392" spans="2:3" x14ac:dyDescent="0.25">
      <c r="B6392" t="s">
        <v>3958</v>
      </c>
      <c r="C6392" t="s">
        <v>10487</v>
      </c>
    </row>
    <row r="6393" spans="2:3" x14ac:dyDescent="0.25">
      <c r="B6393" t="s">
        <v>3962</v>
      </c>
      <c r="C6393" t="s">
        <v>10487</v>
      </c>
    </row>
    <row r="6394" spans="2:3" x14ac:dyDescent="0.25">
      <c r="B6394" t="s">
        <v>3965</v>
      </c>
      <c r="C6394" t="s">
        <v>10487</v>
      </c>
    </row>
    <row r="6395" spans="2:3" x14ac:dyDescent="0.25">
      <c r="B6395" t="s">
        <v>3966</v>
      </c>
      <c r="C6395" t="s">
        <v>10487</v>
      </c>
    </row>
    <row r="6396" spans="2:3" x14ac:dyDescent="0.25">
      <c r="B6396" t="s">
        <v>3968</v>
      </c>
      <c r="C6396" t="s">
        <v>10487</v>
      </c>
    </row>
    <row r="6397" spans="2:3" x14ac:dyDescent="0.25">
      <c r="B6397" t="s">
        <v>3971</v>
      </c>
      <c r="C6397" t="s">
        <v>10487</v>
      </c>
    </row>
    <row r="6398" spans="2:3" x14ac:dyDescent="0.25">
      <c r="B6398" t="s">
        <v>3975</v>
      </c>
      <c r="C6398" t="s">
        <v>10487</v>
      </c>
    </row>
    <row r="6399" spans="2:3" x14ac:dyDescent="0.25">
      <c r="B6399" t="s">
        <v>3977</v>
      </c>
      <c r="C6399" t="s">
        <v>10487</v>
      </c>
    </row>
    <row r="6400" spans="2:3" x14ac:dyDescent="0.25">
      <c r="B6400" t="s">
        <v>3978</v>
      </c>
      <c r="C6400" t="s">
        <v>10487</v>
      </c>
    </row>
    <row r="6401" spans="2:3" x14ac:dyDescent="0.25">
      <c r="B6401" t="s">
        <v>3980</v>
      </c>
      <c r="C6401" t="s">
        <v>10487</v>
      </c>
    </row>
    <row r="6402" spans="2:3" x14ac:dyDescent="0.25">
      <c r="B6402" t="s">
        <v>3983</v>
      </c>
      <c r="C6402" t="s">
        <v>10487</v>
      </c>
    </row>
    <row r="6403" spans="2:3" x14ac:dyDescent="0.25">
      <c r="B6403" t="s">
        <v>3985</v>
      </c>
      <c r="C6403" t="s">
        <v>10487</v>
      </c>
    </row>
    <row r="6404" spans="2:3" x14ac:dyDescent="0.25">
      <c r="B6404" t="s">
        <v>3987</v>
      </c>
      <c r="C6404" t="s">
        <v>10487</v>
      </c>
    </row>
    <row r="6405" spans="2:3" x14ac:dyDescent="0.25">
      <c r="B6405" t="s">
        <v>3988</v>
      </c>
      <c r="C6405" t="s">
        <v>10487</v>
      </c>
    </row>
    <row r="6406" spans="2:3" x14ac:dyDescent="0.25">
      <c r="B6406" t="s">
        <v>3989</v>
      </c>
      <c r="C6406" t="s">
        <v>10487</v>
      </c>
    </row>
    <row r="6407" spans="2:3" x14ac:dyDescent="0.25">
      <c r="B6407" t="s">
        <v>3990</v>
      </c>
      <c r="C6407" t="s">
        <v>10487</v>
      </c>
    </row>
    <row r="6408" spans="2:3" x14ac:dyDescent="0.25">
      <c r="B6408" t="s">
        <v>3993</v>
      </c>
      <c r="C6408" t="s">
        <v>10487</v>
      </c>
    </row>
    <row r="6409" spans="2:3" x14ac:dyDescent="0.25">
      <c r="B6409" t="s">
        <v>3995</v>
      </c>
      <c r="C6409" t="s">
        <v>10487</v>
      </c>
    </row>
    <row r="6410" spans="2:3" x14ac:dyDescent="0.25">
      <c r="B6410" t="s">
        <v>3997</v>
      </c>
      <c r="C6410" t="s">
        <v>10487</v>
      </c>
    </row>
    <row r="6411" spans="2:3" x14ac:dyDescent="0.25">
      <c r="B6411" t="s">
        <v>3999</v>
      </c>
      <c r="C6411" t="s">
        <v>10487</v>
      </c>
    </row>
    <row r="6412" spans="2:3" x14ac:dyDescent="0.25">
      <c r="B6412" t="s">
        <v>4002</v>
      </c>
      <c r="C6412" t="s">
        <v>10487</v>
      </c>
    </row>
    <row r="6413" spans="2:3" x14ac:dyDescent="0.25">
      <c r="B6413" t="s">
        <v>4004</v>
      </c>
      <c r="C6413" t="s">
        <v>10487</v>
      </c>
    </row>
    <row r="6414" spans="2:3" x14ac:dyDescent="0.25">
      <c r="B6414" t="s">
        <v>4006</v>
      </c>
      <c r="C6414" t="s">
        <v>10487</v>
      </c>
    </row>
    <row r="6415" spans="2:3" x14ac:dyDescent="0.25">
      <c r="B6415" t="s">
        <v>4008</v>
      </c>
      <c r="C6415" t="s">
        <v>10487</v>
      </c>
    </row>
    <row r="6416" spans="2:3" x14ac:dyDescent="0.25">
      <c r="B6416" t="s">
        <v>4009</v>
      </c>
      <c r="C6416" t="s">
        <v>10487</v>
      </c>
    </row>
    <row r="6417" spans="2:3" x14ac:dyDescent="0.25">
      <c r="B6417" t="s">
        <v>4010</v>
      </c>
      <c r="C6417" t="s">
        <v>10487</v>
      </c>
    </row>
    <row r="6418" spans="2:3" x14ac:dyDescent="0.25">
      <c r="B6418" t="s">
        <v>4012</v>
      </c>
      <c r="C6418" t="s">
        <v>10487</v>
      </c>
    </row>
    <row r="6419" spans="2:3" x14ac:dyDescent="0.25">
      <c r="B6419" t="s">
        <v>4014</v>
      </c>
      <c r="C6419" t="s">
        <v>10487</v>
      </c>
    </row>
    <row r="6420" spans="2:3" x14ac:dyDescent="0.25">
      <c r="B6420" t="s">
        <v>4015</v>
      </c>
      <c r="C6420" t="s">
        <v>10487</v>
      </c>
    </row>
    <row r="6421" spans="2:3" x14ac:dyDescent="0.25">
      <c r="B6421" t="s">
        <v>4016</v>
      </c>
      <c r="C6421" t="s">
        <v>10487</v>
      </c>
    </row>
    <row r="6422" spans="2:3" x14ac:dyDescent="0.25">
      <c r="B6422" t="s">
        <v>4018</v>
      </c>
      <c r="C6422" t="s">
        <v>10487</v>
      </c>
    </row>
    <row r="6423" spans="2:3" x14ac:dyDescent="0.25">
      <c r="B6423" t="s">
        <v>4019</v>
      </c>
      <c r="C6423" t="s">
        <v>10487</v>
      </c>
    </row>
    <row r="6424" spans="2:3" x14ac:dyDescent="0.25">
      <c r="B6424" t="s">
        <v>4020</v>
      </c>
      <c r="C6424" t="s">
        <v>10487</v>
      </c>
    </row>
    <row r="6425" spans="2:3" x14ac:dyDescent="0.25">
      <c r="B6425" t="s">
        <v>4021</v>
      </c>
      <c r="C6425" t="s">
        <v>10487</v>
      </c>
    </row>
    <row r="6426" spans="2:3" x14ac:dyDescent="0.25">
      <c r="B6426" t="s">
        <v>4022</v>
      </c>
      <c r="C6426" t="s">
        <v>10487</v>
      </c>
    </row>
    <row r="6427" spans="2:3" x14ac:dyDescent="0.25">
      <c r="B6427" t="s">
        <v>4024</v>
      </c>
      <c r="C6427" t="s">
        <v>10487</v>
      </c>
    </row>
    <row r="6428" spans="2:3" x14ac:dyDescent="0.25">
      <c r="B6428" t="s">
        <v>4026</v>
      </c>
      <c r="C6428" t="s">
        <v>10487</v>
      </c>
    </row>
    <row r="6429" spans="2:3" x14ac:dyDescent="0.25">
      <c r="B6429" t="s">
        <v>4028</v>
      </c>
      <c r="C6429" t="s">
        <v>10487</v>
      </c>
    </row>
    <row r="6430" spans="2:3" x14ac:dyDescent="0.25">
      <c r="B6430" t="s">
        <v>4031</v>
      </c>
      <c r="C6430" t="s">
        <v>10487</v>
      </c>
    </row>
    <row r="6431" spans="2:3" x14ac:dyDescent="0.25">
      <c r="B6431" t="s">
        <v>4034</v>
      </c>
      <c r="C6431" t="s">
        <v>10487</v>
      </c>
    </row>
    <row r="6432" spans="2:3" x14ac:dyDescent="0.25">
      <c r="B6432" t="s">
        <v>4036</v>
      </c>
      <c r="C6432" t="s">
        <v>10487</v>
      </c>
    </row>
    <row r="6433" spans="2:3" x14ac:dyDescent="0.25">
      <c r="B6433" t="s">
        <v>4039</v>
      </c>
      <c r="C6433" t="s">
        <v>10487</v>
      </c>
    </row>
    <row r="6434" spans="2:3" x14ac:dyDescent="0.25">
      <c r="B6434" t="s">
        <v>4042</v>
      </c>
      <c r="C6434" t="s">
        <v>10487</v>
      </c>
    </row>
    <row r="6435" spans="2:3" x14ac:dyDescent="0.25">
      <c r="B6435" t="s">
        <v>4045</v>
      </c>
      <c r="C6435" t="s">
        <v>10487</v>
      </c>
    </row>
    <row r="6436" spans="2:3" x14ac:dyDescent="0.25">
      <c r="B6436" t="s">
        <v>4048</v>
      </c>
      <c r="C6436" t="s">
        <v>10487</v>
      </c>
    </row>
    <row r="6437" spans="2:3" x14ac:dyDescent="0.25">
      <c r="B6437" t="s">
        <v>4051</v>
      </c>
      <c r="C6437" t="s">
        <v>10487</v>
      </c>
    </row>
    <row r="6438" spans="2:3" x14ac:dyDescent="0.25">
      <c r="B6438" t="s">
        <v>4054</v>
      </c>
      <c r="C6438" t="s">
        <v>10487</v>
      </c>
    </row>
    <row r="6439" spans="2:3" x14ac:dyDescent="0.25">
      <c r="B6439" t="s">
        <v>4056</v>
      </c>
      <c r="C6439" t="s">
        <v>10487</v>
      </c>
    </row>
    <row r="6440" spans="2:3" x14ac:dyDescent="0.25">
      <c r="B6440" t="s">
        <v>4057</v>
      </c>
      <c r="C6440" t="s">
        <v>10487</v>
      </c>
    </row>
    <row r="6441" spans="2:3" x14ac:dyDescent="0.25">
      <c r="B6441" t="s">
        <v>4059</v>
      </c>
      <c r="C6441" t="s">
        <v>10487</v>
      </c>
    </row>
    <row r="6442" spans="2:3" x14ac:dyDescent="0.25">
      <c r="B6442" t="s">
        <v>4061</v>
      </c>
      <c r="C6442" t="s">
        <v>10487</v>
      </c>
    </row>
    <row r="6443" spans="2:3" x14ac:dyDescent="0.25">
      <c r="B6443" t="s">
        <v>4064</v>
      </c>
      <c r="C6443" t="s">
        <v>10487</v>
      </c>
    </row>
    <row r="6444" spans="2:3" x14ac:dyDescent="0.25">
      <c r="B6444" t="s">
        <v>4067</v>
      </c>
      <c r="C6444" t="s">
        <v>10487</v>
      </c>
    </row>
    <row r="6445" spans="2:3" x14ac:dyDescent="0.25">
      <c r="B6445" t="s">
        <v>4068</v>
      </c>
      <c r="C6445" t="s">
        <v>10487</v>
      </c>
    </row>
    <row r="6446" spans="2:3" x14ac:dyDescent="0.25">
      <c r="B6446" t="s">
        <v>4069</v>
      </c>
      <c r="C6446" t="s">
        <v>10487</v>
      </c>
    </row>
    <row r="6447" spans="2:3" x14ac:dyDescent="0.25">
      <c r="B6447" t="s">
        <v>4070</v>
      </c>
      <c r="C6447" t="s">
        <v>10487</v>
      </c>
    </row>
    <row r="6448" spans="2:3" x14ac:dyDescent="0.25">
      <c r="B6448" t="s">
        <v>4073</v>
      </c>
      <c r="C6448" t="s">
        <v>10487</v>
      </c>
    </row>
    <row r="6449" spans="2:3" x14ac:dyDescent="0.25">
      <c r="B6449" t="s">
        <v>4074</v>
      </c>
      <c r="C6449" t="s">
        <v>10487</v>
      </c>
    </row>
    <row r="6450" spans="2:3" x14ac:dyDescent="0.25">
      <c r="B6450" t="s">
        <v>4075</v>
      </c>
      <c r="C6450" t="s">
        <v>10487</v>
      </c>
    </row>
    <row r="6451" spans="2:3" x14ac:dyDescent="0.25">
      <c r="B6451" t="s">
        <v>4076</v>
      </c>
      <c r="C6451" t="s">
        <v>10487</v>
      </c>
    </row>
    <row r="6452" spans="2:3" x14ac:dyDescent="0.25">
      <c r="B6452" t="s">
        <v>4078</v>
      </c>
      <c r="C6452" t="s">
        <v>10487</v>
      </c>
    </row>
    <row r="6453" spans="2:3" x14ac:dyDescent="0.25">
      <c r="B6453" t="s">
        <v>4079</v>
      </c>
      <c r="C6453" t="s">
        <v>10487</v>
      </c>
    </row>
    <row r="6454" spans="2:3" x14ac:dyDescent="0.25">
      <c r="B6454" t="s">
        <v>4081</v>
      </c>
      <c r="C6454" t="s">
        <v>10487</v>
      </c>
    </row>
    <row r="6455" spans="2:3" x14ac:dyDescent="0.25">
      <c r="B6455" t="s">
        <v>4082</v>
      </c>
      <c r="C6455" t="s">
        <v>10487</v>
      </c>
    </row>
    <row r="6456" spans="2:3" x14ac:dyDescent="0.25">
      <c r="B6456" t="s">
        <v>4084</v>
      </c>
      <c r="C6456" t="s">
        <v>10487</v>
      </c>
    </row>
    <row r="6457" spans="2:3" x14ac:dyDescent="0.25">
      <c r="B6457" t="s">
        <v>4087</v>
      </c>
      <c r="C6457" t="s">
        <v>10487</v>
      </c>
    </row>
    <row r="6458" spans="2:3" x14ac:dyDescent="0.25">
      <c r="B6458" t="s">
        <v>4088</v>
      </c>
      <c r="C6458" t="s">
        <v>10487</v>
      </c>
    </row>
    <row r="6459" spans="2:3" x14ac:dyDescent="0.25">
      <c r="B6459" t="s">
        <v>4091</v>
      </c>
      <c r="C6459" t="s">
        <v>10487</v>
      </c>
    </row>
    <row r="6460" spans="2:3" x14ac:dyDescent="0.25">
      <c r="B6460" t="s">
        <v>4093</v>
      </c>
      <c r="C6460" t="s">
        <v>10487</v>
      </c>
    </row>
    <row r="6461" spans="2:3" x14ac:dyDescent="0.25">
      <c r="B6461" t="s">
        <v>4095</v>
      </c>
      <c r="C6461" t="s">
        <v>10487</v>
      </c>
    </row>
    <row r="6462" spans="2:3" x14ac:dyDescent="0.25">
      <c r="B6462" t="s">
        <v>4097</v>
      </c>
      <c r="C6462" t="s">
        <v>10487</v>
      </c>
    </row>
    <row r="6463" spans="2:3" x14ac:dyDescent="0.25">
      <c r="B6463" t="s">
        <v>4100</v>
      </c>
      <c r="C6463" t="s">
        <v>10487</v>
      </c>
    </row>
    <row r="6464" spans="2:3" x14ac:dyDescent="0.25">
      <c r="B6464" t="s">
        <v>4103</v>
      </c>
      <c r="C6464" t="s">
        <v>10487</v>
      </c>
    </row>
    <row r="6465" spans="2:3" x14ac:dyDescent="0.25">
      <c r="B6465" t="s">
        <v>4105</v>
      </c>
      <c r="C6465" t="s">
        <v>10487</v>
      </c>
    </row>
    <row r="6466" spans="2:3" x14ac:dyDescent="0.25">
      <c r="B6466" t="s">
        <v>4107</v>
      </c>
      <c r="C6466" t="s">
        <v>10487</v>
      </c>
    </row>
    <row r="6467" spans="2:3" x14ac:dyDescent="0.25">
      <c r="B6467" t="s">
        <v>4109</v>
      </c>
      <c r="C6467" t="s">
        <v>10487</v>
      </c>
    </row>
    <row r="6468" spans="2:3" x14ac:dyDescent="0.25">
      <c r="B6468" t="s">
        <v>4111</v>
      </c>
      <c r="C6468" t="s">
        <v>10487</v>
      </c>
    </row>
    <row r="6469" spans="2:3" x14ac:dyDescent="0.25">
      <c r="B6469" t="s">
        <v>4112</v>
      </c>
      <c r="C6469" t="s">
        <v>10487</v>
      </c>
    </row>
    <row r="6470" spans="2:3" x14ac:dyDescent="0.25">
      <c r="B6470" t="s">
        <v>4114</v>
      </c>
      <c r="C6470" t="s">
        <v>10487</v>
      </c>
    </row>
    <row r="6471" spans="2:3" x14ac:dyDescent="0.25">
      <c r="B6471" t="s">
        <v>4116</v>
      </c>
      <c r="C6471" t="s">
        <v>10487</v>
      </c>
    </row>
    <row r="6472" spans="2:3" x14ac:dyDescent="0.25">
      <c r="B6472" t="s">
        <v>4119</v>
      </c>
      <c r="C6472" t="s">
        <v>10487</v>
      </c>
    </row>
    <row r="6473" spans="2:3" x14ac:dyDescent="0.25">
      <c r="B6473" t="s">
        <v>4120</v>
      </c>
      <c r="C6473" t="s">
        <v>10487</v>
      </c>
    </row>
    <row r="6474" spans="2:3" x14ac:dyDescent="0.25">
      <c r="B6474" t="s">
        <v>4121</v>
      </c>
      <c r="C6474" t="s">
        <v>10487</v>
      </c>
    </row>
    <row r="6475" spans="2:3" x14ac:dyDescent="0.25">
      <c r="B6475" t="s">
        <v>4124</v>
      </c>
      <c r="C6475" t="s">
        <v>10487</v>
      </c>
    </row>
    <row r="6476" spans="2:3" x14ac:dyDescent="0.25">
      <c r="B6476" t="s">
        <v>4126</v>
      </c>
      <c r="C6476" t="s">
        <v>10487</v>
      </c>
    </row>
    <row r="6477" spans="2:3" x14ac:dyDescent="0.25">
      <c r="B6477" t="s">
        <v>4129</v>
      </c>
      <c r="C6477" t="s">
        <v>10487</v>
      </c>
    </row>
    <row r="6478" spans="2:3" x14ac:dyDescent="0.25">
      <c r="B6478" t="s">
        <v>4133</v>
      </c>
      <c r="C6478" t="s">
        <v>10487</v>
      </c>
    </row>
    <row r="6479" spans="2:3" x14ac:dyDescent="0.25">
      <c r="B6479" t="s">
        <v>4135</v>
      </c>
      <c r="C6479" t="s">
        <v>10487</v>
      </c>
    </row>
    <row r="6480" spans="2:3" x14ac:dyDescent="0.25">
      <c r="B6480" t="s">
        <v>4137</v>
      </c>
      <c r="C6480" t="s">
        <v>10487</v>
      </c>
    </row>
    <row r="6481" spans="2:3" x14ac:dyDescent="0.25">
      <c r="B6481" t="s">
        <v>4139</v>
      </c>
      <c r="C6481" t="s">
        <v>10487</v>
      </c>
    </row>
    <row r="6482" spans="2:3" x14ac:dyDescent="0.25">
      <c r="B6482" t="s">
        <v>4142</v>
      </c>
      <c r="C6482" t="s">
        <v>10487</v>
      </c>
    </row>
    <row r="6483" spans="2:3" x14ac:dyDescent="0.25">
      <c r="B6483" t="s">
        <v>4144</v>
      </c>
      <c r="C6483" t="s">
        <v>10487</v>
      </c>
    </row>
    <row r="6484" spans="2:3" x14ac:dyDescent="0.25">
      <c r="B6484" t="s">
        <v>4145</v>
      </c>
      <c r="C6484" t="s">
        <v>10487</v>
      </c>
    </row>
    <row r="6485" spans="2:3" x14ac:dyDescent="0.25">
      <c r="B6485" t="s">
        <v>4147</v>
      </c>
      <c r="C6485" t="s">
        <v>10487</v>
      </c>
    </row>
    <row r="6486" spans="2:3" x14ac:dyDescent="0.25">
      <c r="B6486" t="s">
        <v>4148</v>
      </c>
      <c r="C6486" t="s">
        <v>10487</v>
      </c>
    </row>
    <row r="6487" spans="2:3" x14ac:dyDescent="0.25">
      <c r="B6487" t="s">
        <v>4149</v>
      </c>
      <c r="C6487" t="s">
        <v>10487</v>
      </c>
    </row>
    <row r="6488" spans="2:3" x14ac:dyDescent="0.25">
      <c r="B6488" t="s">
        <v>4150</v>
      </c>
      <c r="C6488" t="s">
        <v>10487</v>
      </c>
    </row>
    <row r="6489" spans="2:3" x14ac:dyDescent="0.25">
      <c r="B6489" t="s">
        <v>4151</v>
      </c>
      <c r="C6489" t="s">
        <v>10487</v>
      </c>
    </row>
    <row r="6490" spans="2:3" x14ac:dyDescent="0.25">
      <c r="B6490" t="s">
        <v>4154</v>
      </c>
      <c r="C6490" t="s">
        <v>10487</v>
      </c>
    </row>
    <row r="6491" spans="2:3" x14ac:dyDescent="0.25">
      <c r="B6491" t="s">
        <v>4157</v>
      </c>
      <c r="C6491" t="s">
        <v>10487</v>
      </c>
    </row>
    <row r="6492" spans="2:3" x14ac:dyDescent="0.25">
      <c r="B6492" t="s">
        <v>4158</v>
      </c>
      <c r="C6492" t="s">
        <v>10487</v>
      </c>
    </row>
    <row r="6493" spans="2:3" x14ac:dyDescent="0.25">
      <c r="B6493" t="s">
        <v>4159</v>
      </c>
      <c r="C6493" t="s">
        <v>10487</v>
      </c>
    </row>
    <row r="6494" spans="2:3" x14ac:dyDescent="0.25">
      <c r="B6494" t="s">
        <v>4160</v>
      </c>
      <c r="C6494" t="s">
        <v>10487</v>
      </c>
    </row>
    <row r="6495" spans="2:3" x14ac:dyDescent="0.25">
      <c r="B6495" t="s">
        <v>4163</v>
      </c>
      <c r="C6495" t="s">
        <v>10487</v>
      </c>
    </row>
    <row r="6496" spans="2:3" x14ac:dyDescent="0.25">
      <c r="B6496" t="s">
        <v>4165</v>
      </c>
      <c r="C6496" t="s">
        <v>10487</v>
      </c>
    </row>
    <row r="6497" spans="2:3" x14ac:dyDescent="0.25">
      <c r="B6497" t="s">
        <v>4167</v>
      </c>
      <c r="C6497" t="s">
        <v>10487</v>
      </c>
    </row>
    <row r="6498" spans="2:3" x14ac:dyDescent="0.25">
      <c r="B6498" t="s">
        <v>4170</v>
      </c>
      <c r="C6498" t="s">
        <v>10487</v>
      </c>
    </row>
    <row r="6499" spans="2:3" x14ac:dyDescent="0.25">
      <c r="B6499" t="s">
        <v>4173</v>
      </c>
      <c r="C6499" t="s">
        <v>10487</v>
      </c>
    </row>
    <row r="6500" spans="2:3" x14ac:dyDescent="0.25">
      <c r="B6500" t="s">
        <v>4175</v>
      </c>
      <c r="C6500" t="s">
        <v>10487</v>
      </c>
    </row>
    <row r="6501" spans="2:3" x14ac:dyDescent="0.25">
      <c r="B6501" t="s">
        <v>4176</v>
      </c>
      <c r="C6501" t="s">
        <v>10487</v>
      </c>
    </row>
    <row r="6502" spans="2:3" x14ac:dyDescent="0.25">
      <c r="B6502" t="s">
        <v>4179</v>
      </c>
      <c r="C6502" t="s">
        <v>10487</v>
      </c>
    </row>
    <row r="6503" spans="2:3" x14ac:dyDescent="0.25">
      <c r="B6503" t="s">
        <v>4180</v>
      </c>
      <c r="C6503" t="s">
        <v>10487</v>
      </c>
    </row>
    <row r="6504" spans="2:3" x14ac:dyDescent="0.25">
      <c r="B6504" t="s">
        <v>4181</v>
      </c>
      <c r="C6504" t="s">
        <v>10487</v>
      </c>
    </row>
    <row r="6505" spans="2:3" x14ac:dyDescent="0.25">
      <c r="B6505" t="s">
        <v>4182</v>
      </c>
      <c r="C6505" t="s">
        <v>10487</v>
      </c>
    </row>
    <row r="6506" spans="2:3" x14ac:dyDescent="0.25">
      <c r="B6506" t="s">
        <v>4183</v>
      </c>
      <c r="C6506" t="s">
        <v>10487</v>
      </c>
    </row>
    <row r="6507" spans="2:3" x14ac:dyDescent="0.25">
      <c r="B6507" t="s">
        <v>4184</v>
      </c>
      <c r="C6507" t="s">
        <v>10487</v>
      </c>
    </row>
    <row r="6508" spans="2:3" x14ac:dyDescent="0.25">
      <c r="B6508" t="s">
        <v>4185</v>
      </c>
      <c r="C6508" t="s">
        <v>10487</v>
      </c>
    </row>
    <row r="6509" spans="2:3" x14ac:dyDescent="0.25">
      <c r="B6509" t="s">
        <v>4186</v>
      </c>
      <c r="C6509" t="s">
        <v>10487</v>
      </c>
    </row>
    <row r="6510" spans="2:3" x14ac:dyDescent="0.25">
      <c r="B6510" t="s">
        <v>4187</v>
      </c>
      <c r="C6510" t="s">
        <v>10487</v>
      </c>
    </row>
    <row r="6511" spans="2:3" x14ac:dyDescent="0.25">
      <c r="B6511" t="s">
        <v>4189</v>
      </c>
      <c r="C6511" t="s">
        <v>10487</v>
      </c>
    </row>
    <row r="6512" spans="2:3" x14ac:dyDescent="0.25">
      <c r="B6512" t="s">
        <v>4190</v>
      </c>
      <c r="C6512" t="s">
        <v>10487</v>
      </c>
    </row>
    <row r="6513" spans="2:3" x14ac:dyDescent="0.25">
      <c r="B6513" t="s">
        <v>4191</v>
      </c>
      <c r="C6513" t="s">
        <v>10487</v>
      </c>
    </row>
    <row r="6514" spans="2:3" x14ac:dyDescent="0.25">
      <c r="B6514" t="s">
        <v>4192</v>
      </c>
      <c r="C6514" t="s">
        <v>10487</v>
      </c>
    </row>
    <row r="6515" spans="2:3" x14ac:dyDescent="0.25">
      <c r="B6515" t="s">
        <v>4194</v>
      </c>
      <c r="C6515" t="s">
        <v>10487</v>
      </c>
    </row>
    <row r="6516" spans="2:3" x14ac:dyDescent="0.25">
      <c r="B6516" t="s">
        <v>4196</v>
      </c>
      <c r="C6516" t="s">
        <v>10487</v>
      </c>
    </row>
    <row r="6517" spans="2:3" x14ac:dyDescent="0.25">
      <c r="B6517" t="s">
        <v>4197</v>
      </c>
      <c r="C6517" t="s">
        <v>10487</v>
      </c>
    </row>
    <row r="6518" spans="2:3" x14ac:dyDescent="0.25">
      <c r="B6518" t="s">
        <v>4199</v>
      </c>
      <c r="C6518" t="s">
        <v>10487</v>
      </c>
    </row>
    <row r="6519" spans="2:3" x14ac:dyDescent="0.25">
      <c r="B6519" t="s">
        <v>4200</v>
      </c>
      <c r="C6519" t="s">
        <v>10487</v>
      </c>
    </row>
    <row r="6520" spans="2:3" x14ac:dyDescent="0.25">
      <c r="B6520" t="s">
        <v>4201</v>
      </c>
      <c r="C6520" t="s">
        <v>10487</v>
      </c>
    </row>
    <row r="6521" spans="2:3" x14ac:dyDescent="0.25">
      <c r="B6521" t="s">
        <v>4202</v>
      </c>
      <c r="C6521" t="s">
        <v>10487</v>
      </c>
    </row>
    <row r="6522" spans="2:3" x14ac:dyDescent="0.25">
      <c r="B6522" t="s">
        <v>4203</v>
      </c>
      <c r="C6522" t="s">
        <v>10487</v>
      </c>
    </row>
    <row r="6523" spans="2:3" x14ac:dyDescent="0.25">
      <c r="B6523" t="s">
        <v>4204</v>
      </c>
      <c r="C6523" t="s">
        <v>10487</v>
      </c>
    </row>
    <row r="6524" spans="2:3" x14ac:dyDescent="0.25">
      <c r="B6524" t="s">
        <v>4206</v>
      </c>
      <c r="C6524" t="s">
        <v>10487</v>
      </c>
    </row>
    <row r="6525" spans="2:3" x14ac:dyDescent="0.25">
      <c r="B6525" t="s">
        <v>4207</v>
      </c>
      <c r="C6525" t="s">
        <v>10487</v>
      </c>
    </row>
    <row r="6526" spans="2:3" x14ac:dyDescent="0.25">
      <c r="B6526" t="s">
        <v>4209</v>
      </c>
      <c r="C6526" t="s">
        <v>10487</v>
      </c>
    </row>
    <row r="6527" spans="2:3" x14ac:dyDescent="0.25">
      <c r="B6527" t="s">
        <v>4213</v>
      </c>
      <c r="C6527" t="s">
        <v>10487</v>
      </c>
    </row>
    <row r="6528" spans="2:3" x14ac:dyDescent="0.25">
      <c r="B6528" t="s">
        <v>4216</v>
      </c>
      <c r="C6528" t="s">
        <v>10487</v>
      </c>
    </row>
    <row r="6529" spans="2:3" x14ac:dyDescent="0.25">
      <c r="B6529" t="s">
        <v>4218</v>
      </c>
      <c r="C6529" t="s">
        <v>10487</v>
      </c>
    </row>
    <row r="6530" spans="2:3" x14ac:dyDescent="0.25">
      <c r="B6530" t="s">
        <v>4220</v>
      </c>
      <c r="C6530" t="s">
        <v>10487</v>
      </c>
    </row>
    <row r="6531" spans="2:3" x14ac:dyDescent="0.25">
      <c r="B6531" t="s">
        <v>4221</v>
      </c>
      <c r="C6531" t="s">
        <v>10487</v>
      </c>
    </row>
    <row r="6532" spans="2:3" x14ac:dyDescent="0.25">
      <c r="B6532" t="s">
        <v>4222</v>
      </c>
      <c r="C6532" t="s">
        <v>10487</v>
      </c>
    </row>
    <row r="6533" spans="2:3" x14ac:dyDescent="0.25">
      <c r="B6533" t="s">
        <v>4223</v>
      </c>
      <c r="C6533" t="s">
        <v>10487</v>
      </c>
    </row>
    <row r="6534" spans="2:3" x14ac:dyDescent="0.25">
      <c r="B6534" t="s">
        <v>4224</v>
      </c>
      <c r="C6534" t="s">
        <v>10487</v>
      </c>
    </row>
    <row r="6535" spans="2:3" x14ac:dyDescent="0.25">
      <c r="B6535" t="s">
        <v>4227</v>
      </c>
      <c r="C6535" t="s">
        <v>10487</v>
      </c>
    </row>
    <row r="6536" spans="2:3" x14ac:dyDescent="0.25">
      <c r="B6536" t="s">
        <v>4229</v>
      </c>
      <c r="C6536" t="s">
        <v>10487</v>
      </c>
    </row>
    <row r="6537" spans="2:3" x14ac:dyDescent="0.25">
      <c r="B6537" t="s">
        <v>4231</v>
      </c>
      <c r="C6537" t="s">
        <v>10487</v>
      </c>
    </row>
    <row r="6538" spans="2:3" x14ac:dyDescent="0.25">
      <c r="B6538" t="s">
        <v>4233</v>
      </c>
      <c r="C6538" t="s">
        <v>10487</v>
      </c>
    </row>
    <row r="6539" spans="2:3" x14ac:dyDescent="0.25">
      <c r="B6539" t="s">
        <v>4236</v>
      </c>
      <c r="C6539" t="s">
        <v>10487</v>
      </c>
    </row>
    <row r="6540" spans="2:3" x14ac:dyDescent="0.25">
      <c r="B6540" t="s">
        <v>4239</v>
      </c>
      <c r="C6540" t="s">
        <v>10487</v>
      </c>
    </row>
    <row r="6541" spans="2:3" x14ac:dyDescent="0.25">
      <c r="B6541" t="s">
        <v>4240</v>
      </c>
      <c r="C6541" t="s">
        <v>10487</v>
      </c>
    </row>
    <row r="6542" spans="2:3" x14ac:dyDescent="0.25">
      <c r="B6542" t="s">
        <v>4243</v>
      </c>
      <c r="C6542" t="s">
        <v>10487</v>
      </c>
    </row>
    <row r="6543" spans="2:3" x14ac:dyDescent="0.25">
      <c r="B6543" t="s">
        <v>4244</v>
      </c>
      <c r="C6543" t="s">
        <v>10487</v>
      </c>
    </row>
    <row r="6544" spans="2:3" x14ac:dyDescent="0.25">
      <c r="B6544" t="s">
        <v>4245</v>
      </c>
      <c r="C6544" t="s">
        <v>10487</v>
      </c>
    </row>
    <row r="6545" spans="2:3" x14ac:dyDescent="0.25">
      <c r="B6545" t="s">
        <v>4247</v>
      </c>
      <c r="C6545" t="s">
        <v>10487</v>
      </c>
    </row>
    <row r="6546" spans="2:3" x14ac:dyDescent="0.25">
      <c r="B6546" t="s">
        <v>4249</v>
      </c>
      <c r="C6546" t="s">
        <v>10487</v>
      </c>
    </row>
    <row r="6547" spans="2:3" x14ac:dyDescent="0.25">
      <c r="B6547" t="s">
        <v>4251</v>
      </c>
      <c r="C6547" t="s">
        <v>10487</v>
      </c>
    </row>
    <row r="6548" spans="2:3" x14ac:dyDescent="0.25">
      <c r="B6548" t="s">
        <v>4253</v>
      </c>
      <c r="C6548" t="s">
        <v>10487</v>
      </c>
    </row>
    <row r="6549" spans="2:3" x14ac:dyDescent="0.25">
      <c r="B6549" t="s">
        <v>4255</v>
      </c>
      <c r="C6549" t="s">
        <v>10487</v>
      </c>
    </row>
    <row r="6550" spans="2:3" x14ac:dyDescent="0.25">
      <c r="B6550" t="s">
        <v>4256</v>
      </c>
      <c r="C6550" t="s">
        <v>10487</v>
      </c>
    </row>
    <row r="6551" spans="2:3" x14ac:dyDescent="0.25">
      <c r="B6551" t="s">
        <v>4258</v>
      </c>
      <c r="C6551" t="s">
        <v>10487</v>
      </c>
    </row>
    <row r="6552" spans="2:3" x14ac:dyDescent="0.25">
      <c r="B6552" t="s">
        <v>4259</v>
      </c>
      <c r="C6552" t="s">
        <v>10487</v>
      </c>
    </row>
    <row r="6553" spans="2:3" x14ac:dyDescent="0.25">
      <c r="B6553" t="s">
        <v>4260</v>
      </c>
      <c r="C6553" t="s">
        <v>10487</v>
      </c>
    </row>
    <row r="6554" spans="2:3" x14ac:dyDescent="0.25">
      <c r="B6554" t="s">
        <v>4261</v>
      </c>
      <c r="C6554" t="s">
        <v>10487</v>
      </c>
    </row>
    <row r="6555" spans="2:3" x14ac:dyDescent="0.25">
      <c r="B6555" t="s">
        <v>4262</v>
      </c>
      <c r="C6555" t="s">
        <v>10487</v>
      </c>
    </row>
    <row r="6556" spans="2:3" x14ac:dyDescent="0.25">
      <c r="B6556" t="s">
        <v>4263</v>
      </c>
      <c r="C6556" t="s">
        <v>10487</v>
      </c>
    </row>
    <row r="6557" spans="2:3" x14ac:dyDescent="0.25">
      <c r="B6557" t="s">
        <v>4266</v>
      </c>
      <c r="C6557" t="s">
        <v>10487</v>
      </c>
    </row>
    <row r="6558" spans="2:3" x14ac:dyDescent="0.25">
      <c r="B6558" t="s">
        <v>4269</v>
      </c>
      <c r="C6558" t="s">
        <v>10487</v>
      </c>
    </row>
    <row r="6559" spans="2:3" x14ac:dyDescent="0.25">
      <c r="B6559" t="s">
        <v>4271</v>
      </c>
      <c r="C6559" t="s">
        <v>10487</v>
      </c>
    </row>
    <row r="6560" spans="2:3" x14ac:dyDescent="0.25">
      <c r="B6560" t="s">
        <v>4272</v>
      </c>
      <c r="C6560" t="s">
        <v>10487</v>
      </c>
    </row>
    <row r="6561" spans="2:3" x14ac:dyDescent="0.25">
      <c r="B6561" t="s">
        <v>4274</v>
      </c>
      <c r="C6561" t="s">
        <v>10487</v>
      </c>
    </row>
    <row r="6562" spans="2:3" x14ac:dyDescent="0.25">
      <c r="B6562" t="s">
        <v>4275</v>
      </c>
      <c r="C6562" t="s">
        <v>10487</v>
      </c>
    </row>
    <row r="6563" spans="2:3" x14ac:dyDescent="0.25">
      <c r="B6563" t="s">
        <v>4278</v>
      </c>
      <c r="C6563" t="s">
        <v>10487</v>
      </c>
    </row>
    <row r="6564" spans="2:3" x14ac:dyDescent="0.25">
      <c r="B6564" t="s">
        <v>4279</v>
      </c>
      <c r="C6564" t="s">
        <v>10487</v>
      </c>
    </row>
    <row r="6565" spans="2:3" x14ac:dyDescent="0.25">
      <c r="B6565" t="s">
        <v>4280</v>
      </c>
      <c r="C6565" t="s">
        <v>10487</v>
      </c>
    </row>
    <row r="6566" spans="2:3" x14ac:dyDescent="0.25">
      <c r="B6566" t="s">
        <v>4281</v>
      </c>
      <c r="C6566" t="s">
        <v>10487</v>
      </c>
    </row>
    <row r="6567" spans="2:3" x14ac:dyDescent="0.25">
      <c r="B6567" t="s">
        <v>4282</v>
      </c>
      <c r="C6567" t="s">
        <v>10487</v>
      </c>
    </row>
    <row r="6568" spans="2:3" x14ac:dyDescent="0.25">
      <c r="B6568" t="s">
        <v>4283</v>
      </c>
      <c r="C6568" t="s">
        <v>10487</v>
      </c>
    </row>
    <row r="6569" spans="2:3" x14ac:dyDescent="0.25">
      <c r="B6569" t="s">
        <v>4284</v>
      </c>
      <c r="C6569" t="s">
        <v>10487</v>
      </c>
    </row>
    <row r="6570" spans="2:3" x14ac:dyDescent="0.25">
      <c r="B6570" t="s">
        <v>4285</v>
      </c>
      <c r="C6570" t="s">
        <v>10487</v>
      </c>
    </row>
    <row r="6571" spans="2:3" x14ac:dyDescent="0.25">
      <c r="B6571" t="s">
        <v>4288</v>
      </c>
      <c r="C6571" t="s">
        <v>10487</v>
      </c>
    </row>
    <row r="6572" spans="2:3" x14ac:dyDescent="0.25">
      <c r="B6572" t="s">
        <v>4289</v>
      </c>
      <c r="C6572" t="s">
        <v>10487</v>
      </c>
    </row>
    <row r="6573" spans="2:3" x14ac:dyDescent="0.25">
      <c r="B6573" t="s">
        <v>4290</v>
      </c>
      <c r="C6573" t="s">
        <v>10487</v>
      </c>
    </row>
    <row r="6574" spans="2:3" x14ac:dyDescent="0.25">
      <c r="B6574" t="s">
        <v>4292</v>
      </c>
      <c r="C6574" t="s">
        <v>10487</v>
      </c>
    </row>
    <row r="6575" spans="2:3" x14ac:dyDescent="0.25">
      <c r="B6575" t="s">
        <v>4294</v>
      </c>
      <c r="C6575" t="s">
        <v>10487</v>
      </c>
    </row>
    <row r="6576" spans="2:3" x14ac:dyDescent="0.25">
      <c r="B6576" t="s">
        <v>4297</v>
      </c>
      <c r="C6576" t="s">
        <v>10487</v>
      </c>
    </row>
    <row r="6577" spans="2:3" x14ac:dyDescent="0.25">
      <c r="B6577" t="s">
        <v>4298</v>
      </c>
      <c r="C6577" t="s">
        <v>10487</v>
      </c>
    </row>
    <row r="6578" spans="2:3" x14ac:dyDescent="0.25">
      <c r="B6578" t="s">
        <v>4300</v>
      </c>
      <c r="C6578" t="s">
        <v>10487</v>
      </c>
    </row>
    <row r="6579" spans="2:3" x14ac:dyDescent="0.25">
      <c r="B6579" t="s">
        <v>4302</v>
      </c>
      <c r="C6579" t="s">
        <v>10487</v>
      </c>
    </row>
    <row r="6580" spans="2:3" x14ac:dyDescent="0.25">
      <c r="B6580" t="s">
        <v>4304</v>
      </c>
      <c r="C6580" t="s">
        <v>10487</v>
      </c>
    </row>
    <row r="6581" spans="2:3" x14ac:dyDescent="0.25">
      <c r="B6581" t="s">
        <v>4306</v>
      </c>
      <c r="C6581" t="s">
        <v>10487</v>
      </c>
    </row>
    <row r="6582" spans="2:3" x14ac:dyDescent="0.25">
      <c r="B6582" t="s">
        <v>4307</v>
      </c>
      <c r="C6582" t="s">
        <v>10487</v>
      </c>
    </row>
    <row r="6583" spans="2:3" x14ac:dyDescent="0.25">
      <c r="B6583" t="s">
        <v>4308</v>
      </c>
      <c r="C6583" t="s">
        <v>10487</v>
      </c>
    </row>
    <row r="6584" spans="2:3" x14ac:dyDescent="0.25">
      <c r="B6584" t="s">
        <v>4311</v>
      </c>
      <c r="C6584" t="s">
        <v>10487</v>
      </c>
    </row>
    <row r="6585" spans="2:3" x14ac:dyDescent="0.25">
      <c r="B6585" t="s">
        <v>4313</v>
      </c>
      <c r="C6585" t="s">
        <v>10487</v>
      </c>
    </row>
    <row r="6586" spans="2:3" x14ac:dyDescent="0.25">
      <c r="B6586" t="s">
        <v>4316</v>
      </c>
      <c r="C6586" t="s">
        <v>10487</v>
      </c>
    </row>
    <row r="6587" spans="2:3" x14ac:dyDescent="0.25">
      <c r="B6587" t="s">
        <v>4319</v>
      </c>
      <c r="C6587" t="s">
        <v>10487</v>
      </c>
    </row>
    <row r="6588" spans="2:3" x14ac:dyDescent="0.25">
      <c r="B6588" t="s">
        <v>4322</v>
      </c>
      <c r="C6588" t="s">
        <v>10487</v>
      </c>
    </row>
    <row r="6589" spans="2:3" x14ac:dyDescent="0.25">
      <c r="B6589" t="s">
        <v>4323</v>
      </c>
      <c r="C6589" t="s">
        <v>10487</v>
      </c>
    </row>
    <row r="6590" spans="2:3" x14ac:dyDescent="0.25">
      <c r="B6590" t="s">
        <v>4325</v>
      </c>
      <c r="C6590" t="s">
        <v>10487</v>
      </c>
    </row>
    <row r="6591" spans="2:3" x14ac:dyDescent="0.25">
      <c r="B6591" t="s">
        <v>4327</v>
      </c>
      <c r="C6591" t="s">
        <v>10487</v>
      </c>
    </row>
    <row r="6592" spans="2:3" x14ac:dyDescent="0.25">
      <c r="B6592" t="s">
        <v>4328</v>
      </c>
      <c r="C6592" t="s">
        <v>10487</v>
      </c>
    </row>
    <row r="6593" spans="2:3" x14ac:dyDescent="0.25">
      <c r="B6593" t="s">
        <v>4329</v>
      </c>
      <c r="C6593" t="s">
        <v>10487</v>
      </c>
    </row>
    <row r="6594" spans="2:3" x14ac:dyDescent="0.25">
      <c r="B6594" t="s">
        <v>4330</v>
      </c>
      <c r="C6594" t="s">
        <v>10487</v>
      </c>
    </row>
    <row r="6595" spans="2:3" x14ac:dyDescent="0.25">
      <c r="B6595" t="s">
        <v>4331</v>
      </c>
      <c r="C6595" t="s">
        <v>10487</v>
      </c>
    </row>
    <row r="6596" spans="2:3" x14ac:dyDescent="0.25">
      <c r="B6596" t="s">
        <v>4332</v>
      </c>
      <c r="C6596" t="s">
        <v>10487</v>
      </c>
    </row>
    <row r="6597" spans="2:3" x14ac:dyDescent="0.25">
      <c r="B6597" t="s">
        <v>4333</v>
      </c>
      <c r="C6597" t="s">
        <v>10487</v>
      </c>
    </row>
    <row r="6598" spans="2:3" x14ac:dyDescent="0.25">
      <c r="B6598" t="s">
        <v>4334</v>
      </c>
      <c r="C6598" t="s">
        <v>10487</v>
      </c>
    </row>
    <row r="6599" spans="2:3" x14ac:dyDescent="0.25">
      <c r="B6599" t="s">
        <v>4337</v>
      </c>
      <c r="C6599" t="s">
        <v>10487</v>
      </c>
    </row>
    <row r="6600" spans="2:3" x14ac:dyDescent="0.25">
      <c r="B6600" t="s">
        <v>4338</v>
      </c>
      <c r="C6600" t="s">
        <v>10487</v>
      </c>
    </row>
    <row r="6601" spans="2:3" x14ac:dyDescent="0.25">
      <c r="B6601" t="s">
        <v>4340</v>
      </c>
      <c r="C6601" t="s">
        <v>10487</v>
      </c>
    </row>
    <row r="6602" spans="2:3" x14ac:dyDescent="0.25">
      <c r="B6602" t="s">
        <v>4343</v>
      </c>
      <c r="C6602" t="s">
        <v>10487</v>
      </c>
    </row>
    <row r="6603" spans="2:3" x14ac:dyDescent="0.25">
      <c r="B6603" t="s">
        <v>4345</v>
      </c>
      <c r="C6603" t="s">
        <v>10487</v>
      </c>
    </row>
    <row r="6604" spans="2:3" x14ac:dyDescent="0.25">
      <c r="B6604" t="s">
        <v>4348</v>
      </c>
      <c r="C6604" t="s">
        <v>10487</v>
      </c>
    </row>
    <row r="6605" spans="2:3" x14ac:dyDescent="0.25">
      <c r="B6605" t="s">
        <v>4350</v>
      </c>
      <c r="C6605" t="s">
        <v>10487</v>
      </c>
    </row>
    <row r="6606" spans="2:3" x14ac:dyDescent="0.25">
      <c r="B6606" t="s">
        <v>4353</v>
      </c>
      <c r="C6606" t="s">
        <v>10487</v>
      </c>
    </row>
    <row r="6607" spans="2:3" x14ac:dyDescent="0.25">
      <c r="B6607" t="s">
        <v>4356</v>
      </c>
      <c r="C6607" t="s">
        <v>10487</v>
      </c>
    </row>
    <row r="6608" spans="2:3" x14ac:dyDescent="0.25">
      <c r="B6608" t="s">
        <v>4357</v>
      </c>
      <c r="C6608" t="s">
        <v>10487</v>
      </c>
    </row>
    <row r="6609" spans="2:3" x14ac:dyDescent="0.25">
      <c r="B6609" t="s">
        <v>4358</v>
      </c>
      <c r="C6609" t="s">
        <v>10487</v>
      </c>
    </row>
    <row r="6610" spans="2:3" x14ac:dyDescent="0.25">
      <c r="B6610" t="s">
        <v>4359</v>
      </c>
      <c r="C6610" t="s">
        <v>10487</v>
      </c>
    </row>
    <row r="6611" spans="2:3" x14ac:dyDescent="0.25">
      <c r="B6611" t="s">
        <v>4362</v>
      </c>
      <c r="C6611" t="s">
        <v>10487</v>
      </c>
    </row>
    <row r="6612" spans="2:3" x14ac:dyDescent="0.25">
      <c r="B6612" t="s">
        <v>4364</v>
      </c>
      <c r="C6612" t="s">
        <v>10487</v>
      </c>
    </row>
    <row r="6613" spans="2:3" x14ac:dyDescent="0.25">
      <c r="B6613" t="s">
        <v>4365</v>
      </c>
      <c r="C6613" t="s">
        <v>10487</v>
      </c>
    </row>
    <row r="6614" spans="2:3" x14ac:dyDescent="0.25">
      <c r="B6614" t="s">
        <v>4367</v>
      </c>
      <c r="C6614" t="s">
        <v>10487</v>
      </c>
    </row>
    <row r="6615" spans="2:3" x14ac:dyDescent="0.25">
      <c r="B6615" t="s">
        <v>4368</v>
      </c>
      <c r="C6615" t="s">
        <v>10487</v>
      </c>
    </row>
    <row r="6616" spans="2:3" x14ac:dyDescent="0.25">
      <c r="B6616" t="s">
        <v>4369</v>
      </c>
      <c r="C6616" t="s">
        <v>10487</v>
      </c>
    </row>
    <row r="6617" spans="2:3" x14ac:dyDescent="0.25">
      <c r="B6617" t="s">
        <v>4370</v>
      </c>
      <c r="C6617" t="s">
        <v>10487</v>
      </c>
    </row>
    <row r="6618" spans="2:3" x14ac:dyDescent="0.25">
      <c r="B6618" t="s">
        <v>4372</v>
      </c>
      <c r="C6618" t="s">
        <v>10487</v>
      </c>
    </row>
    <row r="6619" spans="2:3" x14ac:dyDescent="0.25">
      <c r="B6619" t="s">
        <v>4373</v>
      </c>
      <c r="C6619" t="s">
        <v>10487</v>
      </c>
    </row>
    <row r="6620" spans="2:3" x14ac:dyDescent="0.25">
      <c r="B6620" t="s">
        <v>4374</v>
      </c>
      <c r="C6620" t="s">
        <v>10487</v>
      </c>
    </row>
    <row r="6621" spans="2:3" x14ac:dyDescent="0.25">
      <c r="B6621" t="s">
        <v>4375</v>
      </c>
      <c r="C6621" t="s">
        <v>10487</v>
      </c>
    </row>
    <row r="6622" spans="2:3" x14ac:dyDescent="0.25">
      <c r="B6622" t="s">
        <v>4376</v>
      </c>
      <c r="C6622" t="s">
        <v>10487</v>
      </c>
    </row>
    <row r="6623" spans="2:3" x14ac:dyDescent="0.25">
      <c r="B6623" t="s">
        <v>4377</v>
      </c>
      <c r="C6623" t="s">
        <v>10487</v>
      </c>
    </row>
    <row r="6624" spans="2:3" x14ac:dyDescent="0.25">
      <c r="B6624" t="s">
        <v>4378</v>
      </c>
      <c r="C6624" t="s">
        <v>10487</v>
      </c>
    </row>
    <row r="6625" spans="2:3" x14ac:dyDescent="0.25">
      <c r="B6625" t="s">
        <v>4379</v>
      </c>
      <c r="C6625" t="s">
        <v>10487</v>
      </c>
    </row>
    <row r="6626" spans="2:3" x14ac:dyDescent="0.25">
      <c r="B6626" t="s">
        <v>4380</v>
      </c>
      <c r="C6626" t="s">
        <v>10487</v>
      </c>
    </row>
    <row r="6627" spans="2:3" x14ac:dyDescent="0.25">
      <c r="B6627" t="s">
        <v>4382</v>
      </c>
      <c r="C6627" t="s">
        <v>10487</v>
      </c>
    </row>
    <row r="6628" spans="2:3" x14ac:dyDescent="0.25">
      <c r="B6628" t="s">
        <v>4383</v>
      </c>
      <c r="C6628" t="s">
        <v>10487</v>
      </c>
    </row>
    <row r="6629" spans="2:3" x14ac:dyDescent="0.25">
      <c r="B6629" t="s">
        <v>4385</v>
      </c>
      <c r="C6629" t="s">
        <v>10487</v>
      </c>
    </row>
    <row r="6630" spans="2:3" x14ac:dyDescent="0.25">
      <c r="B6630" t="s">
        <v>4387</v>
      </c>
      <c r="C6630" t="s">
        <v>10487</v>
      </c>
    </row>
    <row r="6631" spans="2:3" x14ac:dyDescent="0.25">
      <c r="B6631" t="s">
        <v>4388</v>
      </c>
      <c r="C6631" t="s">
        <v>10487</v>
      </c>
    </row>
    <row r="6632" spans="2:3" x14ac:dyDescent="0.25">
      <c r="B6632" t="s">
        <v>4392</v>
      </c>
      <c r="C6632" t="s">
        <v>10487</v>
      </c>
    </row>
    <row r="6633" spans="2:3" x14ac:dyDescent="0.25">
      <c r="B6633" t="s">
        <v>4395</v>
      </c>
      <c r="C6633" t="s">
        <v>10487</v>
      </c>
    </row>
    <row r="6634" spans="2:3" x14ac:dyDescent="0.25">
      <c r="B6634" t="s">
        <v>4396</v>
      </c>
      <c r="C6634" t="s">
        <v>10487</v>
      </c>
    </row>
    <row r="6635" spans="2:3" x14ac:dyDescent="0.25">
      <c r="B6635" t="s">
        <v>4397</v>
      </c>
      <c r="C6635" t="s">
        <v>10487</v>
      </c>
    </row>
    <row r="6636" spans="2:3" x14ac:dyDescent="0.25">
      <c r="B6636" t="s">
        <v>4398</v>
      </c>
      <c r="C6636" t="s">
        <v>10487</v>
      </c>
    </row>
    <row r="6637" spans="2:3" x14ac:dyDescent="0.25">
      <c r="B6637" t="s">
        <v>4399</v>
      </c>
      <c r="C6637" t="s">
        <v>10487</v>
      </c>
    </row>
    <row r="6638" spans="2:3" x14ac:dyDescent="0.25">
      <c r="B6638" t="s">
        <v>4402</v>
      </c>
      <c r="C6638" t="s">
        <v>10487</v>
      </c>
    </row>
    <row r="6639" spans="2:3" x14ac:dyDescent="0.25">
      <c r="B6639" t="s">
        <v>4405</v>
      </c>
      <c r="C6639" t="s">
        <v>10487</v>
      </c>
    </row>
    <row r="6640" spans="2:3" x14ac:dyDescent="0.25">
      <c r="B6640" t="s">
        <v>4408</v>
      </c>
      <c r="C6640" t="s">
        <v>10487</v>
      </c>
    </row>
    <row r="6641" spans="2:3" x14ac:dyDescent="0.25">
      <c r="B6641" t="s">
        <v>4410</v>
      </c>
      <c r="C6641" t="s">
        <v>10487</v>
      </c>
    </row>
    <row r="6642" spans="2:3" x14ac:dyDescent="0.25">
      <c r="B6642" t="s">
        <v>4414</v>
      </c>
      <c r="C6642" t="s">
        <v>10487</v>
      </c>
    </row>
    <row r="6643" spans="2:3" x14ac:dyDescent="0.25">
      <c r="B6643" t="s">
        <v>4418</v>
      </c>
      <c r="C6643" t="s">
        <v>10487</v>
      </c>
    </row>
    <row r="6644" spans="2:3" x14ac:dyDescent="0.25">
      <c r="B6644" t="s">
        <v>4421</v>
      </c>
      <c r="C6644" t="s">
        <v>10487</v>
      </c>
    </row>
    <row r="6645" spans="2:3" x14ac:dyDescent="0.25">
      <c r="B6645" t="s">
        <v>4422</v>
      </c>
      <c r="C6645" t="s">
        <v>10487</v>
      </c>
    </row>
    <row r="6646" spans="2:3" x14ac:dyDescent="0.25">
      <c r="B6646" t="s">
        <v>4423</v>
      </c>
      <c r="C6646" t="s">
        <v>10487</v>
      </c>
    </row>
    <row r="6647" spans="2:3" x14ac:dyDescent="0.25">
      <c r="B6647" t="s">
        <v>4425</v>
      </c>
      <c r="C6647" t="s">
        <v>10487</v>
      </c>
    </row>
    <row r="6648" spans="2:3" x14ac:dyDescent="0.25">
      <c r="B6648" t="s">
        <v>4426</v>
      </c>
      <c r="C6648" t="s">
        <v>10487</v>
      </c>
    </row>
    <row r="6649" spans="2:3" x14ac:dyDescent="0.25">
      <c r="B6649" t="s">
        <v>4429</v>
      </c>
      <c r="C6649" t="s">
        <v>10487</v>
      </c>
    </row>
    <row r="6650" spans="2:3" x14ac:dyDescent="0.25">
      <c r="B6650" t="s">
        <v>4431</v>
      </c>
      <c r="C6650" t="s">
        <v>10487</v>
      </c>
    </row>
    <row r="6651" spans="2:3" x14ac:dyDescent="0.25">
      <c r="B6651" t="s">
        <v>4432</v>
      </c>
      <c r="C6651" t="s">
        <v>10487</v>
      </c>
    </row>
    <row r="6652" spans="2:3" x14ac:dyDescent="0.25">
      <c r="B6652" t="s">
        <v>4433</v>
      </c>
      <c r="C6652" t="s">
        <v>10487</v>
      </c>
    </row>
    <row r="6653" spans="2:3" x14ac:dyDescent="0.25">
      <c r="B6653" t="s">
        <v>4434</v>
      </c>
      <c r="C6653" t="s">
        <v>10487</v>
      </c>
    </row>
    <row r="6654" spans="2:3" x14ac:dyDescent="0.25">
      <c r="B6654" t="s">
        <v>4435</v>
      </c>
      <c r="C6654" t="s">
        <v>10487</v>
      </c>
    </row>
    <row r="6655" spans="2:3" x14ac:dyDescent="0.25">
      <c r="B6655" t="s">
        <v>4439</v>
      </c>
      <c r="C6655" t="s">
        <v>10487</v>
      </c>
    </row>
    <row r="6656" spans="2:3" x14ac:dyDescent="0.25">
      <c r="B6656" t="s">
        <v>4442</v>
      </c>
      <c r="C6656" t="s">
        <v>10487</v>
      </c>
    </row>
    <row r="6657" spans="2:3" x14ac:dyDescent="0.25">
      <c r="B6657" t="s">
        <v>4443</v>
      </c>
      <c r="C6657" t="s">
        <v>10487</v>
      </c>
    </row>
    <row r="6658" spans="2:3" x14ac:dyDescent="0.25">
      <c r="B6658" t="s">
        <v>4444</v>
      </c>
      <c r="C6658" t="s">
        <v>10487</v>
      </c>
    </row>
    <row r="6659" spans="2:3" x14ac:dyDescent="0.25">
      <c r="B6659" t="s">
        <v>4445</v>
      </c>
      <c r="C6659" t="s">
        <v>10487</v>
      </c>
    </row>
    <row r="6660" spans="2:3" x14ac:dyDescent="0.25">
      <c r="B6660" t="s">
        <v>4448</v>
      </c>
      <c r="C6660" t="s">
        <v>10487</v>
      </c>
    </row>
    <row r="6661" spans="2:3" x14ac:dyDescent="0.25">
      <c r="B6661" t="s">
        <v>4449</v>
      </c>
      <c r="C6661" t="s">
        <v>10487</v>
      </c>
    </row>
    <row r="6662" spans="2:3" x14ac:dyDescent="0.25">
      <c r="B6662" t="s">
        <v>4450</v>
      </c>
      <c r="C6662" t="s">
        <v>10487</v>
      </c>
    </row>
    <row r="6663" spans="2:3" x14ac:dyDescent="0.25">
      <c r="B6663" t="s">
        <v>4451</v>
      </c>
      <c r="C6663" t="s">
        <v>10487</v>
      </c>
    </row>
    <row r="6664" spans="2:3" x14ac:dyDescent="0.25">
      <c r="B6664" t="s">
        <v>4453</v>
      </c>
      <c r="C6664" t="s">
        <v>10487</v>
      </c>
    </row>
    <row r="6665" spans="2:3" x14ac:dyDescent="0.25">
      <c r="B6665" t="s">
        <v>4454</v>
      </c>
      <c r="C6665" t="s">
        <v>10487</v>
      </c>
    </row>
    <row r="6666" spans="2:3" x14ac:dyDescent="0.25">
      <c r="B6666" t="s">
        <v>4457</v>
      </c>
      <c r="C6666" t="s">
        <v>10487</v>
      </c>
    </row>
    <row r="6667" spans="2:3" x14ac:dyDescent="0.25">
      <c r="B6667" t="s">
        <v>4458</v>
      </c>
      <c r="C6667" t="s">
        <v>10487</v>
      </c>
    </row>
    <row r="6668" spans="2:3" x14ac:dyDescent="0.25">
      <c r="B6668" t="s">
        <v>4459</v>
      </c>
      <c r="C6668" t="s">
        <v>10487</v>
      </c>
    </row>
    <row r="6669" spans="2:3" x14ac:dyDescent="0.25">
      <c r="B6669" t="s">
        <v>4461</v>
      </c>
      <c r="C6669" t="s">
        <v>10487</v>
      </c>
    </row>
    <row r="6670" spans="2:3" x14ac:dyDescent="0.25">
      <c r="B6670" t="s">
        <v>4463</v>
      </c>
      <c r="C6670" t="s">
        <v>10487</v>
      </c>
    </row>
    <row r="6671" spans="2:3" x14ac:dyDescent="0.25">
      <c r="B6671" t="s">
        <v>4464</v>
      </c>
      <c r="C6671" t="s">
        <v>10487</v>
      </c>
    </row>
    <row r="6672" spans="2:3" x14ac:dyDescent="0.25">
      <c r="B6672" t="s">
        <v>4466</v>
      </c>
      <c r="C6672" t="s">
        <v>10487</v>
      </c>
    </row>
    <row r="6673" spans="2:3" x14ac:dyDescent="0.25">
      <c r="B6673" t="s">
        <v>4467</v>
      </c>
      <c r="C6673" t="s">
        <v>10487</v>
      </c>
    </row>
    <row r="6674" spans="2:3" x14ac:dyDescent="0.25">
      <c r="B6674" t="s">
        <v>4468</v>
      </c>
      <c r="C6674" t="s">
        <v>10487</v>
      </c>
    </row>
    <row r="6675" spans="2:3" x14ac:dyDescent="0.25">
      <c r="B6675" t="s">
        <v>4470</v>
      </c>
      <c r="C6675" t="s">
        <v>10487</v>
      </c>
    </row>
    <row r="6676" spans="2:3" x14ac:dyDescent="0.25">
      <c r="B6676" t="s">
        <v>4473</v>
      </c>
      <c r="C6676" t="s">
        <v>10487</v>
      </c>
    </row>
    <row r="6677" spans="2:3" x14ac:dyDescent="0.25">
      <c r="B6677" t="s">
        <v>4474</v>
      </c>
      <c r="C6677" t="s">
        <v>10487</v>
      </c>
    </row>
    <row r="6678" spans="2:3" x14ac:dyDescent="0.25">
      <c r="B6678" t="s">
        <v>4475</v>
      </c>
      <c r="C6678" t="s">
        <v>10487</v>
      </c>
    </row>
    <row r="6679" spans="2:3" x14ac:dyDescent="0.25">
      <c r="B6679" t="s">
        <v>4476</v>
      </c>
      <c r="C6679" t="s">
        <v>10487</v>
      </c>
    </row>
    <row r="6680" spans="2:3" x14ac:dyDescent="0.25">
      <c r="B6680" t="s">
        <v>4478</v>
      </c>
      <c r="C6680" t="s">
        <v>10487</v>
      </c>
    </row>
    <row r="6681" spans="2:3" x14ac:dyDescent="0.25">
      <c r="B6681" t="s">
        <v>4480</v>
      </c>
      <c r="C6681" t="s">
        <v>10487</v>
      </c>
    </row>
    <row r="6682" spans="2:3" x14ac:dyDescent="0.25">
      <c r="B6682" t="s">
        <v>4482</v>
      </c>
      <c r="C6682" t="s">
        <v>10487</v>
      </c>
    </row>
    <row r="6683" spans="2:3" x14ac:dyDescent="0.25">
      <c r="B6683" t="s">
        <v>4485</v>
      </c>
      <c r="C6683" t="s">
        <v>10487</v>
      </c>
    </row>
    <row r="6684" spans="2:3" x14ac:dyDescent="0.25">
      <c r="B6684" t="s">
        <v>4487</v>
      </c>
      <c r="C6684" t="s">
        <v>10487</v>
      </c>
    </row>
    <row r="6685" spans="2:3" x14ac:dyDescent="0.25">
      <c r="B6685" t="s">
        <v>4488</v>
      </c>
      <c r="C6685" t="s">
        <v>10487</v>
      </c>
    </row>
    <row r="6686" spans="2:3" x14ac:dyDescent="0.25">
      <c r="B6686" t="s">
        <v>4489</v>
      </c>
      <c r="C6686" t="s">
        <v>10487</v>
      </c>
    </row>
    <row r="6687" spans="2:3" x14ac:dyDescent="0.25">
      <c r="B6687" t="s">
        <v>4490</v>
      </c>
      <c r="C6687" t="s">
        <v>10487</v>
      </c>
    </row>
    <row r="6688" spans="2:3" x14ac:dyDescent="0.25">
      <c r="B6688" t="s">
        <v>4491</v>
      </c>
      <c r="C6688" t="s">
        <v>10487</v>
      </c>
    </row>
    <row r="6689" spans="2:3" x14ac:dyDescent="0.25">
      <c r="B6689" t="s">
        <v>4494</v>
      </c>
      <c r="C6689" t="s">
        <v>10487</v>
      </c>
    </row>
    <row r="6690" spans="2:3" x14ac:dyDescent="0.25">
      <c r="B6690" t="s">
        <v>4495</v>
      </c>
      <c r="C6690" t="s">
        <v>10487</v>
      </c>
    </row>
    <row r="6691" spans="2:3" x14ac:dyDescent="0.25">
      <c r="B6691" t="s">
        <v>4498</v>
      </c>
      <c r="C6691" t="s">
        <v>10487</v>
      </c>
    </row>
    <row r="6692" spans="2:3" x14ac:dyDescent="0.25">
      <c r="B6692" t="s">
        <v>4501</v>
      </c>
      <c r="C6692" t="s">
        <v>10487</v>
      </c>
    </row>
    <row r="6693" spans="2:3" x14ac:dyDescent="0.25">
      <c r="B6693" t="s">
        <v>4502</v>
      </c>
      <c r="C6693" t="s">
        <v>10487</v>
      </c>
    </row>
    <row r="6694" spans="2:3" x14ac:dyDescent="0.25">
      <c r="B6694" t="s">
        <v>4504</v>
      </c>
      <c r="C6694" t="s">
        <v>10487</v>
      </c>
    </row>
    <row r="6695" spans="2:3" x14ac:dyDescent="0.25">
      <c r="B6695" t="s">
        <v>4505</v>
      </c>
      <c r="C6695" t="s">
        <v>10487</v>
      </c>
    </row>
    <row r="6696" spans="2:3" x14ac:dyDescent="0.25">
      <c r="B6696" t="s">
        <v>4508</v>
      </c>
      <c r="C6696" t="s">
        <v>10487</v>
      </c>
    </row>
    <row r="6697" spans="2:3" x14ac:dyDescent="0.25">
      <c r="B6697" t="s">
        <v>4509</v>
      </c>
      <c r="C6697" t="s">
        <v>10487</v>
      </c>
    </row>
    <row r="6698" spans="2:3" x14ac:dyDescent="0.25">
      <c r="B6698" t="s">
        <v>4510</v>
      </c>
      <c r="C6698" t="s">
        <v>10487</v>
      </c>
    </row>
    <row r="6699" spans="2:3" x14ac:dyDescent="0.25">
      <c r="B6699" t="s">
        <v>4514</v>
      </c>
      <c r="C6699" t="s">
        <v>10487</v>
      </c>
    </row>
    <row r="6700" spans="2:3" x14ac:dyDescent="0.25">
      <c r="B6700" t="s">
        <v>4515</v>
      </c>
      <c r="C6700" t="s">
        <v>10487</v>
      </c>
    </row>
    <row r="6701" spans="2:3" x14ac:dyDescent="0.25">
      <c r="B6701" t="s">
        <v>4517</v>
      </c>
      <c r="C6701" t="s">
        <v>10487</v>
      </c>
    </row>
    <row r="6702" spans="2:3" x14ac:dyDescent="0.25">
      <c r="B6702" t="s">
        <v>4518</v>
      </c>
      <c r="C6702" t="s">
        <v>10487</v>
      </c>
    </row>
    <row r="6703" spans="2:3" x14ac:dyDescent="0.25">
      <c r="B6703" t="s">
        <v>4520</v>
      </c>
      <c r="C6703" t="s">
        <v>10487</v>
      </c>
    </row>
    <row r="6704" spans="2:3" x14ac:dyDescent="0.25">
      <c r="B6704" t="s">
        <v>4521</v>
      </c>
      <c r="C6704" t="s">
        <v>10487</v>
      </c>
    </row>
    <row r="6705" spans="2:3" x14ac:dyDescent="0.25">
      <c r="B6705" t="s">
        <v>4523</v>
      </c>
      <c r="C6705" t="s">
        <v>10487</v>
      </c>
    </row>
    <row r="6706" spans="2:3" x14ac:dyDescent="0.25">
      <c r="B6706" t="s">
        <v>4525</v>
      </c>
      <c r="C6706" t="s">
        <v>10487</v>
      </c>
    </row>
    <row r="6707" spans="2:3" x14ac:dyDescent="0.25">
      <c r="B6707" t="s">
        <v>4527</v>
      </c>
      <c r="C6707" t="s">
        <v>10487</v>
      </c>
    </row>
    <row r="6708" spans="2:3" x14ac:dyDescent="0.25">
      <c r="B6708" t="s">
        <v>4529</v>
      </c>
      <c r="C6708" t="s">
        <v>10487</v>
      </c>
    </row>
    <row r="6709" spans="2:3" x14ac:dyDescent="0.25">
      <c r="B6709" t="s">
        <v>4531</v>
      </c>
      <c r="C6709" t="s">
        <v>10487</v>
      </c>
    </row>
    <row r="6710" spans="2:3" x14ac:dyDescent="0.25">
      <c r="B6710" t="s">
        <v>4532</v>
      </c>
      <c r="C6710" t="s">
        <v>10487</v>
      </c>
    </row>
    <row r="6711" spans="2:3" x14ac:dyDescent="0.25">
      <c r="B6711" t="s">
        <v>4533</v>
      </c>
      <c r="C6711" t="s">
        <v>10487</v>
      </c>
    </row>
    <row r="6712" spans="2:3" x14ac:dyDescent="0.25">
      <c r="B6712" t="s">
        <v>4534</v>
      </c>
      <c r="C6712" t="s">
        <v>10487</v>
      </c>
    </row>
    <row r="6713" spans="2:3" x14ac:dyDescent="0.25">
      <c r="B6713" t="s">
        <v>4535</v>
      </c>
      <c r="C6713" t="s">
        <v>10487</v>
      </c>
    </row>
    <row r="6714" spans="2:3" x14ac:dyDescent="0.25">
      <c r="B6714" t="s">
        <v>4537</v>
      </c>
      <c r="C6714" t="s">
        <v>10487</v>
      </c>
    </row>
    <row r="6715" spans="2:3" x14ac:dyDescent="0.25">
      <c r="B6715" t="s">
        <v>4538</v>
      </c>
      <c r="C6715" t="s">
        <v>10487</v>
      </c>
    </row>
    <row r="6716" spans="2:3" x14ac:dyDescent="0.25">
      <c r="B6716" t="s">
        <v>4539</v>
      </c>
      <c r="C6716" t="s">
        <v>10487</v>
      </c>
    </row>
    <row r="6717" spans="2:3" x14ac:dyDescent="0.25">
      <c r="B6717" t="s">
        <v>4543</v>
      </c>
      <c r="C6717" t="s">
        <v>10487</v>
      </c>
    </row>
    <row r="6718" spans="2:3" x14ac:dyDescent="0.25">
      <c r="B6718" t="s">
        <v>4546</v>
      </c>
      <c r="C6718" t="s">
        <v>10487</v>
      </c>
    </row>
    <row r="6719" spans="2:3" x14ac:dyDescent="0.25">
      <c r="B6719" t="s">
        <v>4549</v>
      </c>
      <c r="C6719" t="s">
        <v>10487</v>
      </c>
    </row>
    <row r="6720" spans="2:3" x14ac:dyDescent="0.25">
      <c r="B6720" t="s">
        <v>4552</v>
      </c>
      <c r="C6720" t="s">
        <v>10487</v>
      </c>
    </row>
    <row r="6721" spans="2:3" x14ac:dyDescent="0.25">
      <c r="B6721" t="s">
        <v>4554</v>
      </c>
      <c r="C6721" t="s">
        <v>10487</v>
      </c>
    </row>
    <row r="6722" spans="2:3" x14ac:dyDescent="0.25">
      <c r="B6722" t="s">
        <v>4558</v>
      </c>
      <c r="C6722" t="s">
        <v>10487</v>
      </c>
    </row>
    <row r="6723" spans="2:3" x14ac:dyDescent="0.25">
      <c r="B6723" t="s">
        <v>4562</v>
      </c>
      <c r="C6723" t="s">
        <v>10487</v>
      </c>
    </row>
    <row r="6724" spans="2:3" x14ac:dyDescent="0.25">
      <c r="B6724" t="s">
        <v>4566</v>
      </c>
      <c r="C6724" t="s">
        <v>10487</v>
      </c>
    </row>
    <row r="6725" spans="2:3" x14ac:dyDescent="0.25">
      <c r="B6725" t="s">
        <v>4570</v>
      </c>
      <c r="C6725" t="s">
        <v>10487</v>
      </c>
    </row>
    <row r="6726" spans="2:3" x14ac:dyDescent="0.25">
      <c r="B6726" t="s">
        <v>4572</v>
      </c>
      <c r="C6726" t="s">
        <v>10487</v>
      </c>
    </row>
    <row r="6727" spans="2:3" x14ac:dyDescent="0.25">
      <c r="B6727" t="s">
        <v>4573</v>
      </c>
      <c r="C6727" t="s">
        <v>10487</v>
      </c>
    </row>
    <row r="6728" spans="2:3" x14ac:dyDescent="0.25">
      <c r="B6728" t="s">
        <v>4574</v>
      </c>
      <c r="C6728" t="s">
        <v>10487</v>
      </c>
    </row>
    <row r="6729" spans="2:3" x14ac:dyDescent="0.25">
      <c r="B6729" t="s">
        <v>4575</v>
      </c>
      <c r="C6729" t="s">
        <v>10487</v>
      </c>
    </row>
    <row r="6730" spans="2:3" x14ac:dyDescent="0.25">
      <c r="B6730" t="s">
        <v>4576</v>
      </c>
      <c r="C6730" t="s">
        <v>10487</v>
      </c>
    </row>
    <row r="6731" spans="2:3" x14ac:dyDescent="0.25">
      <c r="B6731" t="s">
        <v>4577</v>
      </c>
      <c r="C6731" t="s">
        <v>10487</v>
      </c>
    </row>
    <row r="6732" spans="2:3" x14ac:dyDescent="0.25">
      <c r="B6732" t="s">
        <v>4579</v>
      </c>
      <c r="C6732" t="s">
        <v>10487</v>
      </c>
    </row>
    <row r="6733" spans="2:3" x14ac:dyDescent="0.25">
      <c r="B6733" t="s">
        <v>4580</v>
      </c>
      <c r="C6733" t="s">
        <v>10487</v>
      </c>
    </row>
    <row r="6734" spans="2:3" x14ac:dyDescent="0.25">
      <c r="B6734" t="s">
        <v>4581</v>
      </c>
      <c r="C6734" t="s">
        <v>10487</v>
      </c>
    </row>
    <row r="6735" spans="2:3" x14ac:dyDescent="0.25">
      <c r="B6735" t="s">
        <v>4583</v>
      </c>
      <c r="C6735" t="s">
        <v>10487</v>
      </c>
    </row>
    <row r="6736" spans="2:3" x14ac:dyDescent="0.25">
      <c r="B6736" t="s">
        <v>4586</v>
      </c>
      <c r="C6736" t="s">
        <v>10487</v>
      </c>
    </row>
    <row r="6737" spans="2:3" x14ac:dyDescent="0.25">
      <c r="B6737" t="s">
        <v>4587</v>
      </c>
      <c r="C6737" t="s">
        <v>10487</v>
      </c>
    </row>
    <row r="6738" spans="2:3" x14ac:dyDescent="0.25">
      <c r="B6738" t="s">
        <v>4588</v>
      </c>
      <c r="C6738" t="s">
        <v>10487</v>
      </c>
    </row>
    <row r="6739" spans="2:3" x14ac:dyDescent="0.25">
      <c r="B6739" t="s">
        <v>4589</v>
      </c>
      <c r="C6739" t="s">
        <v>10487</v>
      </c>
    </row>
    <row r="6740" spans="2:3" x14ac:dyDescent="0.25">
      <c r="B6740" t="s">
        <v>4590</v>
      </c>
      <c r="C6740" t="s">
        <v>10487</v>
      </c>
    </row>
    <row r="6741" spans="2:3" x14ac:dyDescent="0.25">
      <c r="B6741" t="s">
        <v>4592</v>
      </c>
      <c r="C6741" t="s">
        <v>10487</v>
      </c>
    </row>
    <row r="6742" spans="2:3" x14ac:dyDescent="0.25">
      <c r="B6742" t="s">
        <v>4594</v>
      </c>
      <c r="C6742" t="s">
        <v>10487</v>
      </c>
    </row>
    <row r="6743" spans="2:3" x14ac:dyDescent="0.25">
      <c r="B6743" t="s">
        <v>4596</v>
      </c>
      <c r="C6743" t="s">
        <v>10487</v>
      </c>
    </row>
    <row r="6744" spans="2:3" x14ac:dyDescent="0.25">
      <c r="B6744" t="s">
        <v>4598</v>
      </c>
      <c r="C6744" t="s">
        <v>10487</v>
      </c>
    </row>
    <row r="6745" spans="2:3" x14ac:dyDescent="0.25">
      <c r="B6745" t="s">
        <v>4602</v>
      </c>
      <c r="C6745" t="s">
        <v>10487</v>
      </c>
    </row>
    <row r="6746" spans="2:3" x14ac:dyDescent="0.25">
      <c r="B6746" t="s">
        <v>4604</v>
      </c>
      <c r="C6746" t="s">
        <v>10487</v>
      </c>
    </row>
    <row r="6747" spans="2:3" x14ac:dyDescent="0.25">
      <c r="B6747" t="s">
        <v>4606</v>
      </c>
      <c r="C6747" t="s">
        <v>10487</v>
      </c>
    </row>
    <row r="6748" spans="2:3" x14ac:dyDescent="0.25">
      <c r="B6748" t="s">
        <v>4608</v>
      </c>
      <c r="C6748" t="s">
        <v>10487</v>
      </c>
    </row>
    <row r="6749" spans="2:3" x14ac:dyDescent="0.25">
      <c r="B6749" t="s">
        <v>4610</v>
      </c>
      <c r="C6749" t="s">
        <v>10487</v>
      </c>
    </row>
    <row r="6750" spans="2:3" x14ac:dyDescent="0.25">
      <c r="B6750" t="s">
        <v>4614</v>
      </c>
      <c r="C6750" t="s">
        <v>10487</v>
      </c>
    </row>
    <row r="6751" spans="2:3" x14ac:dyDescent="0.25">
      <c r="B6751" t="s">
        <v>4618</v>
      </c>
      <c r="C6751" t="s">
        <v>10487</v>
      </c>
    </row>
    <row r="6752" spans="2:3" x14ac:dyDescent="0.25">
      <c r="B6752" t="s">
        <v>4621</v>
      </c>
      <c r="C6752" t="s">
        <v>10487</v>
      </c>
    </row>
    <row r="6753" spans="2:3" x14ac:dyDescent="0.25">
      <c r="B6753" t="s">
        <v>4624</v>
      </c>
      <c r="C6753" t="s">
        <v>10487</v>
      </c>
    </row>
    <row r="6754" spans="2:3" x14ac:dyDescent="0.25">
      <c r="B6754" t="s">
        <v>4626</v>
      </c>
      <c r="C6754" t="s">
        <v>10487</v>
      </c>
    </row>
    <row r="6755" spans="2:3" x14ac:dyDescent="0.25">
      <c r="B6755" t="s">
        <v>4627</v>
      </c>
      <c r="C6755" t="s">
        <v>10487</v>
      </c>
    </row>
    <row r="6756" spans="2:3" x14ac:dyDescent="0.25">
      <c r="B6756" t="s">
        <v>4628</v>
      </c>
      <c r="C6756" t="s">
        <v>10487</v>
      </c>
    </row>
    <row r="6757" spans="2:3" x14ac:dyDescent="0.25">
      <c r="B6757" t="s">
        <v>4629</v>
      </c>
      <c r="C6757" t="s">
        <v>10487</v>
      </c>
    </row>
    <row r="6758" spans="2:3" x14ac:dyDescent="0.25">
      <c r="B6758" t="s">
        <v>4631</v>
      </c>
      <c r="C6758" t="s">
        <v>10487</v>
      </c>
    </row>
    <row r="6759" spans="2:3" x14ac:dyDescent="0.25">
      <c r="B6759" t="s">
        <v>4632</v>
      </c>
      <c r="C6759" t="s">
        <v>10487</v>
      </c>
    </row>
    <row r="6760" spans="2:3" x14ac:dyDescent="0.25">
      <c r="B6760" t="s">
        <v>4635</v>
      </c>
      <c r="C6760" t="s">
        <v>10487</v>
      </c>
    </row>
    <row r="6761" spans="2:3" x14ac:dyDescent="0.25">
      <c r="B6761" t="s">
        <v>4636</v>
      </c>
      <c r="C6761" t="s">
        <v>10487</v>
      </c>
    </row>
    <row r="6762" spans="2:3" x14ac:dyDescent="0.25">
      <c r="B6762" t="s">
        <v>4638</v>
      </c>
      <c r="C6762" t="s">
        <v>10487</v>
      </c>
    </row>
    <row r="6763" spans="2:3" x14ac:dyDescent="0.25">
      <c r="B6763" t="s">
        <v>4639</v>
      </c>
      <c r="C6763" t="s">
        <v>10487</v>
      </c>
    </row>
    <row r="6764" spans="2:3" x14ac:dyDescent="0.25">
      <c r="B6764" t="s">
        <v>4641</v>
      </c>
      <c r="C6764" t="s">
        <v>10487</v>
      </c>
    </row>
    <row r="6765" spans="2:3" x14ac:dyDescent="0.25">
      <c r="B6765" t="s">
        <v>4642</v>
      </c>
      <c r="C6765" t="s">
        <v>10487</v>
      </c>
    </row>
    <row r="6766" spans="2:3" x14ac:dyDescent="0.25">
      <c r="B6766" t="s">
        <v>4645</v>
      </c>
      <c r="C6766" t="s">
        <v>10487</v>
      </c>
    </row>
    <row r="6767" spans="2:3" x14ac:dyDescent="0.25">
      <c r="B6767" t="s">
        <v>4647</v>
      </c>
      <c r="C6767" t="s">
        <v>10487</v>
      </c>
    </row>
    <row r="6768" spans="2:3" x14ac:dyDescent="0.25">
      <c r="B6768" t="s">
        <v>4648</v>
      </c>
      <c r="C6768" t="s">
        <v>10487</v>
      </c>
    </row>
    <row r="6769" spans="2:3" x14ac:dyDescent="0.25">
      <c r="B6769" t="s">
        <v>4649</v>
      </c>
      <c r="C6769" t="s">
        <v>10487</v>
      </c>
    </row>
    <row r="6770" spans="2:3" x14ac:dyDescent="0.25">
      <c r="B6770" t="s">
        <v>4651</v>
      </c>
      <c r="C6770" t="s">
        <v>10487</v>
      </c>
    </row>
    <row r="6771" spans="2:3" x14ac:dyDescent="0.25">
      <c r="B6771" t="s">
        <v>4653</v>
      </c>
      <c r="C6771" t="s">
        <v>10487</v>
      </c>
    </row>
    <row r="6772" spans="2:3" x14ac:dyDescent="0.25">
      <c r="B6772" t="s">
        <v>4656</v>
      </c>
      <c r="C6772" t="s">
        <v>10487</v>
      </c>
    </row>
    <row r="6773" spans="2:3" x14ac:dyDescent="0.25">
      <c r="B6773" t="s">
        <v>4657</v>
      </c>
      <c r="C6773" t="s">
        <v>10487</v>
      </c>
    </row>
    <row r="6774" spans="2:3" x14ac:dyDescent="0.25">
      <c r="B6774" t="s">
        <v>4659</v>
      </c>
      <c r="C6774" t="s">
        <v>10487</v>
      </c>
    </row>
    <row r="6775" spans="2:3" x14ac:dyDescent="0.25">
      <c r="B6775" t="s">
        <v>4660</v>
      </c>
      <c r="C6775" t="s">
        <v>10487</v>
      </c>
    </row>
    <row r="6776" spans="2:3" x14ac:dyDescent="0.25">
      <c r="B6776" t="s">
        <v>4663</v>
      </c>
      <c r="C6776" t="s">
        <v>10487</v>
      </c>
    </row>
    <row r="6777" spans="2:3" x14ac:dyDescent="0.25">
      <c r="B6777" t="s">
        <v>4666</v>
      </c>
      <c r="C6777" t="s">
        <v>10487</v>
      </c>
    </row>
    <row r="6778" spans="2:3" x14ac:dyDescent="0.25">
      <c r="B6778" t="s">
        <v>4668</v>
      </c>
      <c r="C6778" t="s">
        <v>10487</v>
      </c>
    </row>
    <row r="6779" spans="2:3" x14ac:dyDescent="0.25">
      <c r="B6779" t="s">
        <v>4671</v>
      </c>
      <c r="C6779" t="s">
        <v>10487</v>
      </c>
    </row>
    <row r="6780" spans="2:3" x14ac:dyDescent="0.25">
      <c r="B6780" t="s">
        <v>4674</v>
      </c>
      <c r="C6780" t="s">
        <v>10487</v>
      </c>
    </row>
    <row r="6781" spans="2:3" x14ac:dyDescent="0.25">
      <c r="B6781" t="s">
        <v>4677</v>
      </c>
      <c r="C6781" t="s">
        <v>10487</v>
      </c>
    </row>
    <row r="6782" spans="2:3" x14ac:dyDescent="0.25">
      <c r="B6782" t="s">
        <v>4679</v>
      </c>
      <c r="C6782" t="s">
        <v>10487</v>
      </c>
    </row>
    <row r="6783" spans="2:3" x14ac:dyDescent="0.25">
      <c r="B6783" t="s">
        <v>4683</v>
      </c>
      <c r="C6783" t="s">
        <v>10487</v>
      </c>
    </row>
    <row r="6784" spans="2:3" x14ac:dyDescent="0.25">
      <c r="B6784" t="s">
        <v>4686</v>
      </c>
      <c r="C6784" t="s">
        <v>10487</v>
      </c>
    </row>
    <row r="6785" spans="2:3" x14ac:dyDescent="0.25">
      <c r="B6785" t="s">
        <v>4689</v>
      </c>
      <c r="C6785" t="s">
        <v>10487</v>
      </c>
    </row>
    <row r="6786" spans="2:3" x14ac:dyDescent="0.25">
      <c r="B6786" t="s">
        <v>4692</v>
      </c>
      <c r="C6786" t="s">
        <v>10487</v>
      </c>
    </row>
    <row r="6787" spans="2:3" x14ac:dyDescent="0.25">
      <c r="B6787" t="s">
        <v>4694</v>
      </c>
      <c r="C6787" t="s">
        <v>10487</v>
      </c>
    </row>
    <row r="6788" spans="2:3" x14ac:dyDescent="0.25">
      <c r="B6788" t="s">
        <v>4698</v>
      </c>
      <c r="C6788" t="s">
        <v>10487</v>
      </c>
    </row>
    <row r="6789" spans="2:3" x14ac:dyDescent="0.25">
      <c r="B6789" t="s">
        <v>4701</v>
      </c>
      <c r="C6789" t="s">
        <v>10487</v>
      </c>
    </row>
    <row r="6790" spans="2:3" x14ac:dyDescent="0.25">
      <c r="B6790" t="s">
        <v>4702</v>
      </c>
      <c r="C6790" t="s">
        <v>10487</v>
      </c>
    </row>
    <row r="6791" spans="2:3" x14ac:dyDescent="0.25">
      <c r="B6791" t="s">
        <v>4703</v>
      </c>
      <c r="C6791" t="s">
        <v>10487</v>
      </c>
    </row>
    <row r="6792" spans="2:3" x14ac:dyDescent="0.25">
      <c r="B6792" t="s">
        <v>4704</v>
      </c>
      <c r="C6792" t="s">
        <v>10487</v>
      </c>
    </row>
    <row r="6793" spans="2:3" x14ac:dyDescent="0.25">
      <c r="B6793" t="s">
        <v>4705</v>
      </c>
      <c r="C6793" t="s">
        <v>10487</v>
      </c>
    </row>
    <row r="6794" spans="2:3" x14ac:dyDescent="0.25">
      <c r="B6794" t="s">
        <v>4707</v>
      </c>
      <c r="C6794" t="s">
        <v>10487</v>
      </c>
    </row>
    <row r="6795" spans="2:3" x14ac:dyDescent="0.25">
      <c r="B6795" t="s">
        <v>4710</v>
      </c>
      <c r="C6795" t="s">
        <v>10487</v>
      </c>
    </row>
    <row r="6796" spans="2:3" x14ac:dyDescent="0.25">
      <c r="B6796" t="s">
        <v>4713</v>
      </c>
      <c r="C6796" t="s">
        <v>10487</v>
      </c>
    </row>
    <row r="6797" spans="2:3" x14ac:dyDescent="0.25">
      <c r="B6797" t="s">
        <v>4715</v>
      </c>
      <c r="C6797" t="s">
        <v>10487</v>
      </c>
    </row>
    <row r="6798" spans="2:3" x14ac:dyDescent="0.25">
      <c r="B6798" t="s">
        <v>4716</v>
      </c>
      <c r="C6798" t="s">
        <v>10487</v>
      </c>
    </row>
    <row r="6799" spans="2:3" x14ac:dyDescent="0.25">
      <c r="B6799" t="s">
        <v>4718</v>
      </c>
      <c r="C6799" t="s">
        <v>10487</v>
      </c>
    </row>
    <row r="6800" spans="2:3" x14ac:dyDescent="0.25">
      <c r="B6800" t="s">
        <v>4721</v>
      </c>
      <c r="C6800" t="s">
        <v>10487</v>
      </c>
    </row>
    <row r="6801" spans="2:3" x14ac:dyDescent="0.25">
      <c r="B6801" t="s">
        <v>4722</v>
      </c>
      <c r="C6801" t="s">
        <v>10487</v>
      </c>
    </row>
    <row r="6802" spans="2:3" x14ac:dyDescent="0.25">
      <c r="B6802" t="s">
        <v>4724</v>
      </c>
      <c r="C6802" t="s">
        <v>10487</v>
      </c>
    </row>
    <row r="6803" spans="2:3" x14ac:dyDescent="0.25">
      <c r="B6803" t="s">
        <v>4727</v>
      </c>
      <c r="C6803" t="s">
        <v>10487</v>
      </c>
    </row>
    <row r="6804" spans="2:3" x14ac:dyDescent="0.25">
      <c r="B6804" t="s">
        <v>4728</v>
      </c>
      <c r="C6804" t="s">
        <v>10487</v>
      </c>
    </row>
    <row r="6805" spans="2:3" x14ac:dyDescent="0.25">
      <c r="B6805" t="s">
        <v>4729</v>
      </c>
      <c r="C6805" t="s">
        <v>10487</v>
      </c>
    </row>
    <row r="6806" spans="2:3" x14ac:dyDescent="0.25">
      <c r="B6806" t="s">
        <v>4731</v>
      </c>
      <c r="C6806" t="s">
        <v>10487</v>
      </c>
    </row>
    <row r="6807" spans="2:3" x14ac:dyDescent="0.25">
      <c r="B6807" t="s">
        <v>4733</v>
      </c>
      <c r="C6807" t="s">
        <v>10487</v>
      </c>
    </row>
    <row r="6808" spans="2:3" x14ac:dyDescent="0.25">
      <c r="B6808" t="s">
        <v>4737</v>
      </c>
      <c r="C6808" t="s">
        <v>10487</v>
      </c>
    </row>
    <row r="6809" spans="2:3" x14ac:dyDescent="0.25">
      <c r="B6809" t="s">
        <v>4741</v>
      </c>
      <c r="C6809" t="s">
        <v>10487</v>
      </c>
    </row>
    <row r="6810" spans="2:3" x14ac:dyDescent="0.25">
      <c r="B6810" t="s">
        <v>4744</v>
      </c>
      <c r="C6810" t="s">
        <v>10487</v>
      </c>
    </row>
    <row r="6811" spans="2:3" x14ac:dyDescent="0.25">
      <c r="B6811" t="s">
        <v>4746</v>
      </c>
      <c r="C6811" t="s">
        <v>10487</v>
      </c>
    </row>
    <row r="6812" spans="2:3" x14ac:dyDescent="0.25">
      <c r="B6812" t="s">
        <v>4749</v>
      </c>
      <c r="C6812" t="s">
        <v>10487</v>
      </c>
    </row>
    <row r="6813" spans="2:3" x14ac:dyDescent="0.25">
      <c r="B6813" t="s">
        <v>4751</v>
      </c>
      <c r="C6813" t="s">
        <v>10487</v>
      </c>
    </row>
    <row r="6814" spans="2:3" x14ac:dyDescent="0.25">
      <c r="B6814" t="s">
        <v>4754</v>
      </c>
      <c r="C6814" t="s">
        <v>10487</v>
      </c>
    </row>
    <row r="6815" spans="2:3" x14ac:dyDescent="0.25">
      <c r="B6815" t="s">
        <v>4755</v>
      </c>
      <c r="C6815" t="s">
        <v>10487</v>
      </c>
    </row>
    <row r="6816" spans="2:3" x14ac:dyDescent="0.25">
      <c r="B6816" t="s">
        <v>4756</v>
      </c>
      <c r="C6816" t="s">
        <v>10487</v>
      </c>
    </row>
    <row r="6817" spans="2:3" x14ac:dyDescent="0.25">
      <c r="B6817" t="s">
        <v>4758</v>
      </c>
      <c r="C6817" t="s">
        <v>10487</v>
      </c>
    </row>
    <row r="6818" spans="2:3" x14ac:dyDescent="0.25">
      <c r="B6818" t="s">
        <v>4759</v>
      </c>
      <c r="C6818" t="s">
        <v>10487</v>
      </c>
    </row>
    <row r="6819" spans="2:3" x14ac:dyDescent="0.25">
      <c r="B6819" t="s">
        <v>4761</v>
      </c>
      <c r="C6819" t="s">
        <v>10487</v>
      </c>
    </row>
    <row r="6820" spans="2:3" x14ac:dyDescent="0.25">
      <c r="B6820" t="s">
        <v>4764</v>
      </c>
      <c r="C6820" t="s">
        <v>10487</v>
      </c>
    </row>
    <row r="6821" spans="2:3" x14ac:dyDescent="0.25">
      <c r="B6821" t="s">
        <v>4765</v>
      </c>
      <c r="C6821" t="s">
        <v>10487</v>
      </c>
    </row>
    <row r="6822" spans="2:3" x14ac:dyDescent="0.25">
      <c r="B6822" t="s">
        <v>4766</v>
      </c>
      <c r="C6822" t="s">
        <v>10487</v>
      </c>
    </row>
    <row r="6823" spans="2:3" x14ac:dyDescent="0.25">
      <c r="B6823" t="s">
        <v>4767</v>
      </c>
      <c r="C6823" t="s">
        <v>10487</v>
      </c>
    </row>
    <row r="6824" spans="2:3" x14ac:dyDescent="0.25">
      <c r="B6824" t="s">
        <v>4769</v>
      </c>
      <c r="C6824" t="s">
        <v>10487</v>
      </c>
    </row>
    <row r="6825" spans="2:3" x14ac:dyDescent="0.25">
      <c r="B6825" t="s">
        <v>4772</v>
      </c>
      <c r="C6825" t="s">
        <v>10487</v>
      </c>
    </row>
    <row r="6826" spans="2:3" x14ac:dyDescent="0.25">
      <c r="B6826" t="s">
        <v>4773</v>
      </c>
      <c r="C6826" t="s">
        <v>10487</v>
      </c>
    </row>
    <row r="6827" spans="2:3" x14ac:dyDescent="0.25">
      <c r="B6827" t="s">
        <v>4775</v>
      </c>
      <c r="C6827" t="s">
        <v>10487</v>
      </c>
    </row>
    <row r="6828" spans="2:3" x14ac:dyDescent="0.25">
      <c r="B6828" t="s">
        <v>4776</v>
      </c>
      <c r="C6828" t="s">
        <v>10487</v>
      </c>
    </row>
    <row r="6829" spans="2:3" x14ac:dyDescent="0.25">
      <c r="B6829" t="s">
        <v>4778</v>
      </c>
      <c r="C6829" t="s">
        <v>10487</v>
      </c>
    </row>
    <row r="6830" spans="2:3" x14ac:dyDescent="0.25">
      <c r="B6830" t="s">
        <v>4779</v>
      </c>
      <c r="C6830" t="s">
        <v>10487</v>
      </c>
    </row>
    <row r="6831" spans="2:3" x14ac:dyDescent="0.25">
      <c r="B6831" t="s">
        <v>4781</v>
      </c>
      <c r="C6831" t="s">
        <v>10487</v>
      </c>
    </row>
    <row r="6832" spans="2:3" x14ac:dyDescent="0.25">
      <c r="B6832" t="s">
        <v>4785</v>
      </c>
      <c r="C6832" t="s">
        <v>10487</v>
      </c>
    </row>
    <row r="6833" spans="2:3" x14ac:dyDescent="0.25">
      <c r="B6833" t="s">
        <v>4789</v>
      </c>
      <c r="C6833" t="s">
        <v>10487</v>
      </c>
    </row>
    <row r="6834" spans="2:3" x14ac:dyDescent="0.25">
      <c r="B6834" t="s">
        <v>4792</v>
      </c>
      <c r="C6834" t="s">
        <v>10487</v>
      </c>
    </row>
    <row r="6835" spans="2:3" x14ac:dyDescent="0.25">
      <c r="B6835" t="s">
        <v>4795</v>
      </c>
      <c r="C6835" t="s">
        <v>10487</v>
      </c>
    </row>
    <row r="6836" spans="2:3" x14ac:dyDescent="0.25">
      <c r="B6836" t="s">
        <v>4798</v>
      </c>
      <c r="C6836" t="s">
        <v>10487</v>
      </c>
    </row>
    <row r="6837" spans="2:3" x14ac:dyDescent="0.25">
      <c r="B6837" t="s">
        <v>4800</v>
      </c>
      <c r="C6837" t="s">
        <v>10487</v>
      </c>
    </row>
    <row r="6838" spans="2:3" x14ac:dyDescent="0.25">
      <c r="B6838" t="s">
        <v>4803</v>
      </c>
      <c r="C6838" t="s">
        <v>10487</v>
      </c>
    </row>
    <row r="6839" spans="2:3" x14ac:dyDescent="0.25">
      <c r="B6839" t="s">
        <v>4805</v>
      </c>
      <c r="C6839" t="s">
        <v>10487</v>
      </c>
    </row>
    <row r="6840" spans="2:3" x14ac:dyDescent="0.25">
      <c r="B6840" t="s">
        <v>4807</v>
      </c>
      <c r="C6840" t="s">
        <v>10487</v>
      </c>
    </row>
    <row r="6841" spans="2:3" x14ac:dyDescent="0.25">
      <c r="B6841" t="s">
        <v>4808</v>
      </c>
      <c r="C6841" t="s">
        <v>10487</v>
      </c>
    </row>
    <row r="6842" spans="2:3" x14ac:dyDescent="0.25">
      <c r="B6842" t="s">
        <v>4811</v>
      </c>
      <c r="C6842" t="s">
        <v>10487</v>
      </c>
    </row>
    <row r="6843" spans="2:3" x14ac:dyDescent="0.25">
      <c r="B6843" t="s">
        <v>4814</v>
      </c>
      <c r="C6843" t="s">
        <v>10487</v>
      </c>
    </row>
    <row r="6844" spans="2:3" x14ac:dyDescent="0.25">
      <c r="B6844" t="s">
        <v>4816</v>
      </c>
      <c r="C6844" t="s">
        <v>10487</v>
      </c>
    </row>
    <row r="6845" spans="2:3" x14ac:dyDescent="0.25">
      <c r="B6845" t="s">
        <v>4817</v>
      </c>
      <c r="C6845" t="s">
        <v>10487</v>
      </c>
    </row>
    <row r="6846" spans="2:3" x14ac:dyDescent="0.25">
      <c r="B6846" t="s">
        <v>4819</v>
      </c>
      <c r="C6846" t="s">
        <v>10487</v>
      </c>
    </row>
    <row r="6847" spans="2:3" x14ac:dyDescent="0.25">
      <c r="B6847" t="s">
        <v>4821</v>
      </c>
      <c r="C6847" t="s">
        <v>10487</v>
      </c>
    </row>
    <row r="6848" spans="2:3" x14ac:dyDescent="0.25">
      <c r="B6848" t="s">
        <v>4825</v>
      </c>
      <c r="C6848" t="s">
        <v>10487</v>
      </c>
    </row>
    <row r="6849" spans="2:3" x14ac:dyDescent="0.25">
      <c r="B6849" t="s">
        <v>4828</v>
      </c>
      <c r="C6849" t="s">
        <v>10487</v>
      </c>
    </row>
    <row r="6850" spans="2:3" x14ac:dyDescent="0.25">
      <c r="B6850" t="s">
        <v>4830</v>
      </c>
      <c r="C6850" t="s">
        <v>10487</v>
      </c>
    </row>
    <row r="6851" spans="2:3" x14ac:dyDescent="0.25">
      <c r="B6851" t="s">
        <v>4832</v>
      </c>
      <c r="C6851" t="s">
        <v>10487</v>
      </c>
    </row>
    <row r="6852" spans="2:3" x14ac:dyDescent="0.25">
      <c r="B6852" t="s">
        <v>4833</v>
      </c>
      <c r="C6852" t="s">
        <v>10487</v>
      </c>
    </row>
    <row r="6853" spans="2:3" x14ac:dyDescent="0.25">
      <c r="B6853" t="s">
        <v>4834</v>
      </c>
      <c r="C6853" t="s">
        <v>10487</v>
      </c>
    </row>
    <row r="6854" spans="2:3" x14ac:dyDescent="0.25">
      <c r="B6854" t="s">
        <v>4836</v>
      </c>
      <c r="C6854" t="s">
        <v>10487</v>
      </c>
    </row>
    <row r="6855" spans="2:3" x14ac:dyDescent="0.25">
      <c r="B6855" t="s">
        <v>4838</v>
      </c>
      <c r="C6855" t="s">
        <v>10487</v>
      </c>
    </row>
    <row r="6856" spans="2:3" x14ac:dyDescent="0.25">
      <c r="B6856" t="s">
        <v>4839</v>
      </c>
      <c r="C6856" t="s">
        <v>10487</v>
      </c>
    </row>
    <row r="6857" spans="2:3" x14ac:dyDescent="0.25">
      <c r="B6857" t="s">
        <v>4841</v>
      </c>
      <c r="C6857" t="s">
        <v>10487</v>
      </c>
    </row>
    <row r="6858" spans="2:3" x14ac:dyDescent="0.25">
      <c r="B6858" t="s">
        <v>4844</v>
      </c>
      <c r="C6858" t="s">
        <v>10487</v>
      </c>
    </row>
    <row r="6859" spans="2:3" x14ac:dyDescent="0.25">
      <c r="B6859" t="s">
        <v>4845</v>
      </c>
      <c r="C6859" t="s">
        <v>10487</v>
      </c>
    </row>
    <row r="6860" spans="2:3" x14ac:dyDescent="0.25">
      <c r="B6860" t="s">
        <v>4846</v>
      </c>
      <c r="C6860" t="s">
        <v>10487</v>
      </c>
    </row>
    <row r="6861" spans="2:3" x14ac:dyDescent="0.25">
      <c r="B6861" t="s">
        <v>4847</v>
      </c>
      <c r="C6861" t="s">
        <v>10487</v>
      </c>
    </row>
    <row r="6862" spans="2:3" x14ac:dyDescent="0.25">
      <c r="B6862" t="s">
        <v>4849</v>
      </c>
      <c r="C6862" t="s">
        <v>10487</v>
      </c>
    </row>
    <row r="6863" spans="2:3" x14ac:dyDescent="0.25">
      <c r="B6863" t="s">
        <v>4853</v>
      </c>
      <c r="C6863" t="s">
        <v>10487</v>
      </c>
    </row>
    <row r="6864" spans="2:3" x14ac:dyDescent="0.25">
      <c r="B6864" t="s">
        <v>4857</v>
      </c>
      <c r="C6864" t="s">
        <v>10487</v>
      </c>
    </row>
    <row r="6865" spans="2:3" x14ac:dyDescent="0.25">
      <c r="B6865" t="s">
        <v>4860</v>
      </c>
      <c r="C6865" t="s">
        <v>10487</v>
      </c>
    </row>
    <row r="6866" spans="2:3" x14ac:dyDescent="0.25">
      <c r="B6866" t="s">
        <v>4863</v>
      </c>
      <c r="C6866" t="s">
        <v>10487</v>
      </c>
    </row>
    <row r="6867" spans="2:3" x14ac:dyDescent="0.25">
      <c r="B6867" t="s">
        <v>4867</v>
      </c>
      <c r="C6867" t="s">
        <v>10487</v>
      </c>
    </row>
    <row r="6868" spans="2:3" x14ac:dyDescent="0.25">
      <c r="B6868" t="s">
        <v>4870</v>
      </c>
      <c r="C6868" t="s">
        <v>10487</v>
      </c>
    </row>
    <row r="6869" spans="2:3" x14ac:dyDescent="0.25">
      <c r="B6869" t="s">
        <v>4872</v>
      </c>
      <c r="C6869" t="s">
        <v>10487</v>
      </c>
    </row>
    <row r="6870" spans="2:3" x14ac:dyDescent="0.25">
      <c r="B6870" t="s">
        <v>4874</v>
      </c>
      <c r="C6870" t="s">
        <v>10487</v>
      </c>
    </row>
    <row r="6871" spans="2:3" x14ac:dyDescent="0.25">
      <c r="B6871" t="s">
        <v>4876</v>
      </c>
      <c r="C6871" t="s">
        <v>10487</v>
      </c>
    </row>
    <row r="6872" spans="2:3" x14ac:dyDescent="0.25">
      <c r="B6872" t="s">
        <v>4877</v>
      </c>
      <c r="C6872" t="s">
        <v>10487</v>
      </c>
    </row>
    <row r="6873" spans="2:3" x14ac:dyDescent="0.25">
      <c r="B6873" t="s">
        <v>4878</v>
      </c>
      <c r="C6873" t="s">
        <v>10487</v>
      </c>
    </row>
    <row r="6874" spans="2:3" x14ac:dyDescent="0.25">
      <c r="B6874" t="s">
        <v>4880</v>
      </c>
      <c r="C6874" t="s">
        <v>10487</v>
      </c>
    </row>
    <row r="6875" spans="2:3" x14ac:dyDescent="0.25">
      <c r="B6875" t="s">
        <v>4881</v>
      </c>
      <c r="C6875" t="s">
        <v>10487</v>
      </c>
    </row>
    <row r="6876" spans="2:3" x14ac:dyDescent="0.25">
      <c r="B6876" t="s">
        <v>4882</v>
      </c>
      <c r="C6876" t="s">
        <v>10487</v>
      </c>
    </row>
    <row r="6877" spans="2:3" x14ac:dyDescent="0.25">
      <c r="B6877" t="s">
        <v>4884</v>
      </c>
      <c r="C6877" t="s">
        <v>10487</v>
      </c>
    </row>
    <row r="6878" spans="2:3" x14ac:dyDescent="0.25">
      <c r="B6878" t="s">
        <v>4885</v>
      </c>
      <c r="C6878" t="s">
        <v>10487</v>
      </c>
    </row>
    <row r="6879" spans="2:3" x14ac:dyDescent="0.25">
      <c r="B6879" t="s">
        <v>4886</v>
      </c>
      <c r="C6879" t="s">
        <v>10487</v>
      </c>
    </row>
    <row r="6880" spans="2:3" x14ac:dyDescent="0.25">
      <c r="B6880" t="s">
        <v>4887</v>
      </c>
      <c r="C6880" t="s">
        <v>10487</v>
      </c>
    </row>
    <row r="6881" spans="2:3" x14ac:dyDescent="0.25">
      <c r="B6881" t="s">
        <v>4888</v>
      </c>
      <c r="C6881" t="s">
        <v>10487</v>
      </c>
    </row>
    <row r="6882" spans="2:3" x14ac:dyDescent="0.25">
      <c r="B6882" t="s">
        <v>4889</v>
      </c>
      <c r="C6882" t="s">
        <v>10487</v>
      </c>
    </row>
    <row r="6883" spans="2:3" x14ac:dyDescent="0.25">
      <c r="B6883" t="s">
        <v>4891</v>
      </c>
      <c r="C6883" t="s">
        <v>10487</v>
      </c>
    </row>
    <row r="6884" spans="2:3" x14ac:dyDescent="0.25">
      <c r="B6884" t="s">
        <v>4894</v>
      </c>
      <c r="C6884" t="s">
        <v>10487</v>
      </c>
    </row>
    <row r="6885" spans="2:3" x14ac:dyDescent="0.25">
      <c r="B6885" t="s">
        <v>4898</v>
      </c>
      <c r="C6885" t="s">
        <v>10487</v>
      </c>
    </row>
    <row r="6886" spans="2:3" x14ac:dyDescent="0.25">
      <c r="B6886" t="s">
        <v>4901</v>
      </c>
      <c r="C6886" t="s">
        <v>10487</v>
      </c>
    </row>
    <row r="6887" spans="2:3" x14ac:dyDescent="0.25">
      <c r="B6887" t="s">
        <v>4905</v>
      </c>
      <c r="C6887" t="s">
        <v>10487</v>
      </c>
    </row>
    <row r="6888" spans="2:3" x14ac:dyDescent="0.25">
      <c r="B6888" t="s">
        <v>4908</v>
      </c>
      <c r="C6888" t="s">
        <v>10487</v>
      </c>
    </row>
    <row r="6889" spans="2:3" x14ac:dyDescent="0.25">
      <c r="B6889" t="s">
        <v>4912</v>
      </c>
      <c r="C6889" t="s">
        <v>10487</v>
      </c>
    </row>
    <row r="6890" spans="2:3" x14ac:dyDescent="0.25">
      <c r="B6890" t="s">
        <v>4916</v>
      </c>
      <c r="C6890" t="s">
        <v>10487</v>
      </c>
    </row>
    <row r="6891" spans="2:3" x14ac:dyDescent="0.25">
      <c r="B6891" t="s">
        <v>4920</v>
      </c>
      <c r="C6891" t="s">
        <v>10487</v>
      </c>
    </row>
    <row r="6892" spans="2:3" x14ac:dyDescent="0.25">
      <c r="B6892" t="s">
        <v>4924</v>
      </c>
      <c r="C6892" t="s">
        <v>10487</v>
      </c>
    </row>
    <row r="6893" spans="2:3" x14ac:dyDescent="0.25">
      <c r="B6893" t="s">
        <v>4927</v>
      </c>
      <c r="C6893" t="s">
        <v>10487</v>
      </c>
    </row>
    <row r="6894" spans="2:3" x14ac:dyDescent="0.25">
      <c r="B6894" t="s">
        <v>4928</v>
      </c>
      <c r="C6894" t="s">
        <v>10487</v>
      </c>
    </row>
    <row r="6895" spans="2:3" x14ac:dyDescent="0.25">
      <c r="B6895" t="s">
        <v>4931</v>
      </c>
      <c r="C6895" t="s">
        <v>10487</v>
      </c>
    </row>
    <row r="6896" spans="2:3" x14ac:dyDescent="0.25">
      <c r="B6896" t="s">
        <v>4934</v>
      </c>
      <c r="C6896" t="s">
        <v>10487</v>
      </c>
    </row>
    <row r="6897" spans="2:3" x14ac:dyDescent="0.25">
      <c r="B6897" t="s">
        <v>4935</v>
      </c>
      <c r="C6897" t="s">
        <v>10487</v>
      </c>
    </row>
    <row r="6898" spans="2:3" x14ac:dyDescent="0.25">
      <c r="B6898" t="s">
        <v>4937</v>
      </c>
      <c r="C6898" t="s">
        <v>10487</v>
      </c>
    </row>
    <row r="6899" spans="2:3" x14ac:dyDescent="0.25">
      <c r="B6899" t="s">
        <v>4939</v>
      </c>
      <c r="C6899" t="s">
        <v>10487</v>
      </c>
    </row>
    <row r="6900" spans="2:3" x14ac:dyDescent="0.25">
      <c r="B6900" t="s">
        <v>4941</v>
      </c>
      <c r="C6900" t="s">
        <v>10487</v>
      </c>
    </row>
    <row r="6901" spans="2:3" x14ac:dyDescent="0.25">
      <c r="B6901" t="s">
        <v>4942</v>
      </c>
      <c r="C6901" t="s">
        <v>10487</v>
      </c>
    </row>
    <row r="6902" spans="2:3" x14ac:dyDescent="0.25">
      <c r="B6902" t="s">
        <v>4944</v>
      </c>
      <c r="C6902" t="s">
        <v>10487</v>
      </c>
    </row>
    <row r="6903" spans="2:3" x14ac:dyDescent="0.25">
      <c r="B6903" t="s">
        <v>4946</v>
      </c>
      <c r="C6903" t="s">
        <v>10487</v>
      </c>
    </row>
    <row r="6904" spans="2:3" x14ac:dyDescent="0.25">
      <c r="B6904" t="s">
        <v>4947</v>
      </c>
      <c r="C6904" t="s">
        <v>10487</v>
      </c>
    </row>
    <row r="6905" spans="2:3" x14ac:dyDescent="0.25">
      <c r="B6905" t="s">
        <v>4949</v>
      </c>
      <c r="C6905" t="s">
        <v>10487</v>
      </c>
    </row>
    <row r="6906" spans="2:3" x14ac:dyDescent="0.25">
      <c r="B6906" t="s">
        <v>4950</v>
      </c>
      <c r="C6906" t="s">
        <v>10487</v>
      </c>
    </row>
    <row r="6907" spans="2:3" x14ac:dyDescent="0.25">
      <c r="B6907" t="s">
        <v>4951</v>
      </c>
      <c r="C6907" t="s">
        <v>10487</v>
      </c>
    </row>
    <row r="6908" spans="2:3" x14ac:dyDescent="0.25">
      <c r="B6908" t="s">
        <v>4953</v>
      </c>
      <c r="C6908" t="s">
        <v>10487</v>
      </c>
    </row>
    <row r="6909" spans="2:3" x14ac:dyDescent="0.25">
      <c r="B6909" t="s">
        <v>4954</v>
      </c>
      <c r="C6909" t="s">
        <v>10487</v>
      </c>
    </row>
    <row r="6910" spans="2:3" x14ac:dyDescent="0.25">
      <c r="B6910" t="s">
        <v>4955</v>
      </c>
      <c r="C6910" t="s">
        <v>10487</v>
      </c>
    </row>
    <row r="6911" spans="2:3" x14ac:dyDescent="0.25">
      <c r="B6911" t="s">
        <v>4956</v>
      </c>
      <c r="C6911" t="s">
        <v>10487</v>
      </c>
    </row>
    <row r="6912" spans="2:3" x14ac:dyDescent="0.25">
      <c r="B6912" t="s">
        <v>4957</v>
      </c>
      <c r="C6912" t="s">
        <v>10487</v>
      </c>
    </row>
    <row r="6913" spans="2:3" x14ac:dyDescent="0.25">
      <c r="B6913" t="s">
        <v>4958</v>
      </c>
      <c r="C6913" t="s">
        <v>10487</v>
      </c>
    </row>
    <row r="6914" spans="2:3" x14ac:dyDescent="0.25">
      <c r="B6914" t="s">
        <v>4960</v>
      </c>
      <c r="C6914" t="s">
        <v>10487</v>
      </c>
    </row>
    <row r="6915" spans="2:3" x14ac:dyDescent="0.25">
      <c r="B6915" t="s">
        <v>4963</v>
      </c>
      <c r="C6915" t="s">
        <v>10487</v>
      </c>
    </row>
    <row r="6916" spans="2:3" x14ac:dyDescent="0.25">
      <c r="B6916" t="s">
        <v>4966</v>
      </c>
      <c r="C6916" t="s">
        <v>10487</v>
      </c>
    </row>
    <row r="6917" spans="2:3" x14ac:dyDescent="0.25">
      <c r="B6917" t="s">
        <v>4969</v>
      </c>
      <c r="C6917" t="s">
        <v>10487</v>
      </c>
    </row>
    <row r="6918" spans="2:3" x14ac:dyDescent="0.25">
      <c r="B6918" t="s">
        <v>4972</v>
      </c>
      <c r="C6918" t="s">
        <v>10487</v>
      </c>
    </row>
    <row r="6919" spans="2:3" x14ac:dyDescent="0.25">
      <c r="B6919" t="s">
        <v>4973</v>
      </c>
      <c r="C6919" t="s">
        <v>10487</v>
      </c>
    </row>
    <row r="6920" spans="2:3" x14ac:dyDescent="0.25">
      <c r="B6920" t="s">
        <v>4977</v>
      </c>
      <c r="C6920" t="s">
        <v>10487</v>
      </c>
    </row>
    <row r="6921" spans="2:3" x14ac:dyDescent="0.25">
      <c r="B6921" t="s">
        <v>4980</v>
      </c>
      <c r="C6921" t="s">
        <v>10487</v>
      </c>
    </row>
    <row r="6922" spans="2:3" x14ac:dyDescent="0.25">
      <c r="B6922" t="s">
        <v>4981</v>
      </c>
      <c r="C6922" t="s">
        <v>10487</v>
      </c>
    </row>
    <row r="6923" spans="2:3" x14ac:dyDescent="0.25">
      <c r="B6923" t="s">
        <v>4983</v>
      </c>
      <c r="C6923" t="s">
        <v>10487</v>
      </c>
    </row>
    <row r="6924" spans="2:3" x14ac:dyDescent="0.25">
      <c r="B6924" t="s">
        <v>4985</v>
      </c>
      <c r="C6924" t="s">
        <v>10487</v>
      </c>
    </row>
    <row r="6925" spans="2:3" x14ac:dyDescent="0.25">
      <c r="B6925" t="s">
        <v>4986</v>
      </c>
      <c r="C6925" t="s">
        <v>10487</v>
      </c>
    </row>
    <row r="6926" spans="2:3" x14ac:dyDescent="0.25">
      <c r="B6926" t="s">
        <v>4988</v>
      </c>
      <c r="C6926" t="s">
        <v>10487</v>
      </c>
    </row>
    <row r="6927" spans="2:3" x14ac:dyDescent="0.25">
      <c r="B6927" t="s">
        <v>4990</v>
      </c>
      <c r="C6927" t="s">
        <v>10487</v>
      </c>
    </row>
    <row r="6928" spans="2:3" x14ac:dyDescent="0.25">
      <c r="B6928" t="s">
        <v>4993</v>
      </c>
      <c r="C6928" t="s">
        <v>10487</v>
      </c>
    </row>
    <row r="6929" spans="2:3" x14ac:dyDescent="0.25">
      <c r="B6929" t="s">
        <v>4996</v>
      </c>
      <c r="C6929" t="s">
        <v>10487</v>
      </c>
    </row>
    <row r="6930" spans="2:3" x14ac:dyDescent="0.25">
      <c r="B6930" t="s">
        <v>4999</v>
      </c>
      <c r="C6930" t="s">
        <v>10487</v>
      </c>
    </row>
    <row r="6931" spans="2:3" x14ac:dyDescent="0.25">
      <c r="B6931" t="s">
        <v>5001</v>
      </c>
      <c r="C6931" t="s">
        <v>10487</v>
      </c>
    </row>
    <row r="6932" spans="2:3" x14ac:dyDescent="0.25">
      <c r="B6932" t="s">
        <v>5003</v>
      </c>
      <c r="C6932" t="s">
        <v>10487</v>
      </c>
    </row>
    <row r="6933" spans="2:3" x14ac:dyDescent="0.25">
      <c r="B6933" t="s">
        <v>5004</v>
      </c>
      <c r="C6933" t="s">
        <v>10487</v>
      </c>
    </row>
    <row r="6934" spans="2:3" x14ac:dyDescent="0.25">
      <c r="B6934" t="s">
        <v>5005</v>
      </c>
      <c r="C6934" t="s">
        <v>10487</v>
      </c>
    </row>
    <row r="6935" spans="2:3" x14ac:dyDescent="0.25">
      <c r="B6935" t="s">
        <v>5006</v>
      </c>
      <c r="C6935" t="s">
        <v>10487</v>
      </c>
    </row>
    <row r="6936" spans="2:3" x14ac:dyDescent="0.25">
      <c r="B6936" t="s">
        <v>5008</v>
      </c>
      <c r="C6936" t="s">
        <v>10487</v>
      </c>
    </row>
    <row r="6937" spans="2:3" x14ac:dyDescent="0.25">
      <c r="B6937" t="s">
        <v>5009</v>
      </c>
      <c r="C6937" t="s">
        <v>10487</v>
      </c>
    </row>
    <row r="6938" spans="2:3" x14ac:dyDescent="0.25">
      <c r="B6938" t="s">
        <v>5010</v>
      </c>
      <c r="C6938" t="s">
        <v>10487</v>
      </c>
    </row>
    <row r="6939" spans="2:3" x14ac:dyDescent="0.25">
      <c r="B6939" t="s">
        <v>5012</v>
      </c>
      <c r="C6939" t="s">
        <v>10487</v>
      </c>
    </row>
    <row r="6940" spans="2:3" x14ac:dyDescent="0.25">
      <c r="B6940" t="s">
        <v>5013</v>
      </c>
      <c r="C6940" t="s">
        <v>10487</v>
      </c>
    </row>
    <row r="6941" spans="2:3" x14ac:dyDescent="0.25">
      <c r="B6941" t="s">
        <v>5014</v>
      </c>
      <c r="C6941" t="s">
        <v>10487</v>
      </c>
    </row>
    <row r="6942" spans="2:3" x14ac:dyDescent="0.25">
      <c r="B6942" t="s">
        <v>5015</v>
      </c>
      <c r="C6942" t="s">
        <v>10487</v>
      </c>
    </row>
    <row r="6943" spans="2:3" x14ac:dyDescent="0.25">
      <c r="B6943" t="s">
        <v>5016</v>
      </c>
      <c r="C6943" t="s">
        <v>10487</v>
      </c>
    </row>
    <row r="6944" spans="2:3" x14ac:dyDescent="0.25">
      <c r="B6944" t="s">
        <v>5018</v>
      </c>
      <c r="C6944" t="s">
        <v>10487</v>
      </c>
    </row>
    <row r="6945" spans="2:3" x14ac:dyDescent="0.25">
      <c r="B6945" t="s">
        <v>5019</v>
      </c>
      <c r="C6945" t="s">
        <v>10487</v>
      </c>
    </row>
    <row r="6946" spans="2:3" x14ac:dyDescent="0.25">
      <c r="B6946" t="s">
        <v>5022</v>
      </c>
      <c r="C6946" t="s">
        <v>10487</v>
      </c>
    </row>
    <row r="6947" spans="2:3" x14ac:dyDescent="0.25">
      <c r="B6947" t="s">
        <v>5024</v>
      </c>
      <c r="C6947" t="s">
        <v>10487</v>
      </c>
    </row>
    <row r="6948" spans="2:3" x14ac:dyDescent="0.25">
      <c r="B6948" t="s">
        <v>5025</v>
      </c>
      <c r="C6948" t="s">
        <v>10487</v>
      </c>
    </row>
    <row r="6949" spans="2:3" x14ac:dyDescent="0.25">
      <c r="B6949" t="s">
        <v>5026</v>
      </c>
      <c r="C6949" t="s">
        <v>10487</v>
      </c>
    </row>
    <row r="6950" spans="2:3" x14ac:dyDescent="0.25">
      <c r="B6950" t="s">
        <v>5027</v>
      </c>
      <c r="C6950" t="s">
        <v>10487</v>
      </c>
    </row>
    <row r="6951" spans="2:3" x14ac:dyDescent="0.25">
      <c r="B6951" t="s">
        <v>5028</v>
      </c>
      <c r="C6951" t="s">
        <v>10487</v>
      </c>
    </row>
    <row r="6952" spans="2:3" x14ac:dyDescent="0.25">
      <c r="B6952" t="s">
        <v>5031</v>
      </c>
      <c r="C6952" t="s">
        <v>10487</v>
      </c>
    </row>
    <row r="6953" spans="2:3" x14ac:dyDescent="0.25">
      <c r="B6953" t="s">
        <v>5033</v>
      </c>
      <c r="C6953" t="s">
        <v>10487</v>
      </c>
    </row>
    <row r="6954" spans="2:3" x14ac:dyDescent="0.25">
      <c r="B6954" t="s">
        <v>5034</v>
      </c>
      <c r="C6954" t="s">
        <v>10487</v>
      </c>
    </row>
    <row r="6955" spans="2:3" x14ac:dyDescent="0.25">
      <c r="B6955" t="s">
        <v>5035</v>
      </c>
      <c r="C6955" t="s">
        <v>10487</v>
      </c>
    </row>
    <row r="6956" spans="2:3" x14ac:dyDescent="0.25">
      <c r="B6956" t="s">
        <v>5036</v>
      </c>
      <c r="C6956" t="s">
        <v>10487</v>
      </c>
    </row>
    <row r="6957" spans="2:3" x14ac:dyDescent="0.25">
      <c r="B6957" t="s">
        <v>5038</v>
      </c>
      <c r="C6957" t="s">
        <v>10487</v>
      </c>
    </row>
    <row r="6958" spans="2:3" x14ac:dyDescent="0.25">
      <c r="B6958" t="s">
        <v>5039</v>
      </c>
      <c r="C6958" t="s">
        <v>10487</v>
      </c>
    </row>
    <row r="6959" spans="2:3" x14ac:dyDescent="0.25">
      <c r="B6959" t="s">
        <v>5040</v>
      </c>
      <c r="C6959" t="s">
        <v>10487</v>
      </c>
    </row>
    <row r="6960" spans="2:3" x14ac:dyDescent="0.25">
      <c r="B6960" t="s">
        <v>5041</v>
      </c>
      <c r="C6960" t="s">
        <v>10487</v>
      </c>
    </row>
    <row r="6961" spans="2:3" x14ac:dyDescent="0.25">
      <c r="B6961" t="s">
        <v>5042</v>
      </c>
      <c r="C6961" t="s">
        <v>10487</v>
      </c>
    </row>
    <row r="6962" spans="2:3" x14ac:dyDescent="0.25">
      <c r="B6962" t="s">
        <v>5043</v>
      </c>
      <c r="C6962" t="s">
        <v>10487</v>
      </c>
    </row>
    <row r="6963" spans="2:3" x14ac:dyDescent="0.25">
      <c r="B6963" t="s">
        <v>5044</v>
      </c>
      <c r="C6963" t="s">
        <v>10487</v>
      </c>
    </row>
    <row r="6964" spans="2:3" x14ac:dyDescent="0.25">
      <c r="B6964" t="s">
        <v>5045</v>
      </c>
      <c r="C6964" t="s">
        <v>10487</v>
      </c>
    </row>
    <row r="6965" spans="2:3" x14ac:dyDescent="0.25">
      <c r="B6965" t="s">
        <v>5046</v>
      </c>
      <c r="C6965" t="s">
        <v>10487</v>
      </c>
    </row>
    <row r="6966" spans="2:3" x14ac:dyDescent="0.25">
      <c r="B6966" t="s">
        <v>5049</v>
      </c>
      <c r="C6966" t="s">
        <v>10487</v>
      </c>
    </row>
    <row r="6967" spans="2:3" x14ac:dyDescent="0.25">
      <c r="B6967" t="s">
        <v>5050</v>
      </c>
      <c r="C6967" t="s">
        <v>10487</v>
      </c>
    </row>
    <row r="6968" spans="2:3" x14ac:dyDescent="0.25">
      <c r="B6968" t="s">
        <v>5051</v>
      </c>
      <c r="C6968" t="s">
        <v>10487</v>
      </c>
    </row>
    <row r="6969" spans="2:3" x14ac:dyDescent="0.25">
      <c r="B6969" t="s">
        <v>5053</v>
      </c>
      <c r="C6969" t="s">
        <v>10487</v>
      </c>
    </row>
    <row r="6970" spans="2:3" x14ac:dyDescent="0.25">
      <c r="B6970" t="s">
        <v>5054</v>
      </c>
      <c r="C6970" t="s">
        <v>10487</v>
      </c>
    </row>
    <row r="6971" spans="2:3" x14ac:dyDescent="0.25">
      <c r="B6971" t="s">
        <v>5058</v>
      </c>
      <c r="C6971" t="s">
        <v>10487</v>
      </c>
    </row>
    <row r="6972" spans="2:3" x14ac:dyDescent="0.25">
      <c r="B6972" t="s">
        <v>5059</v>
      </c>
      <c r="C6972" t="s">
        <v>10487</v>
      </c>
    </row>
    <row r="6973" spans="2:3" x14ac:dyDescent="0.25">
      <c r="B6973" t="s">
        <v>5060</v>
      </c>
      <c r="C6973" t="s">
        <v>10487</v>
      </c>
    </row>
    <row r="6974" spans="2:3" x14ac:dyDescent="0.25">
      <c r="B6974" t="s">
        <v>5061</v>
      </c>
      <c r="C6974" t="s">
        <v>10487</v>
      </c>
    </row>
    <row r="6975" spans="2:3" x14ac:dyDescent="0.25">
      <c r="B6975" t="s">
        <v>5062</v>
      </c>
      <c r="C6975" t="s">
        <v>10487</v>
      </c>
    </row>
    <row r="6976" spans="2:3" x14ac:dyDescent="0.25">
      <c r="B6976" t="s">
        <v>5063</v>
      </c>
      <c r="C6976" t="s">
        <v>10487</v>
      </c>
    </row>
    <row r="6977" spans="2:3" x14ac:dyDescent="0.25">
      <c r="B6977" t="s">
        <v>5066</v>
      </c>
      <c r="C6977" t="s">
        <v>10487</v>
      </c>
    </row>
    <row r="6978" spans="2:3" x14ac:dyDescent="0.25">
      <c r="B6978" t="s">
        <v>5067</v>
      </c>
      <c r="C6978" t="s">
        <v>10487</v>
      </c>
    </row>
    <row r="6979" spans="2:3" x14ac:dyDescent="0.25">
      <c r="B6979" t="s">
        <v>5069</v>
      </c>
      <c r="C6979" t="s">
        <v>10487</v>
      </c>
    </row>
    <row r="6980" spans="2:3" x14ac:dyDescent="0.25">
      <c r="B6980" t="s">
        <v>5071</v>
      </c>
      <c r="C6980" t="s">
        <v>10487</v>
      </c>
    </row>
    <row r="6981" spans="2:3" x14ac:dyDescent="0.25">
      <c r="B6981" t="s">
        <v>5074</v>
      </c>
      <c r="C6981" t="s">
        <v>10487</v>
      </c>
    </row>
    <row r="6982" spans="2:3" x14ac:dyDescent="0.25">
      <c r="B6982" t="s">
        <v>5077</v>
      </c>
      <c r="C6982" t="s">
        <v>10487</v>
      </c>
    </row>
    <row r="6983" spans="2:3" x14ac:dyDescent="0.25">
      <c r="B6983" t="s">
        <v>5078</v>
      </c>
      <c r="C6983" t="s">
        <v>10487</v>
      </c>
    </row>
    <row r="6984" spans="2:3" x14ac:dyDescent="0.25">
      <c r="B6984" t="s">
        <v>5081</v>
      </c>
      <c r="C6984" t="s">
        <v>10487</v>
      </c>
    </row>
    <row r="6985" spans="2:3" x14ac:dyDescent="0.25">
      <c r="B6985" t="s">
        <v>5082</v>
      </c>
      <c r="C6985" t="s">
        <v>10487</v>
      </c>
    </row>
    <row r="6986" spans="2:3" x14ac:dyDescent="0.25">
      <c r="B6986" t="s">
        <v>5083</v>
      </c>
      <c r="C6986" t="s">
        <v>10487</v>
      </c>
    </row>
    <row r="6987" spans="2:3" x14ac:dyDescent="0.25">
      <c r="B6987" t="s">
        <v>5084</v>
      </c>
      <c r="C6987" t="s">
        <v>10487</v>
      </c>
    </row>
    <row r="6988" spans="2:3" x14ac:dyDescent="0.25">
      <c r="B6988" t="s">
        <v>5085</v>
      </c>
      <c r="C6988" t="s">
        <v>10487</v>
      </c>
    </row>
    <row r="6989" spans="2:3" x14ac:dyDescent="0.25">
      <c r="B6989" t="s">
        <v>5086</v>
      </c>
      <c r="C6989" t="s">
        <v>10487</v>
      </c>
    </row>
    <row r="6990" spans="2:3" x14ac:dyDescent="0.25">
      <c r="B6990" t="s">
        <v>5088</v>
      </c>
      <c r="C6990" t="s">
        <v>10487</v>
      </c>
    </row>
    <row r="6991" spans="2:3" x14ac:dyDescent="0.25">
      <c r="B6991" t="s">
        <v>5089</v>
      </c>
      <c r="C6991" t="s">
        <v>10487</v>
      </c>
    </row>
    <row r="6992" spans="2:3" x14ac:dyDescent="0.25">
      <c r="B6992" t="s">
        <v>5090</v>
      </c>
      <c r="C6992" t="s">
        <v>10487</v>
      </c>
    </row>
    <row r="6993" spans="2:3" x14ac:dyDescent="0.25">
      <c r="B6993" t="s">
        <v>5093</v>
      </c>
      <c r="C6993" t="s">
        <v>10487</v>
      </c>
    </row>
    <row r="6994" spans="2:3" x14ac:dyDescent="0.25">
      <c r="B6994" t="s">
        <v>5095</v>
      </c>
      <c r="C6994" t="s">
        <v>10487</v>
      </c>
    </row>
    <row r="6995" spans="2:3" x14ac:dyDescent="0.25">
      <c r="B6995" t="s">
        <v>5096</v>
      </c>
      <c r="C6995" t="s">
        <v>10487</v>
      </c>
    </row>
    <row r="6996" spans="2:3" x14ac:dyDescent="0.25">
      <c r="B6996" t="s">
        <v>5098</v>
      </c>
      <c r="C6996" t="s">
        <v>10487</v>
      </c>
    </row>
    <row r="6997" spans="2:3" x14ac:dyDescent="0.25">
      <c r="B6997" t="s">
        <v>5099</v>
      </c>
      <c r="C6997" t="s">
        <v>10487</v>
      </c>
    </row>
    <row r="6998" spans="2:3" x14ac:dyDescent="0.25">
      <c r="B6998" t="s">
        <v>5102</v>
      </c>
      <c r="C6998" t="s">
        <v>10487</v>
      </c>
    </row>
    <row r="6999" spans="2:3" x14ac:dyDescent="0.25">
      <c r="B6999" t="s">
        <v>5103</v>
      </c>
      <c r="C6999" t="s">
        <v>10487</v>
      </c>
    </row>
    <row r="7000" spans="2:3" x14ac:dyDescent="0.25">
      <c r="B7000" t="s">
        <v>5106</v>
      </c>
      <c r="C7000" t="s">
        <v>10487</v>
      </c>
    </row>
    <row r="7001" spans="2:3" x14ac:dyDescent="0.25">
      <c r="B7001" t="s">
        <v>5108</v>
      </c>
      <c r="C7001" t="s">
        <v>10487</v>
      </c>
    </row>
    <row r="7002" spans="2:3" x14ac:dyDescent="0.25">
      <c r="B7002" t="s">
        <v>5110</v>
      </c>
      <c r="C7002" t="s">
        <v>10487</v>
      </c>
    </row>
    <row r="7003" spans="2:3" x14ac:dyDescent="0.25">
      <c r="B7003" t="s">
        <v>5113</v>
      </c>
      <c r="C7003" t="s">
        <v>10487</v>
      </c>
    </row>
    <row r="7004" spans="2:3" x14ac:dyDescent="0.25">
      <c r="B7004" t="s">
        <v>5114</v>
      </c>
      <c r="C7004" t="s">
        <v>10487</v>
      </c>
    </row>
    <row r="7005" spans="2:3" x14ac:dyDescent="0.25">
      <c r="B7005" t="s">
        <v>5117</v>
      </c>
      <c r="C7005" t="s">
        <v>10487</v>
      </c>
    </row>
    <row r="7006" spans="2:3" x14ac:dyDescent="0.25">
      <c r="B7006" t="s">
        <v>5120</v>
      </c>
      <c r="C7006" t="s">
        <v>10487</v>
      </c>
    </row>
    <row r="7007" spans="2:3" x14ac:dyDescent="0.25">
      <c r="B7007" t="s">
        <v>5123</v>
      </c>
      <c r="C7007" t="s">
        <v>10487</v>
      </c>
    </row>
    <row r="7008" spans="2:3" x14ac:dyDescent="0.25">
      <c r="B7008" t="s">
        <v>5125</v>
      </c>
      <c r="C7008" t="s">
        <v>10487</v>
      </c>
    </row>
    <row r="7009" spans="2:3" x14ac:dyDescent="0.25">
      <c r="B7009" t="s">
        <v>5126</v>
      </c>
      <c r="C7009" t="s">
        <v>10487</v>
      </c>
    </row>
    <row r="7010" spans="2:3" x14ac:dyDescent="0.25">
      <c r="B7010" t="s">
        <v>5130</v>
      </c>
      <c r="C7010" t="s">
        <v>10487</v>
      </c>
    </row>
    <row r="7011" spans="2:3" x14ac:dyDescent="0.25">
      <c r="B7011" t="s">
        <v>5132</v>
      </c>
      <c r="C7011" t="s">
        <v>10487</v>
      </c>
    </row>
    <row r="7012" spans="2:3" x14ac:dyDescent="0.25">
      <c r="B7012" t="s">
        <v>5134</v>
      </c>
      <c r="C7012" t="s">
        <v>10487</v>
      </c>
    </row>
    <row r="7013" spans="2:3" x14ac:dyDescent="0.25">
      <c r="B7013" t="s">
        <v>5136</v>
      </c>
      <c r="C7013" t="s">
        <v>10487</v>
      </c>
    </row>
    <row r="7014" spans="2:3" x14ac:dyDescent="0.25">
      <c r="B7014" t="s">
        <v>5138</v>
      </c>
      <c r="C7014" t="s">
        <v>10487</v>
      </c>
    </row>
    <row r="7015" spans="2:3" x14ac:dyDescent="0.25">
      <c r="B7015" t="s">
        <v>5139</v>
      </c>
      <c r="C7015" t="s">
        <v>10487</v>
      </c>
    </row>
    <row r="7016" spans="2:3" x14ac:dyDescent="0.25">
      <c r="B7016" t="s">
        <v>5140</v>
      </c>
      <c r="C7016" t="s">
        <v>10487</v>
      </c>
    </row>
    <row r="7017" spans="2:3" x14ac:dyDescent="0.25">
      <c r="B7017" t="s">
        <v>5143</v>
      </c>
      <c r="C7017" t="s">
        <v>10487</v>
      </c>
    </row>
    <row r="7018" spans="2:3" x14ac:dyDescent="0.25">
      <c r="B7018" t="s">
        <v>5145</v>
      </c>
      <c r="C7018" t="s">
        <v>10487</v>
      </c>
    </row>
    <row r="7019" spans="2:3" x14ac:dyDescent="0.25">
      <c r="B7019" t="s">
        <v>5147</v>
      </c>
      <c r="C7019" t="s">
        <v>10487</v>
      </c>
    </row>
    <row r="7020" spans="2:3" x14ac:dyDescent="0.25">
      <c r="B7020" t="s">
        <v>5149</v>
      </c>
      <c r="C7020" t="s">
        <v>10487</v>
      </c>
    </row>
    <row r="7021" spans="2:3" x14ac:dyDescent="0.25">
      <c r="B7021" t="s">
        <v>5152</v>
      </c>
      <c r="C7021" t="s">
        <v>10487</v>
      </c>
    </row>
    <row r="7022" spans="2:3" x14ac:dyDescent="0.25">
      <c r="B7022" t="s">
        <v>5153</v>
      </c>
      <c r="C7022" t="s">
        <v>10487</v>
      </c>
    </row>
    <row r="7023" spans="2:3" x14ac:dyDescent="0.25">
      <c r="B7023" t="s">
        <v>5155</v>
      </c>
      <c r="C7023" t="s">
        <v>10487</v>
      </c>
    </row>
    <row r="7024" spans="2:3" x14ac:dyDescent="0.25">
      <c r="B7024" t="s">
        <v>5157</v>
      </c>
      <c r="C7024" t="s">
        <v>10487</v>
      </c>
    </row>
    <row r="7025" spans="2:3" x14ac:dyDescent="0.25">
      <c r="B7025" t="s">
        <v>5158</v>
      </c>
      <c r="C7025" t="s">
        <v>10487</v>
      </c>
    </row>
    <row r="7026" spans="2:3" x14ac:dyDescent="0.25">
      <c r="B7026" t="s">
        <v>5161</v>
      </c>
      <c r="C7026" t="s">
        <v>10487</v>
      </c>
    </row>
    <row r="7027" spans="2:3" x14ac:dyDescent="0.25">
      <c r="B7027" t="s">
        <v>5165</v>
      </c>
      <c r="C7027" t="s">
        <v>10487</v>
      </c>
    </row>
    <row r="7028" spans="2:3" x14ac:dyDescent="0.25">
      <c r="B7028" t="s">
        <v>5169</v>
      </c>
      <c r="C7028" t="s">
        <v>10487</v>
      </c>
    </row>
    <row r="7029" spans="2:3" x14ac:dyDescent="0.25">
      <c r="B7029" t="s">
        <v>5173</v>
      </c>
      <c r="C7029" t="s">
        <v>10487</v>
      </c>
    </row>
    <row r="7030" spans="2:3" x14ac:dyDescent="0.25">
      <c r="B7030" t="s">
        <v>5176</v>
      </c>
      <c r="C7030" t="s">
        <v>10487</v>
      </c>
    </row>
    <row r="7031" spans="2:3" x14ac:dyDescent="0.25">
      <c r="B7031" t="s">
        <v>5178</v>
      </c>
      <c r="C7031" t="s">
        <v>10487</v>
      </c>
    </row>
    <row r="7032" spans="2:3" x14ac:dyDescent="0.25">
      <c r="B7032" t="s">
        <v>5182</v>
      </c>
      <c r="C7032" t="s">
        <v>10487</v>
      </c>
    </row>
    <row r="7033" spans="2:3" x14ac:dyDescent="0.25">
      <c r="B7033" t="s">
        <v>5186</v>
      </c>
      <c r="C7033" t="s">
        <v>10487</v>
      </c>
    </row>
    <row r="7034" spans="2:3" x14ac:dyDescent="0.25">
      <c r="B7034" t="s">
        <v>5190</v>
      </c>
      <c r="C7034" t="s">
        <v>10487</v>
      </c>
    </row>
    <row r="7035" spans="2:3" x14ac:dyDescent="0.25">
      <c r="B7035" t="s">
        <v>5194</v>
      </c>
      <c r="C7035" t="s">
        <v>10487</v>
      </c>
    </row>
    <row r="7036" spans="2:3" x14ac:dyDescent="0.25">
      <c r="B7036" t="s">
        <v>5197</v>
      </c>
      <c r="C7036" t="s">
        <v>10487</v>
      </c>
    </row>
    <row r="7037" spans="2:3" x14ac:dyDescent="0.25">
      <c r="B7037" t="s">
        <v>5199</v>
      </c>
      <c r="C7037" t="s">
        <v>10487</v>
      </c>
    </row>
    <row r="7038" spans="2:3" x14ac:dyDescent="0.25">
      <c r="B7038" t="s">
        <v>5202</v>
      </c>
      <c r="C7038" t="s">
        <v>10487</v>
      </c>
    </row>
    <row r="7039" spans="2:3" x14ac:dyDescent="0.25">
      <c r="B7039" t="s">
        <v>5204</v>
      </c>
      <c r="C7039" t="s">
        <v>10487</v>
      </c>
    </row>
    <row r="7040" spans="2:3" x14ac:dyDescent="0.25">
      <c r="B7040" t="s">
        <v>5206</v>
      </c>
      <c r="C7040" t="s">
        <v>10487</v>
      </c>
    </row>
    <row r="7041" spans="2:3" x14ac:dyDescent="0.25">
      <c r="B7041" t="s">
        <v>5208</v>
      </c>
      <c r="C7041" t="s">
        <v>10487</v>
      </c>
    </row>
    <row r="7042" spans="2:3" x14ac:dyDescent="0.25">
      <c r="B7042" t="s">
        <v>5210</v>
      </c>
      <c r="C7042" t="s">
        <v>10487</v>
      </c>
    </row>
    <row r="7043" spans="2:3" x14ac:dyDescent="0.25">
      <c r="B7043" t="s">
        <v>5213</v>
      </c>
      <c r="C7043" t="s">
        <v>10487</v>
      </c>
    </row>
    <row r="7044" spans="2:3" x14ac:dyDescent="0.25">
      <c r="B7044" t="s">
        <v>5215</v>
      </c>
      <c r="C7044" t="s">
        <v>10487</v>
      </c>
    </row>
    <row r="7045" spans="2:3" x14ac:dyDescent="0.25">
      <c r="B7045" t="s">
        <v>5216</v>
      </c>
      <c r="C7045" t="s">
        <v>10487</v>
      </c>
    </row>
    <row r="7046" spans="2:3" x14ac:dyDescent="0.25">
      <c r="B7046" t="s">
        <v>5218</v>
      </c>
      <c r="C7046" t="s">
        <v>10487</v>
      </c>
    </row>
    <row r="7047" spans="2:3" x14ac:dyDescent="0.25">
      <c r="B7047" t="s">
        <v>5220</v>
      </c>
      <c r="C7047" t="s">
        <v>10487</v>
      </c>
    </row>
    <row r="7048" spans="2:3" x14ac:dyDescent="0.25">
      <c r="B7048" t="s">
        <v>5221</v>
      </c>
      <c r="C7048" t="s">
        <v>10487</v>
      </c>
    </row>
    <row r="7049" spans="2:3" x14ac:dyDescent="0.25">
      <c r="B7049" t="s">
        <v>5222</v>
      </c>
      <c r="C7049" t="s">
        <v>10487</v>
      </c>
    </row>
    <row r="7050" spans="2:3" x14ac:dyDescent="0.25">
      <c r="B7050" t="s">
        <v>5223</v>
      </c>
      <c r="C7050" t="s">
        <v>10487</v>
      </c>
    </row>
    <row r="7051" spans="2:3" x14ac:dyDescent="0.25">
      <c r="B7051" t="s">
        <v>5224</v>
      </c>
      <c r="C7051" t="s">
        <v>10487</v>
      </c>
    </row>
    <row r="7052" spans="2:3" x14ac:dyDescent="0.25">
      <c r="B7052" t="s">
        <v>5227</v>
      </c>
      <c r="C7052" t="s">
        <v>10487</v>
      </c>
    </row>
    <row r="7053" spans="2:3" x14ac:dyDescent="0.25">
      <c r="B7053" t="s">
        <v>5228</v>
      </c>
      <c r="C7053" t="s">
        <v>10487</v>
      </c>
    </row>
    <row r="7054" spans="2:3" x14ac:dyDescent="0.25">
      <c r="B7054" t="s">
        <v>5230</v>
      </c>
      <c r="C7054" t="s">
        <v>10487</v>
      </c>
    </row>
    <row r="7055" spans="2:3" x14ac:dyDescent="0.25">
      <c r="B7055" t="s">
        <v>5233</v>
      </c>
      <c r="C7055" t="s">
        <v>10487</v>
      </c>
    </row>
    <row r="7056" spans="2:3" x14ac:dyDescent="0.25">
      <c r="B7056" t="s">
        <v>5234</v>
      </c>
      <c r="C7056" t="s">
        <v>10487</v>
      </c>
    </row>
    <row r="7057" spans="2:3" x14ac:dyDescent="0.25">
      <c r="B7057" t="s">
        <v>5235</v>
      </c>
      <c r="C7057" t="s">
        <v>10487</v>
      </c>
    </row>
    <row r="7058" spans="2:3" x14ac:dyDescent="0.25">
      <c r="B7058" t="s">
        <v>5236</v>
      </c>
      <c r="C7058" t="s">
        <v>10487</v>
      </c>
    </row>
    <row r="7059" spans="2:3" x14ac:dyDescent="0.25">
      <c r="B7059" t="s">
        <v>5238</v>
      </c>
      <c r="C7059" t="s">
        <v>10487</v>
      </c>
    </row>
    <row r="7060" spans="2:3" x14ac:dyDescent="0.25">
      <c r="B7060" t="s">
        <v>5241</v>
      </c>
      <c r="C7060" t="s">
        <v>10487</v>
      </c>
    </row>
    <row r="7061" spans="2:3" x14ac:dyDescent="0.25">
      <c r="B7061" t="s">
        <v>5245</v>
      </c>
      <c r="C7061" t="s">
        <v>10487</v>
      </c>
    </row>
    <row r="7062" spans="2:3" x14ac:dyDescent="0.25">
      <c r="B7062" t="s">
        <v>5247</v>
      </c>
      <c r="C7062" t="s">
        <v>10487</v>
      </c>
    </row>
    <row r="7063" spans="2:3" x14ac:dyDescent="0.25">
      <c r="B7063" t="s">
        <v>5249</v>
      </c>
      <c r="C7063" t="s">
        <v>10487</v>
      </c>
    </row>
    <row r="7064" spans="2:3" x14ac:dyDescent="0.25">
      <c r="B7064" t="s">
        <v>5251</v>
      </c>
      <c r="C7064" t="s">
        <v>10487</v>
      </c>
    </row>
    <row r="7065" spans="2:3" x14ac:dyDescent="0.25">
      <c r="B7065" t="s">
        <v>5254</v>
      </c>
      <c r="C7065" t="s">
        <v>10487</v>
      </c>
    </row>
    <row r="7066" spans="2:3" x14ac:dyDescent="0.25">
      <c r="B7066" t="s">
        <v>5255</v>
      </c>
      <c r="C7066" t="s">
        <v>10487</v>
      </c>
    </row>
    <row r="7067" spans="2:3" x14ac:dyDescent="0.25">
      <c r="B7067" t="s">
        <v>5256</v>
      </c>
      <c r="C7067" t="s">
        <v>10487</v>
      </c>
    </row>
    <row r="7068" spans="2:3" x14ac:dyDescent="0.25">
      <c r="B7068" t="s">
        <v>5258</v>
      </c>
      <c r="C7068" t="s">
        <v>10487</v>
      </c>
    </row>
    <row r="7069" spans="2:3" x14ac:dyDescent="0.25">
      <c r="B7069" t="s">
        <v>5259</v>
      </c>
      <c r="C7069" t="s">
        <v>10487</v>
      </c>
    </row>
    <row r="7070" spans="2:3" x14ac:dyDescent="0.25">
      <c r="B7070" t="s">
        <v>5260</v>
      </c>
      <c r="C7070" t="s">
        <v>10487</v>
      </c>
    </row>
    <row r="7071" spans="2:3" x14ac:dyDescent="0.25">
      <c r="B7071" t="s">
        <v>5263</v>
      </c>
      <c r="C7071" t="s">
        <v>10487</v>
      </c>
    </row>
    <row r="7072" spans="2:3" x14ac:dyDescent="0.25">
      <c r="B7072" t="s">
        <v>5264</v>
      </c>
      <c r="C7072" t="s">
        <v>10487</v>
      </c>
    </row>
    <row r="7073" spans="2:3" x14ac:dyDescent="0.25">
      <c r="B7073" t="s">
        <v>5265</v>
      </c>
      <c r="C7073" t="s">
        <v>10487</v>
      </c>
    </row>
    <row r="7074" spans="2:3" x14ac:dyDescent="0.25">
      <c r="B7074" t="s">
        <v>5268</v>
      </c>
      <c r="C7074" t="s">
        <v>10487</v>
      </c>
    </row>
    <row r="7075" spans="2:3" x14ac:dyDescent="0.25">
      <c r="B7075" t="s">
        <v>5269</v>
      </c>
      <c r="C7075" t="s">
        <v>10487</v>
      </c>
    </row>
    <row r="7076" spans="2:3" x14ac:dyDescent="0.25">
      <c r="B7076" t="s">
        <v>5270</v>
      </c>
      <c r="C7076" t="s">
        <v>10487</v>
      </c>
    </row>
    <row r="7077" spans="2:3" x14ac:dyDescent="0.25">
      <c r="B7077" t="s">
        <v>5271</v>
      </c>
      <c r="C7077" t="s">
        <v>10487</v>
      </c>
    </row>
    <row r="7078" spans="2:3" x14ac:dyDescent="0.25">
      <c r="B7078" t="s">
        <v>5272</v>
      </c>
      <c r="C7078" t="s">
        <v>10487</v>
      </c>
    </row>
    <row r="7079" spans="2:3" x14ac:dyDescent="0.25">
      <c r="B7079" t="s">
        <v>5273</v>
      </c>
      <c r="C7079" t="s">
        <v>10487</v>
      </c>
    </row>
    <row r="7080" spans="2:3" x14ac:dyDescent="0.25">
      <c r="B7080" t="s">
        <v>5274</v>
      </c>
      <c r="C7080" t="s">
        <v>10487</v>
      </c>
    </row>
    <row r="7081" spans="2:3" x14ac:dyDescent="0.25">
      <c r="B7081" t="s">
        <v>5275</v>
      </c>
      <c r="C7081" t="s">
        <v>10487</v>
      </c>
    </row>
    <row r="7082" spans="2:3" x14ac:dyDescent="0.25">
      <c r="B7082" t="s">
        <v>5277</v>
      </c>
      <c r="C7082" t="s">
        <v>10487</v>
      </c>
    </row>
    <row r="7083" spans="2:3" x14ac:dyDescent="0.25">
      <c r="B7083" t="s">
        <v>5279</v>
      </c>
      <c r="C7083" t="s">
        <v>10487</v>
      </c>
    </row>
    <row r="7084" spans="2:3" x14ac:dyDescent="0.25">
      <c r="B7084" t="s">
        <v>5282</v>
      </c>
      <c r="C7084" t="s">
        <v>10487</v>
      </c>
    </row>
    <row r="7085" spans="2:3" x14ac:dyDescent="0.25">
      <c r="B7085" t="s">
        <v>5283</v>
      </c>
      <c r="C7085" t="s">
        <v>10487</v>
      </c>
    </row>
    <row r="7086" spans="2:3" x14ac:dyDescent="0.25">
      <c r="B7086" t="s">
        <v>5284</v>
      </c>
      <c r="C7086" t="s">
        <v>10487</v>
      </c>
    </row>
    <row r="7087" spans="2:3" x14ac:dyDescent="0.25">
      <c r="B7087" t="s">
        <v>5287</v>
      </c>
      <c r="C7087" t="s">
        <v>10487</v>
      </c>
    </row>
    <row r="7088" spans="2:3" x14ac:dyDescent="0.25">
      <c r="B7088" t="s">
        <v>5290</v>
      </c>
      <c r="C7088" t="s">
        <v>10487</v>
      </c>
    </row>
    <row r="7089" spans="2:3" x14ac:dyDescent="0.25">
      <c r="B7089" t="s">
        <v>5291</v>
      </c>
      <c r="C7089" t="s">
        <v>10487</v>
      </c>
    </row>
    <row r="7090" spans="2:3" x14ac:dyDescent="0.25">
      <c r="B7090" t="s">
        <v>5293</v>
      </c>
      <c r="C7090" t="s">
        <v>10487</v>
      </c>
    </row>
    <row r="7091" spans="2:3" x14ac:dyDescent="0.25">
      <c r="B7091" t="s">
        <v>5295</v>
      </c>
      <c r="C7091" t="s">
        <v>10487</v>
      </c>
    </row>
    <row r="7092" spans="2:3" x14ac:dyDescent="0.25">
      <c r="B7092" t="s">
        <v>5297</v>
      </c>
      <c r="C7092" t="s">
        <v>10487</v>
      </c>
    </row>
    <row r="7093" spans="2:3" x14ac:dyDescent="0.25">
      <c r="B7093" t="s">
        <v>5299</v>
      </c>
      <c r="C7093" t="s">
        <v>10487</v>
      </c>
    </row>
    <row r="7094" spans="2:3" x14ac:dyDescent="0.25">
      <c r="B7094" t="s">
        <v>5301</v>
      </c>
      <c r="C7094" t="s">
        <v>10487</v>
      </c>
    </row>
    <row r="7095" spans="2:3" x14ac:dyDescent="0.25">
      <c r="B7095" t="s">
        <v>5303</v>
      </c>
      <c r="C7095" t="s">
        <v>10487</v>
      </c>
    </row>
    <row r="7096" spans="2:3" x14ac:dyDescent="0.25">
      <c r="B7096" t="s">
        <v>5304</v>
      </c>
      <c r="C7096" t="s">
        <v>10487</v>
      </c>
    </row>
    <row r="7097" spans="2:3" x14ac:dyDescent="0.25">
      <c r="B7097" t="s">
        <v>5305</v>
      </c>
      <c r="C7097" t="s">
        <v>10487</v>
      </c>
    </row>
    <row r="7098" spans="2:3" x14ac:dyDescent="0.25">
      <c r="B7098" t="s">
        <v>5306</v>
      </c>
      <c r="C7098" t="s">
        <v>10487</v>
      </c>
    </row>
    <row r="7099" spans="2:3" x14ac:dyDescent="0.25">
      <c r="B7099" t="s">
        <v>5307</v>
      </c>
      <c r="C7099" t="s">
        <v>10487</v>
      </c>
    </row>
    <row r="7100" spans="2:3" x14ac:dyDescent="0.25">
      <c r="B7100" t="s">
        <v>5308</v>
      </c>
      <c r="C7100" t="s">
        <v>10487</v>
      </c>
    </row>
    <row r="7101" spans="2:3" x14ac:dyDescent="0.25">
      <c r="B7101" t="s">
        <v>5310</v>
      </c>
      <c r="C7101" t="s">
        <v>10487</v>
      </c>
    </row>
    <row r="7102" spans="2:3" x14ac:dyDescent="0.25">
      <c r="B7102" t="s">
        <v>5311</v>
      </c>
      <c r="C7102" t="s">
        <v>10487</v>
      </c>
    </row>
    <row r="7103" spans="2:3" x14ac:dyDescent="0.25">
      <c r="B7103" t="s">
        <v>5312</v>
      </c>
      <c r="C7103" t="s">
        <v>10487</v>
      </c>
    </row>
    <row r="7104" spans="2:3" x14ac:dyDescent="0.25">
      <c r="B7104" t="s">
        <v>5313</v>
      </c>
      <c r="C7104" t="s">
        <v>10487</v>
      </c>
    </row>
    <row r="7105" spans="2:3" x14ac:dyDescent="0.25">
      <c r="B7105" t="s">
        <v>5314</v>
      </c>
      <c r="C7105" t="s">
        <v>10487</v>
      </c>
    </row>
    <row r="7106" spans="2:3" x14ac:dyDescent="0.25">
      <c r="B7106" t="s">
        <v>5315</v>
      </c>
      <c r="C7106" t="s">
        <v>10487</v>
      </c>
    </row>
    <row r="7107" spans="2:3" x14ac:dyDescent="0.25">
      <c r="B7107" t="s">
        <v>5317</v>
      </c>
      <c r="C7107" t="s">
        <v>10487</v>
      </c>
    </row>
    <row r="7108" spans="2:3" x14ac:dyDescent="0.25">
      <c r="B7108" t="s">
        <v>5318</v>
      </c>
      <c r="C7108" t="s">
        <v>10487</v>
      </c>
    </row>
    <row r="7109" spans="2:3" x14ac:dyDescent="0.25">
      <c r="B7109" t="s">
        <v>5319</v>
      </c>
      <c r="C7109" t="s">
        <v>10487</v>
      </c>
    </row>
    <row r="7110" spans="2:3" x14ac:dyDescent="0.25">
      <c r="B7110" t="s">
        <v>5322</v>
      </c>
      <c r="C7110" t="s">
        <v>10487</v>
      </c>
    </row>
    <row r="7111" spans="2:3" x14ac:dyDescent="0.25">
      <c r="B7111" t="s">
        <v>5324</v>
      </c>
      <c r="C7111" t="s">
        <v>10487</v>
      </c>
    </row>
    <row r="7112" spans="2:3" x14ac:dyDescent="0.25">
      <c r="B7112" t="s">
        <v>5326</v>
      </c>
      <c r="C7112" t="s">
        <v>10487</v>
      </c>
    </row>
    <row r="7113" spans="2:3" x14ac:dyDescent="0.25">
      <c r="B7113" t="s">
        <v>5327</v>
      </c>
      <c r="C7113" t="s">
        <v>10487</v>
      </c>
    </row>
    <row r="7114" spans="2:3" x14ac:dyDescent="0.25">
      <c r="B7114" t="s">
        <v>5328</v>
      </c>
      <c r="C7114" t="s">
        <v>10487</v>
      </c>
    </row>
    <row r="7115" spans="2:3" x14ac:dyDescent="0.25">
      <c r="B7115" t="s">
        <v>5329</v>
      </c>
      <c r="C7115" t="s">
        <v>10487</v>
      </c>
    </row>
    <row r="7116" spans="2:3" x14ac:dyDescent="0.25">
      <c r="B7116" t="s">
        <v>5330</v>
      </c>
      <c r="C7116" t="s">
        <v>10487</v>
      </c>
    </row>
    <row r="7117" spans="2:3" x14ac:dyDescent="0.25">
      <c r="B7117" t="s">
        <v>5332</v>
      </c>
      <c r="C7117" t="s">
        <v>10487</v>
      </c>
    </row>
    <row r="7118" spans="2:3" x14ac:dyDescent="0.25">
      <c r="B7118" t="s">
        <v>5334</v>
      </c>
      <c r="C7118" t="s">
        <v>10487</v>
      </c>
    </row>
    <row r="7119" spans="2:3" x14ac:dyDescent="0.25">
      <c r="B7119" t="s">
        <v>5336</v>
      </c>
      <c r="C7119" t="s">
        <v>10487</v>
      </c>
    </row>
    <row r="7120" spans="2:3" x14ac:dyDescent="0.25">
      <c r="B7120" t="s">
        <v>5339</v>
      </c>
      <c r="C7120" t="s">
        <v>10487</v>
      </c>
    </row>
    <row r="7121" spans="2:3" x14ac:dyDescent="0.25">
      <c r="B7121" t="s">
        <v>5341</v>
      </c>
      <c r="C7121" t="s">
        <v>10487</v>
      </c>
    </row>
    <row r="7122" spans="2:3" x14ac:dyDescent="0.25">
      <c r="B7122" t="s">
        <v>5342</v>
      </c>
      <c r="C7122" t="s">
        <v>10487</v>
      </c>
    </row>
    <row r="7123" spans="2:3" x14ac:dyDescent="0.25">
      <c r="B7123" t="s">
        <v>5345</v>
      </c>
      <c r="C7123" t="s">
        <v>10487</v>
      </c>
    </row>
    <row r="7124" spans="2:3" x14ac:dyDescent="0.25">
      <c r="B7124" t="s">
        <v>5347</v>
      </c>
      <c r="C7124" t="s">
        <v>10487</v>
      </c>
    </row>
    <row r="7125" spans="2:3" x14ac:dyDescent="0.25">
      <c r="B7125" t="s">
        <v>5349</v>
      </c>
      <c r="C7125" t="s">
        <v>10487</v>
      </c>
    </row>
    <row r="7126" spans="2:3" x14ac:dyDescent="0.25">
      <c r="B7126" t="s">
        <v>5353</v>
      </c>
      <c r="C7126" t="s">
        <v>10487</v>
      </c>
    </row>
    <row r="7127" spans="2:3" x14ac:dyDescent="0.25">
      <c r="B7127" t="s">
        <v>5354</v>
      </c>
      <c r="C7127" t="s">
        <v>10487</v>
      </c>
    </row>
    <row r="7128" spans="2:3" x14ac:dyDescent="0.25">
      <c r="B7128" t="s">
        <v>5356</v>
      </c>
      <c r="C7128" t="s">
        <v>10487</v>
      </c>
    </row>
    <row r="7129" spans="2:3" x14ac:dyDescent="0.25">
      <c r="B7129" t="s">
        <v>5357</v>
      </c>
      <c r="C7129" t="s">
        <v>10487</v>
      </c>
    </row>
    <row r="7130" spans="2:3" x14ac:dyDescent="0.25">
      <c r="B7130" t="s">
        <v>5358</v>
      </c>
      <c r="C7130" t="s">
        <v>10487</v>
      </c>
    </row>
    <row r="7131" spans="2:3" x14ac:dyDescent="0.25">
      <c r="B7131" t="s">
        <v>5359</v>
      </c>
      <c r="C7131" t="s">
        <v>10487</v>
      </c>
    </row>
    <row r="7132" spans="2:3" x14ac:dyDescent="0.25">
      <c r="B7132" t="s">
        <v>5360</v>
      </c>
      <c r="C7132" t="s">
        <v>10487</v>
      </c>
    </row>
    <row r="7133" spans="2:3" x14ac:dyDescent="0.25">
      <c r="B7133" t="s">
        <v>5362</v>
      </c>
      <c r="C7133" t="s">
        <v>10487</v>
      </c>
    </row>
    <row r="7134" spans="2:3" x14ac:dyDescent="0.25">
      <c r="B7134" t="s">
        <v>5363</v>
      </c>
      <c r="C7134" t="s">
        <v>10487</v>
      </c>
    </row>
    <row r="7135" spans="2:3" x14ac:dyDescent="0.25">
      <c r="B7135" t="s">
        <v>5365</v>
      </c>
      <c r="C7135" t="s">
        <v>10487</v>
      </c>
    </row>
    <row r="7136" spans="2:3" x14ac:dyDescent="0.25">
      <c r="B7136" t="s">
        <v>5367</v>
      </c>
      <c r="C7136" t="s">
        <v>10487</v>
      </c>
    </row>
    <row r="7137" spans="2:3" x14ac:dyDescent="0.25">
      <c r="B7137" t="s">
        <v>5368</v>
      </c>
      <c r="C7137" t="s">
        <v>10487</v>
      </c>
    </row>
    <row r="7138" spans="2:3" x14ac:dyDescent="0.25">
      <c r="B7138" t="s">
        <v>5369</v>
      </c>
      <c r="C7138" t="s">
        <v>10487</v>
      </c>
    </row>
    <row r="7139" spans="2:3" x14ac:dyDescent="0.25">
      <c r="B7139" t="s">
        <v>5370</v>
      </c>
      <c r="C7139" t="s">
        <v>10487</v>
      </c>
    </row>
    <row r="7140" spans="2:3" x14ac:dyDescent="0.25">
      <c r="B7140" t="s">
        <v>5371</v>
      </c>
      <c r="C7140" t="s">
        <v>10487</v>
      </c>
    </row>
    <row r="7141" spans="2:3" x14ac:dyDescent="0.25">
      <c r="B7141" t="s">
        <v>5372</v>
      </c>
      <c r="C7141" t="s">
        <v>10487</v>
      </c>
    </row>
    <row r="7142" spans="2:3" x14ac:dyDescent="0.25">
      <c r="B7142" t="s">
        <v>5373</v>
      </c>
      <c r="C7142" t="s">
        <v>10487</v>
      </c>
    </row>
    <row r="7143" spans="2:3" x14ac:dyDescent="0.25">
      <c r="B7143" t="s">
        <v>5375</v>
      </c>
      <c r="C7143" t="s">
        <v>10487</v>
      </c>
    </row>
    <row r="7144" spans="2:3" x14ac:dyDescent="0.25">
      <c r="B7144" t="s">
        <v>5376</v>
      </c>
      <c r="C7144" t="s">
        <v>10487</v>
      </c>
    </row>
    <row r="7145" spans="2:3" x14ac:dyDescent="0.25">
      <c r="B7145" t="s">
        <v>5378</v>
      </c>
      <c r="C7145" t="s">
        <v>10487</v>
      </c>
    </row>
    <row r="7146" spans="2:3" x14ac:dyDescent="0.25">
      <c r="B7146" t="s">
        <v>5379</v>
      </c>
      <c r="C7146" t="s">
        <v>10487</v>
      </c>
    </row>
    <row r="7147" spans="2:3" x14ac:dyDescent="0.25">
      <c r="B7147" t="s">
        <v>5380</v>
      </c>
      <c r="C7147" t="s">
        <v>10487</v>
      </c>
    </row>
    <row r="7148" spans="2:3" x14ac:dyDescent="0.25">
      <c r="B7148" t="s">
        <v>5382</v>
      </c>
      <c r="C7148" t="s">
        <v>10487</v>
      </c>
    </row>
    <row r="7149" spans="2:3" x14ac:dyDescent="0.25">
      <c r="B7149" t="s">
        <v>5383</v>
      </c>
      <c r="C7149" t="s">
        <v>10487</v>
      </c>
    </row>
    <row r="7150" spans="2:3" x14ac:dyDescent="0.25">
      <c r="B7150" t="s">
        <v>5385</v>
      </c>
      <c r="C7150" t="s">
        <v>10487</v>
      </c>
    </row>
    <row r="7151" spans="2:3" x14ac:dyDescent="0.25">
      <c r="B7151" t="s">
        <v>5387</v>
      </c>
      <c r="C7151" t="s">
        <v>10487</v>
      </c>
    </row>
    <row r="7152" spans="2:3" x14ac:dyDescent="0.25">
      <c r="B7152" t="s">
        <v>5390</v>
      </c>
      <c r="C7152" t="s">
        <v>10487</v>
      </c>
    </row>
    <row r="7153" spans="2:3" x14ac:dyDescent="0.25">
      <c r="B7153" t="s">
        <v>5392</v>
      </c>
      <c r="C7153" t="s">
        <v>10487</v>
      </c>
    </row>
    <row r="7154" spans="2:3" x14ac:dyDescent="0.25">
      <c r="B7154" t="s">
        <v>5393</v>
      </c>
      <c r="C7154" t="s">
        <v>10487</v>
      </c>
    </row>
    <row r="7155" spans="2:3" x14ac:dyDescent="0.25">
      <c r="B7155" t="s">
        <v>5396</v>
      </c>
      <c r="C7155" t="s">
        <v>10487</v>
      </c>
    </row>
    <row r="7156" spans="2:3" x14ac:dyDescent="0.25">
      <c r="B7156" t="s">
        <v>5399</v>
      </c>
      <c r="C7156" t="s">
        <v>10487</v>
      </c>
    </row>
    <row r="7157" spans="2:3" x14ac:dyDescent="0.25">
      <c r="B7157" t="s">
        <v>5401</v>
      </c>
      <c r="C7157" t="s">
        <v>10487</v>
      </c>
    </row>
    <row r="7158" spans="2:3" x14ac:dyDescent="0.25">
      <c r="B7158" t="s">
        <v>5403</v>
      </c>
      <c r="C7158" t="s">
        <v>10487</v>
      </c>
    </row>
    <row r="7159" spans="2:3" x14ac:dyDescent="0.25">
      <c r="B7159" t="s">
        <v>5405</v>
      </c>
      <c r="C7159" t="s">
        <v>10487</v>
      </c>
    </row>
    <row r="7160" spans="2:3" x14ac:dyDescent="0.25">
      <c r="B7160" t="s">
        <v>5406</v>
      </c>
      <c r="C7160" t="s">
        <v>10487</v>
      </c>
    </row>
    <row r="7161" spans="2:3" x14ac:dyDescent="0.25">
      <c r="B7161" t="s">
        <v>5409</v>
      </c>
      <c r="C7161" t="s">
        <v>10487</v>
      </c>
    </row>
    <row r="7162" spans="2:3" x14ac:dyDescent="0.25">
      <c r="B7162" t="s">
        <v>5410</v>
      </c>
      <c r="C7162" t="s">
        <v>10487</v>
      </c>
    </row>
    <row r="7163" spans="2:3" x14ac:dyDescent="0.25">
      <c r="B7163" t="s">
        <v>5411</v>
      </c>
      <c r="C7163" t="s">
        <v>10487</v>
      </c>
    </row>
    <row r="7164" spans="2:3" x14ac:dyDescent="0.25">
      <c r="B7164" t="s">
        <v>5412</v>
      </c>
      <c r="C7164" t="s">
        <v>10487</v>
      </c>
    </row>
    <row r="7165" spans="2:3" x14ac:dyDescent="0.25">
      <c r="B7165" t="s">
        <v>5414</v>
      </c>
      <c r="C7165" t="s">
        <v>10487</v>
      </c>
    </row>
    <row r="7166" spans="2:3" x14ac:dyDescent="0.25">
      <c r="B7166" t="s">
        <v>5415</v>
      </c>
      <c r="C7166" t="s">
        <v>10487</v>
      </c>
    </row>
    <row r="7167" spans="2:3" x14ac:dyDescent="0.25">
      <c r="B7167" t="s">
        <v>5417</v>
      </c>
      <c r="C7167" t="s">
        <v>10487</v>
      </c>
    </row>
    <row r="7168" spans="2:3" x14ac:dyDescent="0.25">
      <c r="B7168" t="s">
        <v>5418</v>
      </c>
      <c r="C7168" t="s">
        <v>10487</v>
      </c>
    </row>
    <row r="7169" spans="2:3" x14ac:dyDescent="0.25">
      <c r="B7169" t="s">
        <v>5419</v>
      </c>
      <c r="C7169" t="s">
        <v>10487</v>
      </c>
    </row>
    <row r="7170" spans="2:3" x14ac:dyDescent="0.25">
      <c r="B7170" t="s">
        <v>5421</v>
      </c>
      <c r="C7170" t="s">
        <v>10487</v>
      </c>
    </row>
    <row r="7171" spans="2:3" x14ac:dyDescent="0.25">
      <c r="B7171" t="s">
        <v>5422</v>
      </c>
      <c r="C7171" t="s">
        <v>10487</v>
      </c>
    </row>
    <row r="7172" spans="2:3" x14ac:dyDescent="0.25">
      <c r="B7172" t="s">
        <v>5423</v>
      </c>
      <c r="C7172" t="s">
        <v>10487</v>
      </c>
    </row>
    <row r="7173" spans="2:3" x14ac:dyDescent="0.25">
      <c r="B7173" t="s">
        <v>5424</v>
      </c>
      <c r="C7173" t="s">
        <v>10487</v>
      </c>
    </row>
    <row r="7174" spans="2:3" x14ac:dyDescent="0.25">
      <c r="B7174" t="s">
        <v>5426</v>
      </c>
      <c r="C7174" t="s">
        <v>10487</v>
      </c>
    </row>
    <row r="7175" spans="2:3" x14ac:dyDescent="0.25">
      <c r="B7175" t="s">
        <v>5429</v>
      </c>
      <c r="C7175" t="s">
        <v>10487</v>
      </c>
    </row>
    <row r="7176" spans="2:3" x14ac:dyDescent="0.25">
      <c r="B7176" t="s">
        <v>5431</v>
      </c>
      <c r="C7176" t="s">
        <v>10487</v>
      </c>
    </row>
    <row r="7177" spans="2:3" x14ac:dyDescent="0.25">
      <c r="B7177" t="s">
        <v>5432</v>
      </c>
      <c r="C7177" t="s">
        <v>10487</v>
      </c>
    </row>
    <row r="7178" spans="2:3" x14ac:dyDescent="0.25">
      <c r="B7178" t="s">
        <v>5433</v>
      </c>
      <c r="C7178" t="s">
        <v>10487</v>
      </c>
    </row>
    <row r="7179" spans="2:3" x14ac:dyDescent="0.25">
      <c r="B7179" t="s">
        <v>5434</v>
      </c>
      <c r="C7179" t="s">
        <v>10487</v>
      </c>
    </row>
    <row r="7180" spans="2:3" x14ac:dyDescent="0.25">
      <c r="B7180" t="s">
        <v>5436</v>
      </c>
      <c r="C7180" t="s">
        <v>10487</v>
      </c>
    </row>
    <row r="7181" spans="2:3" x14ac:dyDescent="0.25">
      <c r="B7181" t="s">
        <v>5437</v>
      </c>
      <c r="C7181" t="s">
        <v>10487</v>
      </c>
    </row>
    <row r="7182" spans="2:3" x14ac:dyDescent="0.25">
      <c r="B7182" t="s">
        <v>5438</v>
      </c>
      <c r="C7182" t="s">
        <v>10487</v>
      </c>
    </row>
    <row r="7183" spans="2:3" x14ac:dyDescent="0.25">
      <c r="B7183" t="s">
        <v>5440</v>
      </c>
      <c r="C7183" t="s">
        <v>10487</v>
      </c>
    </row>
    <row r="7184" spans="2:3" x14ac:dyDescent="0.25">
      <c r="B7184" t="s">
        <v>5441</v>
      </c>
      <c r="C7184" t="s">
        <v>10487</v>
      </c>
    </row>
    <row r="7185" spans="2:3" x14ac:dyDescent="0.25">
      <c r="B7185" t="s">
        <v>5444</v>
      </c>
      <c r="C7185" t="s">
        <v>10487</v>
      </c>
    </row>
    <row r="7186" spans="2:3" x14ac:dyDescent="0.25">
      <c r="B7186" t="s">
        <v>5447</v>
      </c>
      <c r="C7186" t="s">
        <v>10487</v>
      </c>
    </row>
    <row r="7187" spans="2:3" x14ac:dyDescent="0.25">
      <c r="B7187" t="s">
        <v>5450</v>
      </c>
      <c r="C7187" t="s">
        <v>10487</v>
      </c>
    </row>
    <row r="7188" spans="2:3" x14ac:dyDescent="0.25">
      <c r="B7188" t="s">
        <v>5453</v>
      </c>
      <c r="C7188" t="s">
        <v>10487</v>
      </c>
    </row>
    <row r="7189" spans="2:3" x14ac:dyDescent="0.25">
      <c r="B7189" t="s">
        <v>5454</v>
      </c>
      <c r="C7189" t="s">
        <v>10487</v>
      </c>
    </row>
    <row r="7190" spans="2:3" x14ac:dyDescent="0.25">
      <c r="B7190" t="s">
        <v>5455</v>
      </c>
      <c r="C7190" t="s">
        <v>10487</v>
      </c>
    </row>
    <row r="7191" spans="2:3" x14ac:dyDescent="0.25">
      <c r="B7191" t="s">
        <v>5456</v>
      </c>
      <c r="C7191" t="s">
        <v>10487</v>
      </c>
    </row>
    <row r="7192" spans="2:3" x14ac:dyDescent="0.25">
      <c r="B7192" t="s">
        <v>5459</v>
      </c>
      <c r="C7192" t="s">
        <v>10487</v>
      </c>
    </row>
    <row r="7193" spans="2:3" x14ac:dyDescent="0.25">
      <c r="B7193" t="s">
        <v>5461</v>
      </c>
      <c r="C7193" t="s">
        <v>10487</v>
      </c>
    </row>
    <row r="7194" spans="2:3" x14ac:dyDescent="0.25">
      <c r="B7194" t="s">
        <v>5463</v>
      </c>
      <c r="C7194" t="s">
        <v>10487</v>
      </c>
    </row>
    <row r="7195" spans="2:3" x14ac:dyDescent="0.25">
      <c r="B7195" t="s">
        <v>5467</v>
      </c>
      <c r="C7195" t="s">
        <v>10487</v>
      </c>
    </row>
    <row r="7196" spans="2:3" x14ac:dyDescent="0.25">
      <c r="B7196" t="s">
        <v>5470</v>
      </c>
      <c r="C7196" t="s">
        <v>10487</v>
      </c>
    </row>
    <row r="7197" spans="2:3" x14ac:dyDescent="0.25">
      <c r="B7197" t="s">
        <v>5473</v>
      </c>
      <c r="C7197" t="s">
        <v>10487</v>
      </c>
    </row>
    <row r="7198" spans="2:3" x14ac:dyDescent="0.25">
      <c r="B7198" t="s">
        <v>5474</v>
      </c>
      <c r="C7198" t="s">
        <v>10487</v>
      </c>
    </row>
    <row r="7199" spans="2:3" x14ac:dyDescent="0.25">
      <c r="B7199" t="s">
        <v>5476</v>
      </c>
      <c r="C7199" t="s">
        <v>10487</v>
      </c>
    </row>
    <row r="7200" spans="2:3" x14ac:dyDescent="0.25">
      <c r="B7200" t="s">
        <v>5477</v>
      </c>
      <c r="C7200" t="s">
        <v>10487</v>
      </c>
    </row>
    <row r="7201" spans="2:3" x14ac:dyDescent="0.25">
      <c r="B7201" t="s">
        <v>5478</v>
      </c>
      <c r="C7201" t="s">
        <v>10487</v>
      </c>
    </row>
    <row r="7202" spans="2:3" x14ac:dyDescent="0.25">
      <c r="B7202" t="s">
        <v>5480</v>
      </c>
      <c r="C7202" t="s">
        <v>10487</v>
      </c>
    </row>
    <row r="7203" spans="2:3" x14ac:dyDescent="0.25">
      <c r="B7203" t="s">
        <v>5481</v>
      </c>
      <c r="C7203" t="s">
        <v>10487</v>
      </c>
    </row>
    <row r="7204" spans="2:3" x14ac:dyDescent="0.25">
      <c r="B7204" t="s">
        <v>5484</v>
      </c>
      <c r="C7204" t="s">
        <v>10487</v>
      </c>
    </row>
    <row r="7205" spans="2:3" x14ac:dyDescent="0.25">
      <c r="B7205" t="s">
        <v>5486</v>
      </c>
      <c r="C7205" t="s">
        <v>10487</v>
      </c>
    </row>
    <row r="7206" spans="2:3" x14ac:dyDescent="0.25">
      <c r="B7206" t="s">
        <v>5488</v>
      </c>
      <c r="C7206" t="s">
        <v>10487</v>
      </c>
    </row>
    <row r="7207" spans="2:3" x14ac:dyDescent="0.25">
      <c r="B7207" t="s">
        <v>5491</v>
      </c>
      <c r="C7207" t="s">
        <v>10487</v>
      </c>
    </row>
    <row r="7208" spans="2:3" x14ac:dyDescent="0.25">
      <c r="B7208" t="s">
        <v>5493</v>
      </c>
      <c r="C7208" t="s">
        <v>10487</v>
      </c>
    </row>
    <row r="7209" spans="2:3" x14ac:dyDescent="0.25">
      <c r="B7209" t="s">
        <v>5495</v>
      </c>
      <c r="C7209" t="s">
        <v>10487</v>
      </c>
    </row>
    <row r="7210" spans="2:3" x14ac:dyDescent="0.25">
      <c r="B7210" t="s">
        <v>5498</v>
      </c>
      <c r="C7210" t="s">
        <v>10487</v>
      </c>
    </row>
    <row r="7211" spans="2:3" x14ac:dyDescent="0.25">
      <c r="B7211" t="s">
        <v>5499</v>
      </c>
      <c r="C7211" t="s">
        <v>10487</v>
      </c>
    </row>
    <row r="7212" spans="2:3" x14ac:dyDescent="0.25">
      <c r="B7212" t="s">
        <v>5500</v>
      </c>
      <c r="C7212" t="s">
        <v>10487</v>
      </c>
    </row>
    <row r="7213" spans="2:3" x14ac:dyDescent="0.25">
      <c r="B7213" t="s">
        <v>5501</v>
      </c>
      <c r="C7213" t="s">
        <v>10487</v>
      </c>
    </row>
    <row r="7214" spans="2:3" x14ac:dyDescent="0.25">
      <c r="B7214" t="s">
        <v>5503</v>
      </c>
      <c r="C7214" t="s">
        <v>10487</v>
      </c>
    </row>
    <row r="7215" spans="2:3" x14ac:dyDescent="0.25">
      <c r="B7215" t="s">
        <v>5504</v>
      </c>
      <c r="C7215" t="s">
        <v>10487</v>
      </c>
    </row>
    <row r="7216" spans="2:3" x14ac:dyDescent="0.25">
      <c r="B7216" t="s">
        <v>5506</v>
      </c>
      <c r="C7216" t="s">
        <v>10487</v>
      </c>
    </row>
    <row r="7217" spans="2:3" x14ac:dyDescent="0.25">
      <c r="B7217" t="s">
        <v>5507</v>
      </c>
      <c r="C7217" t="s">
        <v>10487</v>
      </c>
    </row>
    <row r="7218" spans="2:3" x14ac:dyDescent="0.25">
      <c r="B7218" t="s">
        <v>5509</v>
      </c>
      <c r="C7218" t="s">
        <v>10487</v>
      </c>
    </row>
    <row r="7219" spans="2:3" x14ac:dyDescent="0.25">
      <c r="B7219" t="s">
        <v>5511</v>
      </c>
      <c r="C7219" t="s">
        <v>10487</v>
      </c>
    </row>
    <row r="7220" spans="2:3" x14ac:dyDescent="0.25">
      <c r="B7220" t="s">
        <v>5513</v>
      </c>
      <c r="C7220" t="s">
        <v>10487</v>
      </c>
    </row>
    <row r="7221" spans="2:3" x14ac:dyDescent="0.25">
      <c r="B7221" t="s">
        <v>5516</v>
      </c>
      <c r="C7221" t="s">
        <v>10487</v>
      </c>
    </row>
    <row r="7222" spans="2:3" x14ac:dyDescent="0.25">
      <c r="B7222" t="s">
        <v>5517</v>
      </c>
      <c r="C7222" t="s">
        <v>10487</v>
      </c>
    </row>
    <row r="7223" spans="2:3" x14ac:dyDescent="0.25">
      <c r="B7223" t="s">
        <v>5518</v>
      </c>
      <c r="C7223" t="s">
        <v>10487</v>
      </c>
    </row>
    <row r="7224" spans="2:3" x14ac:dyDescent="0.25">
      <c r="B7224" t="s">
        <v>5520</v>
      </c>
      <c r="C7224" t="s">
        <v>10487</v>
      </c>
    </row>
    <row r="7225" spans="2:3" x14ac:dyDescent="0.25">
      <c r="B7225" t="s">
        <v>5523</v>
      </c>
      <c r="C7225" t="s">
        <v>10487</v>
      </c>
    </row>
    <row r="7226" spans="2:3" x14ac:dyDescent="0.25">
      <c r="B7226" t="s">
        <v>5525</v>
      </c>
      <c r="C7226" t="s">
        <v>10487</v>
      </c>
    </row>
    <row r="7227" spans="2:3" x14ac:dyDescent="0.25">
      <c r="B7227" t="s">
        <v>5527</v>
      </c>
      <c r="C7227" t="s">
        <v>10487</v>
      </c>
    </row>
    <row r="7228" spans="2:3" x14ac:dyDescent="0.25">
      <c r="B7228" t="s">
        <v>5529</v>
      </c>
      <c r="C7228" t="s">
        <v>10487</v>
      </c>
    </row>
    <row r="7229" spans="2:3" x14ac:dyDescent="0.25">
      <c r="B7229" t="s">
        <v>5532</v>
      </c>
      <c r="C7229" t="s">
        <v>10487</v>
      </c>
    </row>
    <row r="7230" spans="2:3" x14ac:dyDescent="0.25">
      <c r="B7230" t="s">
        <v>5533</v>
      </c>
      <c r="C7230" t="s">
        <v>10487</v>
      </c>
    </row>
    <row r="7231" spans="2:3" x14ac:dyDescent="0.25">
      <c r="B7231" t="s">
        <v>5535</v>
      </c>
      <c r="C7231" t="s">
        <v>10487</v>
      </c>
    </row>
    <row r="7232" spans="2:3" x14ac:dyDescent="0.25">
      <c r="B7232" t="s">
        <v>5536</v>
      </c>
      <c r="C7232" t="s">
        <v>10487</v>
      </c>
    </row>
    <row r="7233" spans="2:3" x14ac:dyDescent="0.25">
      <c r="B7233" t="s">
        <v>5537</v>
      </c>
      <c r="C7233" t="s">
        <v>10487</v>
      </c>
    </row>
    <row r="7234" spans="2:3" x14ac:dyDescent="0.25">
      <c r="B7234" t="s">
        <v>5539</v>
      </c>
      <c r="C7234" t="s">
        <v>10487</v>
      </c>
    </row>
    <row r="7235" spans="2:3" x14ac:dyDescent="0.25">
      <c r="B7235" t="s">
        <v>5543</v>
      </c>
      <c r="C7235" t="s">
        <v>10487</v>
      </c>
    </row>
    <row r="7236" spans="2:3" x14ac:dyDescent="0.25">
      <c r="B7236" t="s">
        <v>5547</v>
      </c>
      <c r="C7236" t="s">
        <v>10487</v>
      </c>
    </row>
    <row r="7237" spans="2:3" x14ac:dyDescent="0.25">
      <c r="B7237" t="s">
        <v>5550</v>
      </c>
      <c r="C7237" t="s">
        <v>10487</v>
      </c>
    </row>
    <row r="7238" spans="2:3" x14ac:dyDescent="0.25">
      <c r="B7238" t="s">
        <v>5551</v>
      </c>
      <c r="C7238" t="s">
        <v>10487</v>
      </c>
    </row>
    <row r="7239" spans="2:3" x14ac:dyDescent="0.25">
      <c r="B7239" t="s">
        <v>5552</v>
      </c>
      <c r="C7239" t="s">
        <v>10487</v>
      </c>
    </row>
    <row r="7240" spans="2:3" x14ac:dyDescent="0.25">
      <c r="B7240" t="s">
        <v>5555</v>
      </c>
      <c r="C7240" t="s">
        <v>10487</v>
      </c>
    </row>
    <row r="7241" spans="2:3" x14ac:dyDescent="0.25">
      <c r="B7241" t="s">
        <v>5556</v>
      </c>
      <c r="C7241" t="s">
        <v>10487</v>
      </c>
    </row>
    <row r="7242" spans="2:3" x14ac:dyDescent="0.25">
      <c r="B7242" t="s">
        <v>5557</v>
      </c>
      <c r="C7242" t="s">
        <v>10487</v>
      </c>
    </row>
    <row r="7243" spans="2:3" x14ac:dyDescent="0.25">
      <c r="B7243" t="s">
        <v>5560</v>
      </c>
      <c r="C7243" t="s">
        <v>10487</v>
      </c>
    </row>
    <row r="7244" spans="2:3" x14ac:dyDescent="0.25">
      <c r="B7244" t="s">
        <v>5561</v>
      </c>
      <c r="C7244" t="s">
        <v>10487</v>
      </c>
    </row>
    <row r="7245" spans="2:3" x14ac:dyDescent="0.25">
      <c r="B7245" t="s">
        <v>5562</v>
      </c>
      <c r="C7245" t="s">
        <v>10487</v>
      </c>
    </row>
    <row r="7246" spans="2:3" x14ac:dyDescent="0.25">
      <c r="B7246" t="s">
        <v>5563</v>
      </c>
      <c r="C7246" t="s">
        <v>10487</v>
      </c>
    </row>
    <row r="7247" spans="2:3" x14ac:dyDescent="0.25">
      <c r="B7247" t="s">
        <v>5566</v>
      </c>
      <c r="C7247" t="s">
        <v>10487</v>
      </c>
    </row>
    <row r="7248" spans="2:3" x14ac:dyDescent="0.25">
      <c r="B7248" t="s">
        <v>5568</v>
      </c>
      <c r="C7248" t="s">
        <v>10487</v>
      </c>
    </row>
    <row r="7249" spans="2:3" x14ac:dyDescent="0.25">
      <c r="B7249" t="s">
        <v>5570</v>
      </c>
      <c r="C7249" t="s">
        <v>10487</v>
      </c>
    </row>
    <row r="7250" spans="2:3" x14ac:dyDescent="0.25">
      <c r="B7250" t="s">
        <v>5573</v>
      </c>
      <c r="C7250" t="s">
        <v>10487</v>
      </c>
    </row>
    <row r="7251" spans="2:3" x14ac:dyDescent="0.25">
      <c r="B7251" t="s">
        <v>5576</v>
      </c>
      <c r="C7251" t="s">
        <v>10487</v>
      </c>
    </row>
    <row r="7252" spans="2:3" x14ac:dyDescent="0.25">
      <c r="B7252" t="s">
        <v>5579</v>
      </c>
      <c r="C7252" t="s">
        <v>10487</v>
      </c>
    </row>
    <row r="7253" spans="2:3" x14ac:dyDescent="0.25">
      <c r="B7253" t="s">
        <v>5582</v>
      </c>
      <c r="C7253" t="s">
        <v>10487</v>
      </c>
    </row>
    <row r="7254" spans="2:3" x14ac:dyDescent="0.25">
      <c r="B7254" t="s">
        <v>5583</v>
      </c>
      <c r="C7254" t="s">
        <v>10487</v>
      </c>
    </row>
    <row r="7255" spans="2:3" x14ac:dyDescent="0.25">
      <c r="B7255" t="s">
        <v>5585</v>
      </c>
      <c r="C7255" t="s">
        <v>10487</v>
      </c>
    </row>
    <row r="7256" spans="2:3" x14ac:dyDescent="0.25">
      <c r="B7256" t="s">
        <v>5588</v>
      </c>
      <c r="C7256" t="s">
        <v>10487</v>
      </c>
    </row>
    <row r="7257" spans="2:3" x14ac:dyDescent="0.25">
      <c r="B7257" t="s">
        <v>5589</v>
      </c>
      <c r="C7257" t="s">
        <v>10487</v>
      </c>
    </row>
    <row r="7258" spans="2:3" x14ac:dyDescent="0.25">
      <c r="B7258" t="s">
        <v>5591</v>
      </c>
      <c r="C7258" t="s">
        <v>10487</v>
      </c>
    </row>
    <row r="7259" spans="2:3" x14ac:dyDescent="0.25">
      <c r="B7259" t="s">
        <v>5593</v>
      </c>
      <c r="C7259" t="s">
        <v>10487</v>
      </c>
    </row>
    <row r="7260" spans="2:3" x14ac:dyDescent="0.25">
      <c r="B7260" t="s">
        <v>5597</v>
      </c>
      <c r="C7260" t="s">
        <v>10487</v>
      </c>
    </row>
    <row r="7261" spans="2:3" x14ac:dyDescent="0.25">
      <c r="B7261" t="s">
        <v>5600</v>
      </c>
      <c r="C7261" t="s">
        <v>10487</v>
      </c>
    </row>
    <row r="7262" spans="2:3" x14ac:dyDescent="0.25">
      <c r="B7262" t="s">
        <v>5603</v>
      </c>
      <c r="C7262" t="s">
        <v>10487</v>
      </c>
    </row>
    <row r="7263" spans="2:3" x14ac:dyDescent="0.25">
      <c r="B7263" t="s">
        <v>5607</v>
      </c>
      <c r="C7263" t="s">
        <v>10487</v>
      </c>
    </row>
    <row r="7264" spans="2:3" x14ac:dyDescent="0.25">
      <c r="B7264" t="s">
        <v>5611</v>
      </c>
      <c r="C7264" t="s">
        <v>10487</v>
      </c>
    </row>
    <row r="7265" spans="2:3" x14ac:dyDescent="0.25">
      <c r="B7265" t="s">
        <v>5615</v>
      </c>
      <c r="C7265" t="s">
        <v>10487</v>
      </c>
    </row>
    <row r="7266" spans="2:3" x14ac:dyDescent="0.25">
      <c r="B7266" t="s">
        <v>5618</v>
      </c>
      <c r="C7266" t="s">
        <v>10487</v>
      </c>
    </row>
    <row r="7267" spans="2:3" x14ac:dyDescent="0.25">
      <c r="B7267" t="s">
        <v>5619</v>
      </c>
      <c r="C7267" t="s">
        <v>10487</v>
      </c>
    </row>
    <row r="7268" spans="2:3" x14ac:dyDescent="0.25">
      <c r="B7268" t="s">
        <v>5621</v>
      </c>
      <c r="C7268" t="s">
        <v>10487</v>
      </c>
    </row>
    <row r="7269" spans="2:3" x14ac:dyDescent="0.25">
      <c r="B7269" t="s">
        <v>5624</v>
      </c>
      <c r="C7269" t="s">
        <v>10487</v>
      </c>
    </row>
    <row r="7270" spans="2:3" x14ac:dyDescent="0.25">
      <c r="B7270" t="s">
        <v>5626</v>
      </c>
      <c r="C7270" t="s">
        <v>10487</v>
      </c>
    </row>
    <row r="7271" spans="2:3" x14ac:dyDescent="0.25">
      <c r="B7271" t="s">
        <v>5627</v>
      </c>
      <c r="C7271" t="s">
        <v>10487</v>
      </c>
    </row>
    <row r="7272" spans="2:3" x14ac:dyDescent="0.25">
      <c r="B7272" t="s">
        <v>5628</v>
      </c>
      <c r="C7272" t="s">
        <v>10487</v>
      </c>
    </row>
    <row r="7273" spans="2:3" x14ac:dyDescent="0.25">
      <c r="B7273" t="s">
        <v>5630</v>
      </c>
      <c r="C7273" t="s">
        <v>10487</v>
      </c>
    </row>
    <row r="7274" spans="2:3" x14ac:dyDescent="0.25">
      <c r="B7274" t="s">
        <v>5633</v>
      </c>
      <c r="C7274" t="s">
        <v>10487</v>
      </c>
    </row>
    <row r="7275" spans="2:3" x14ac:dyDescent="0.25">
      <c r="B7275" t="s">
        <v>5636</v>
      </c>
      <c r="C7275" t="s">
        <v>10487</v>
      </c>
    </row>
    <row r="7276" spans="2:3" x14ac:dyDescent="0.25">
      <c r="B7276" t="s">
        <v>5637</v>
      </c>
      <c r="C7276" t="s">
        <v>10487</v>
      </c>
    </row>
    <row r="7277" spans="2:3" x14ac:dyDescent="0.25">
      <c r="B7277" t="s">
        <v>5638</v>
      </c>
      <c r="C7277" t="s">
        <v>10487</v>
      </c>
    </row>
    <row r="7278" spans="2:3" x14ac:dyDescent="0.25">
      <c r="B7278" t="s">
        <v>5639</v>
      </c>
      <c r="C7278" t="s">
        <v>10487</v>
      </c>
    </row>
    <row r="7279" spans="2:3" x14ac:dyDescent="0.25">
      <c r="B7279" t="s">
        <v>5640</v>
      </c>
      <c r="C7279" t="s">
        <v>10487</v>
      </c>
    </row>
    <row r="7280" spans="2:3" x14ac:dyDescent="0.25">
      <c r="B7280" t="s">
        <v>5641</v>
      </c>
      <c r="C7280" t="s">
        <v>10487</v>
      </c>
    </row>
    <row r="7281" spans="2:3" x14ac:dyDescent="0.25">
      <c r="B7281" t="s">
        <v>5642</v>
      </c>
      <c r="C7281" t="s">
        <v>10487</v>
      </c>
    </row>
    <row r="7282" spans="2:3" x14ac:dyDescent="0.25">
      <c r="B7282" t="s">
        <v>5644</v>
      </c>
      <c r="C7282" t="s">
        <v>10487</v>
      </c>
    </row>
    <row r="7283" spans="2:3" x14ac:dyDescent="0.25">
      <c r="B7283" t="s">
        <v>5645</v>
      </c>
      <c r="C7283" t="s">
        <v>10487</v>
      </c>
    </row>
    <row r="7284" spans="2:3" x14ac:dyDescent="0.25">
      <c r="B7284" t="s">
        <v>5647</v>
      </c>
      <c r="C7284" t="s">
        <v>10487</v>
      </c>
    </row>
    <row r="7285" spans="2:3" x14ac:dyDescent="0.25">
      <c r="B7285" t="s">
        <v>5651</v>
      </c>
      <c r="C7285" t="s">
        <v>10487</v>
      </c>
    </row>
    <row r="7286" spans="2:3" x14ac:dyDescent="0.25">
      <c r="B7286" t="s">
        <v>5653</v>
      </c>
      <c r="C7286" t="s">
        <v>10487</v>
      </c>
    </row>
    <row r="7287" spans="2:3" x14ac:dyDescent="0.25">
      <c r="B7287" t="s">
        <v>5655</v>
      </c>
      <c r="C7287" t="s">
        <v>10487</v>
      </c>
    </row>
    <row r="7288" spans="2:3" x14ac:dyDescent="0.25">
      <c r="B7288" t="s">
        <v>5656</v>
      </c>
      <c r="C7288" t="s">
        <v>10487</v>
      </c>
    </row>
    <row r="7289" spans="2:3" x14ac:dyDescent="0.25">
      <c r="B7289" t="s">
        <v>5658</v>
      </c>
      <c r="C7289" t="s">
        <v>10487</v>
      </c>
    </row>
    <row r="7290" spans="2:3" x14ac:dyDescent="0.25">
      <c r="B7290" t="s">
        <v>5661</v>
      </c>
      <c r="C7290" t="s">
        <v>10487</v>
      </c>
    </row>
    <row r="7291" spans="2:3" x14ac:dyDescent="0.25">
      <c r="B7291" t="s">
        <v>5664</v>
      </c>
      <c r="C7291" t="s">
        <v>10487</v>
      </c>
    </row>
    <row r="7292" spans="2:3" x14ac:dyDescent="0.25">
      <c r="B7292" t="s">
        <v>5665</v>
      </c>
      <c r="C7292" t="s">
        <v>10487</v>
      </c>
    </row>
    <row r="7293" spans="2:3" x14ac:dyDescent="0.25">
      <c r="B7293" t="s">
        <v>5667</v>
      </c>
      <c r="C7293" t="s">
        <v>10487</v>
      </c>
    </row>
    <row r="7294" spans="2:3" x14ac:dyDescent="0.25">
      <c r="B7294" t="s">
        <v>5668</v>
      </c>
      <c r="C7294" t="s">
        <v>10487</v>
      </c>
    </row>
    <row r="7295" spans="2:3" x14ac:dyDescent="0.25">
      <c r="B7295" t="s">
        <v>5669</v>
      </c>
      <c r="C7295" t="s">
        <v>10487</v>
      </c>
    </row>
    <row r="7296" spans="2:3" x14ac:dyDescent="0.25">
      <c r="B7296" t="s">
        <v>5670</v>
      </c>
      <c r="C7296" t="s">
        <v>10487</v>
      </c>
    </row>
    <row r="7297" spans="2:3" x14ac:dyDescent="0.25">
      <c r="B7297" t="s">
        <v>5672</v>
      </c>
      <c r="C7297" t="s">
        <v>10487</v>
      </c>
    </row>
    <row r="7298" spans="2:3" x14ac:dyDescent="0.25">
      <c r="B7298" t="s">
        <v>5673</v>
      </c>
      <c r="C7298" t="s">
        <v>10487</v>
      </c>
    </row>
    <row r="7299" spans="2:3" x14ac:dyDescent="0.25">
      <c r="B7299" t="s">
        <v>5674</v>
      </c>
      <c r="C7299" t="s">
        <v>10487</v>
      </c>
    </row>
    <row r="7300" spans="2:3" x14ac:dyDescent="0.25">
      <c r="B7300" t="s">
        <v>5676</v>
      </c>
      <c r="C7300" t="s">
        <v>10487</v>
      </c>
    </row>
    <row r="7301" spans="2:3" x14ac:dyDescent="0.25">
      <c r="B7301" t="s">
        <v>5679</v>
      </c>
      <c r="C7301" t="s">
        <v>10487</v>
      </c>
    </row>
    <row r="7302" spans="2:3" x14ac:dyDescent="0.25">
      <c r="B7302" t="s">
        <v>5680</v>
      </c>
      <c r="C7302" t="s">
        <v>10487</v>
      </c>
    </row>
    <row r="7303" spans="2:3" x14ac:dyDescent="0.25">
      <c r="B7303" t="s">
        <v>5683</v>
      </c>
      <c r="C7303" t="s">
        <v>10487</v>
      </c>
    </row>
    <row r="7304" spans="2:3" x14ac:dyDescent="0.25">
      <c r="B7304" t="s">
        <v>5687</v>
      </c>
      <c r="C7304" t="s">
        <v>10487</v>
      </c>
    </row>
    <row r="7305" spans="2:3" x14ac:dyDescent="0.25">
      <c r="B7305" t="s">
        <v>5690</v>
      </c>
      <c r="C7305" t="s">
        <v>10487</v>
      </c>
    </row>
    <row r="7306" spans="2:3" x14ac:dyDescent="0.25">
      <c r="B7306" t="s">
        <v>5691</v>
      </c>
      <c r="C7306" t="s">
        <v>10487</v>
      </c>
    </row>
    <row r="7307" spans="2:3" x14ac:dyDescent="0.25">
      <c r="B7307" t="s">
        <v>5693</v>
      </c>
      <c r="C7307" t="s">
        <v>10487</v>
      </c>
    </row>
    <row r="7308" spans="2:3" x14ac:dyDescent="0.25">
      <c r="B7308" t="s">
        <v>5696</v>
      </c>
      <c r="C7308" t="s">
        <v>10487</v>
      </c>
    </row>
    <row r="7309" spans="2:3" x14ac:dyDescent="0.25">
      <c r="B7309" t="s">
        <v>5697</v>
      </c>
      <c r="C7309" t="s">
        <v>10487</v>
      </c>
    </row>
    <row r="7310" spans="2:3" x14ac:dyDescent="0.25">
      <c r="B7310" t="s">
        <v>5698</v>
      </c>
      <c r="C7310" t="s">
        <v>10487</v>
      </c>
    </row>
    <row r="7311" spans="2:3" x14ac:dyDescent="0.25">
      <c r="B7311" t="s">
        <v>5699</v>
      </c>
      <c r="C7311" t="s">
        <v>10487</v>
      </c>
    </row>
    <row r="7312" spans="2:3" x14ac:dyDescent="0.25">
      <c r="B7312" t="s">
        <v>5703</v>
      </c>
      <c r="C7312" t="s">
        <v>10487</v>
      </c>
    </row>
    <row r="7313" spans="2:3" x14ac:dyDescent="0.25">
      <c r="B7313" t="s">
        <v>5706</v>
      </c>
      <c r="C7313" t="s">
        <v>10487</v>
      </c>
    </row>
    <row r="7314" spans="2:3" x14ac:dyDescent="0.25">
      <c r="B7314" t="s">
        <v>5710</v>
      </c>
      <c r="C7314" t="s">
        <v>10487</v>
      </c>
    </row>
    <row r="7315" spans="2:3" x14ac:dyDescent="0.25">
      <c r="B7315" t="s">
        <v>5712</v>
      </c>
      <c r="C7315" t="s">
        <v>10487</v>
      </c>
    </row>
    <row r="7316" spans="2:3" x14ac:dyDescent="0.25">
      <c r="B7316" t="s">
        <v>5713</v>
      </c>
      <c r="C7316" t="s">
        <v>10487</v>
      </c>
    </row>
    <row r="7317" spans="2:3" x14ac:dyDescent="0.25">
      <c r="B7317" t="s">
        <v>5715</v>
      </c>
      <c r="C7317" t="s">
        <v>10487</v>
      </c>
    </row>
    <row r="7318" spans="2:3" x14ac:dyDescent="0.25">
      <c r="B7318" t="s">
        <v>5716</v>
      </c>
      <c r="C7318" t="s">
        <v>10487</v>
      </c>
    </row>
    <row r="7319" spans="2:3" x14ac:dyDescent="0.25">
      <c r="B7319" t="s">
        <v>5717</v>
      </c>
      <c r="C7319" t="s">
        <v>10487</v>
      </c>
    </row>
    <row r="7320" spans="2:3" x14ac:dyDescent="0.25">
      <c r="B7320" t="s">
        <v>5718</v>
      </c>
      <c r="C7320" t="s">
        <v>10487</v>
      </c>
    </row>
    <row r="7321" spans="2:3" x14ac:dyDescent="0.25">
      <c r="B7321" t="s">
        <v>5719</v>
      </c>
      <c r="C7321" t="s">
        <v>10487</v>
      </c>
    </row>
    <row r="7322" spans="2:3" x14ac:dyDescent="0.25">
      <c r="B7322" t="s">
        <v>5720</v>
      </c>
      <c r="C7322" t="s">
        <v>10487</v>
      </c>
    </row>
    <row r="7323" spans="2:3" x14ac:dyDescent="0.25">
      <c r="B7323" t="s">
        <v>5721</v>
      </c>
      <c r="C7323" t="s">
        <v>10487</v>
      </c>
    </row>
    <row r="7324" spans="2:3" x14ac:dyDescent="0.25">
      <c r="B7324" t="s">
        <v>5725</v>
      </c>
      <c r="C7324" t="s">
        <v>10487</v>
      </c>
    </row>
    <row r="7325" spans="2:3" x14ac:dyDescent="0.25">
      <c r="B7325" t="s">
        <v>5726</v>
      </c>
      <c r="C7325" t="s">
        <v>10487</v>
      </c>
    </row>
    <row r="7326" spans="2:3" x14ac:dyDescent="0.25">
      <c r="B7326" t="s">
        <v>5728</v>
      </c>
      <c r="C7326" t="s">
        <v>10487</v>
      </c>
    </row>
    <row r="7327" spans="2:3" x14ac:dyDescent="0.25">
      <c r="B7327" t="s">
        <v>5731</v>
      </c>
      <c r="C7327" t="s">
        <v>10487</v>
      </c>
    </row>
    <row r="7328" spans="2:3" x14ac:dyDescent="0.25">
      <c r="B7328" t="s">
        <v>5732</v>
      </c>
      <c r="C7328" t="s">
        <v>10487</v>
      </c>
    </row>
    <row r="7329" spans="2:3" x14ac:dyDescent="0.25">
      <c r="B7329" t="s">
        <v>5733</v>
      </c>
      <c r="C7329" t="s">
        <v>10487</v>
      </c>
    </row>
    <row r="7330" spans="2:3" x14ac:dyDescent="0.25">
      <c r="B7330" t="s">
        <v>5734</v>
      </c>
      <c r="C7330" t="s">
        <v>10487</v>
      </c>
    </row>
    <row r="7331" spans="2:3" x14ac:dyDescent="0.25">
      <c r="B7331" t="s">
        <v>5735</v>
      </c>
      <c r="C7331" t="s">
        <v>10487</v>
      </c>
    </row>
    <row r="7332" spans="2:3" x14ac:dyDescent="0.25">
      <c r="B7332" t="s">
        <v>5736</v>
      </c>
      <c r="C7332" t="s">
        <v>10487</v>
      </c>
    </row>
    <row r="7333" spans="2:3" x14ac:dyDescent="0.25">
      <c r="B7333" t="s">
        <v>5737</v>
      </c>
      <c r="C7333" t="s">
        <v>10487</v>
      </c>
    </row>
    <row r="7334" spans="2:3" x14ac:dyDescent="0.25">
      <c r="B7334" t="s">
        <v>5739</v>
      </c>
      <c r="C7334" t="s">
        <v>10487</v>
      </c>
    </row>
    <row r="7335" spans="2:3" x14ac:dyDescent="0.25">
      <c r="B7335" t="s">
        <v>5742</v>
      </c>
      <c r="C7335" t="s">
        <v>10487</v>
      </c>
    </row>
    <row r="7336" spans="2:3" x14ac:dyDescent="0.25">
      <c r="B7336" t="s">
        <v>5743</v>
      </c>
      <c r="C7336" t="s">
        <v>10487</v>
      </c>
    </row>
    <row r="7337" spans="2:3" x14ac:dyDescent="0.25">
      <c r="B7337" t="s">
        <v>5745</v>
      </c>
      <c r="C7337" t="s">
        <v>10487</v>
      </c>
    </row>
    <row r="7338" spans="2:3" x14ac:dyDescent="0.25">
      <c r="B7338" t="s">
        <v>5747</v>
      </c>
      <c r="C7338" t="s">
        <v>10487</v>
      </c>
    </row>
    <row r="7339" spans="2:3" x14ac:dyDescent="0.25">
      <c r="B7339" t="s">
        <v>5750</v>
      </c>
      <c r="C7339" t="s">
        <v>10487</v>
      </c>
    </row>
    <row r="7340" spans="2:3" x14ac:dyDescent="0.25">
      <c r="B7340" t="s">
        <v>5752</v>
      </c>
      <c r="C7340" t="s">
        <v>10487</v>
      </c>
    </row>
    <row r="7341" spans="2:3" x14ac:dyDescent="0.25">
      <c r="B7341" t="s">
        <v>5753</v>
      </c>
      <c r="C7341" t="s">
        <v>10487</v>
      </c>
    </row>
    <row r="7342" spans="2:3" x14ac:dyDescent="0.25">
      <c r="B7342" t="s">
        <v>5754</v>
      </c>
      <c r="C7342" t="s">
        <v>10487</v>
      </c>
    </row>
    <row r="7343" spans="2:3" x14ac:dyDescent="0.25">
      <c r="B7343" t="s">
        <v>5755</v>
      </c>
      <c r="C7343" t="s">
        <v>10487</v>
      </c>
    </row>
    <row r="7344" spans="2:3" x14ac:dyDescent="0.25">
      <c r="B7344" t="s">
        <v>5756</v>
      </c>
      <c r="C7344" t="s">
        <v>10487</v>
      </c>
    </row>
    <row r="7345" spans="2:3" x14ac:dyDescent="0.25">
      <c r="B7345" t="s">
        <v>5757</v>
      </c>
      <c r="C7345" t="s">
        <v>10487</v>
      </c>
    </row>
    <row r="7346" spans="2:3" x14ac:dyDescent="0.25">
      <c r="B7346" t="s">
        <v>5760</v>
      </c>
      <c r="C7346" t="s">
        <v>10487</v>
      </c>
    </row>
    <row r="7347" spans="2:3" x14ac:dyDescent="0.25">
      <c r="B7347" t="s">
        <v>5761</v>
      </c>
      <c r="C7347" t="s">
        <v>10487</v>
      </c>
    </row>
    <row r="7348" spans="2:3" x14ac:dyDescent="0.25">
      <c r="B7348" t="s">
        <v>5762</v>
      </c>
      <c r="C7348" t="s">
        <v>10487</v>
      </c>
    </row>
    <row r="7349" spans="2:3" x14ac:dyDescent="0.25">
      <c r="B7349" t="s">
        <v>5764</v>
      </c>
      <c r="C7349" t="s">
        <v>10487</v>
      </c>
    </row>
    <row r="7350" spans="2:3" x14ac:dyDescent="0.25">
      <c r="B7350" t="s">
        <v>5765</v>
      </c>
      <c r="C7350" t="s">
        <v>10487</v>
      </c>
    </row>
    <row r="7351" spans="2:3" x14ac:dyDescent="0.25">
      <c r="B7351" t="s">
        <v>5766</v>
      </c>
      <c r="C7351" t="s">
        <v>10487</v>
      </c>
    </row>
    <row r="7352" spans="2:3" x14ac:dyDescent="0.25">
      <c r="B7352" t="s">
        <v>5767</v>
      </c>
      <c r="C7352" t="s">
        <v>10487</v>
      </c>
    </row>
    <row r="7353" spans="2:3" x14ac:dyDescent="0.25">
      <c r="B7353" t="s">
        <v>5769</v>
      </c>
      <c r="C7353" t="s">
        <v>10487</v>
      </c>
    </row>
    <row r="7354" spans="2:3" x14ac:dyDescent="0.25">
      <c r="B7354" t="s">
        <v>5772</v>
      </c>
      <c r="C7354" t="s">
        <v>10487</v>
      </c>
    </row>
    <row r="7355" spans="2:3" x14ac:dyDescent="0.25">
      <c r="B7355" t="s">
        <v>5773</v>
      </c>
      <c r="C7355" t="s">
        <v>10487</v>
      </c>
    </row>
    <row r="7356" spans="2:3" x14ac:dyDescent="0.25">
      <c r="B7356" t="s">
        <v>5774</v>
      </c>
      <c r="C7356" t="s">
        <v>10487</v>
      </c>
    </row>
    <row r="7357" spans="2:3" x14ac:dyDescent="0.25">
      <c r="B7357" t="s">
        <v>5775</v>
      </c>
      <c r="C7357" t="s">
        <v>10487</v>
      </c>
    </row>
    <row r="7358" spans="2:3" x14ac:dyDescent="0.25">
      <c r="B7358" t="s">
        <v>5777</v>
      </c>
      <c r="C7358" t="s">
        <v>10487</v>
      </c>
    </row>
    <row r="7359" spans="2:3" x14ac:dyDescent="0.25">
      <c r="B7359" t="s">
        <v>5780</v>
      </c>
      <c r="C7359" t="s">
        <v>10487</v>
      </c>
    </row>
    <row r="7360" spans="2:3" x14ac:dyDescent="0.25">
      <c r="B7360" t="s">
        <v>5784</v>
      </c>
      <c r="C7360" t="s">
        <v>10487</v>
      </c>
    </row>
    <row r="7361" spans="2:3" x14ac:dyDescent="0.25">
      <c r="B7361" t="s">
        <v>5788</v>
      </c>
      <c r="C7361" t="s">
        <v>10487</v>
      </c>
    </row>
    <row r="7362" spans="2:3" x14ac:dyDescent="0.25">
      <c r="B7362" t="s">
        <v>5792</v>
      </c>
      <c r="C7362" t="s">
        <v>10487</v>
      </c>
    </row>
    <row r="7363" spans="2:3" x14ac:dyDescent="0.25">
      <c r="B7363" t="s">
        <v>5795</v>
      </c>
      <c r="C7363" t="s">
        <v>10487</v>
      </c>
    </row>
    <row r="7364" spans="2:3" x14ac:dyDescent="0.25">
      <c r="B7364" t="s">
        <v>5796</v>
      </c>
      <c r="C7364" t="s">
        <v>10487</v>
      </c>
    </row>
    <row r="7365" spans="2:3" x14ac:dyDescent="0.25">
      <c r="B7365" t="s">
        <v>5798</v>
      </c>
      <c r="C7365" t="s">
        <v>10487</v>
      </c>
    </row>
    <row r="7366" spans="2:3" x14ac:dyDescent="0.25">
      <c r="B7366" t="s">
        <v>5801</v>
      </c>
      <c r="C7366" t="s">
        <v>10487</v>
      </c>
    </row>
    <row r="7367" spans="2:3" x14ac:dyDescent="0.25">
      <c r="B7367" t="s">
        <v>5803</v>
      </c>
      <c r="C7367" t="s">
        <v>10487</v>
      </c>
    </row>
    <row r="7368" spans="2:3" x14ac:dyDescent="0.25">
      <c r="B7368" t="s">
        <v>5806</v>
      </c>
      <c r="C7368" t="s">
        <v>10487</v>
      </c>
    </row>
    <row r="7369" spans="2:3" x14ac:dyDescent="0.25">
      <c r="B7369" t="s">
        <v>5807</v>
      </c>
      <c r="C7369" t="s">
        <v>10487</v>
      </c>
    </row>
    <row r="7370" spans="2:3" x14ac:dyDescent="0.25">
      <c r="B7370" t="s">
        <v>5809</v>
      </c>
      <c r="C7370" t="s">
        <v>10487</v>
      </c>
    </row>
    <row r="7371" spans="2:3" x14ac:dyDescent="0.25">
      <c r="B7371" t="s">
        <v>5812</v>
      </c>
      <c r="C7371" t="s">
        <v>10487</v>
      </c>
    </row>
    <row r="7372" spans="2:3" x14ac:dyDescent="0.25">
      <c r="B7372" t="s">
        <v>5814</v>
      </c>
      <c r="C7372" t="s">
        <v>10487</v>
      </c>
    </row>
    <row r="7373" spans="2:3" x14ac:dyDescent="0.25">
      <c r="B7373" t="s">
        <v>5815</v>
      </c>
      <c r="C7373" t="s">
        <v>10487</v>
      </c>
    </row>
    <row r="7374" spans="2:3" x14ac:dyDescent="0.25">
      <c r="B7374" t="s">
        <v>5817</v>
      </c>
      <c r="C7374" t="s">
        <v>10487</v>
      </c>
    </row>
    <row r="7375" spans="2:3" x14ac:dyDescent="0.25">
      <c r="B7375" t="s">
        <v>5818</v>
      </c>
      <c r="C7375" t="s">
        <v>10487</v>
      </c>
    </row>
    <row r="7376" spans="2:3" x14ac:dyDescent="0.25">
      <c r="B7376" t="s">
        <v>5820</v>
      </c>
      <c r="C7376" t="s">
        <v>10487</v>
      </c>
    </row>
    <row r="7377" spans="2:3" x14ac:dyDescent="0.25">
      <c r="B7377" t="s">
        <v>5821</v>
      </c>
      <c r="C7377" t="s">
        <v>10487</v>
      </c>
    </row>
    <row r="7378" spans="2:3" x14ac:dyDescent="0.25">
      <c r="B7378" t="s">
        <v>5823</v>
      </c>
      <c r="C7378" t="s">
        <v>10487</v>
      </c>
    </row>
    <row r="7379" spans="2:3" x14ac:dyDescent="0.25">
      <c r="B7379" t="s">
        <v>5824</v>
      </c>
      <c r="C7379" t="s">
        <v>10487</v>
      </c>
    </row>
    <row r="7380" spans="2:3" x14ac:dyDescent="0.25">
      <c r="B7380" t="s">
        <v>5826</v>
      </c>
      <c r="C7380" t="s">
        <v>10487</v>
      </c>
    </row>
    <row r="7381" spans="2:3" x14ac:dyDescent="0.25">
      <c r="B7381" t="s">
        <v>5828</v>
      </c>
      <c r="C7381" t="s">
        <v>10487</v>
      </c>
    </row>
    <row r="7382" spans="2:3" x14ac:dyDescent="0.25">
      <c r="B7382" t="s">
        <v>5831</v>
      </c>
      <c r="C7382" t="s">
        <v>10487</v>
      </c>
    </row>
    <row r="7383" spans="2:3" x14ac:dyDescent="0.25">
      <c r="B7383" t="s">
        <v>5834</v>
      </c>
      <c r="C7383" t="s">
        <v>10487</v>
      </c>
    </row>
    <row r="7384" spans="2:3" x14ac:dyDescent="0.25">
      <c r="B7384" t="s">
        <v>5835</v>
      </c>
      <c r="C7384" t="s">
        <v>10487</v>
      </c>
    </row>
    <row r="7385" spans="2:3" x14ac:dyDescent="0.25">
      <c r="B7385" t="s">
        <v>5837</v>
      </c>
      <c r="C7385" t="s">
        <v>10487</v>
      </c>
    </row>
    <row r="7386" spans="2:3" x14ac:dyDescent="0.25">
      <c r="B7386" t="s">
        <v>5841</v>
      </c>
      <c r="C7386" t="s">
        <v>10487</v>
      </c>
    </row>
    <row r="7387" spans="2:3" x14ac:dyDescent="0.25">
      <c r="B7387" t="s">
        <v>5844</v>
      </c>
      <c r="C7387" t="s">
        <v>10487</v>
      </c>
    </row>
    <row r="7388" spans="2:3" x14ac:dyDescent="0.25">
      <c r="B7388" t="s">
        <v>5847</v>
      </c>
      <c r="C7388" t="s">
        <v>10487</v>
      </c>
    </row>
    <row r="7389" spans="2:3" x14ac:dyDescent="0.25">
      <c r="B7389" t="s">
        <v>5850</v>
      </c>
      <c r="C7389" t="s">
        <v>10487</v>
      </c>
    </row>
    <row r="7390" spans="2:3" x14ac:dyDescent="0.25">
      <c r="B7390" t="s">
        <v>5854</v>
      </c>
      <c r="C7390" t="s">
        <v>10487</v>
      </c>
    </row>
    <row r="7391" spans="2:3" x14ac:dyDescent="0.25">
      <c r="B7391" t="s">
        <v>5857</v>
      </c>
      <c r="C7391" t="s">
        <v>10487</v>
      </c>
    </row>
    <row r="7392" spans="2:3" x14ac:dyDescent="0.25">
      <c r="B7392" t="s">
        <v>5861</v>
      </c>
      <c r="C7392" t="s">
        <v>10487</v>
      </c>
    </row>
    <row r="7393" spans="2:3" x14ac:dyDescent="0.25">
      <c r="B7393" t="s">
        <v>5863</v>
      </c>
      <c r="C7393" t="s">
        <v>10487</v>
      </c>
    </row>
    <row r="7394" spans="2:3" x14ac:dyDescent="0.25">
      <c r="B7394" t="s">
        <v>5865</v>
      </c>
      <c r="C7394" t="s">
        <v>10487</v>
      </c>
    </row>
    <row r="7395" spans="2:3" x14ac:dyDescent="0.25">
      <c r="B7395" t="s">
        <v>5866</v>
      </c>
      <c r="C7395" t="s">
        <v>10487</v>
      </c>
    </row>
    <row r="7396" spans="2:3" x14ac:dyDescent="0.25">
      <c r="B7396" t="s">
        <v>5870</v>
      </c>
      <c r="C7396" t="s">
        <v>10487</v>
      </c>
    </row>
    <row r="7397" spans="2:3" x14ac:dyDescent="0.25">
      <c r="B7397" t="s">
        <v>5873</v>
      </c>
      <c r="C7397" t="s">
        <v>10487</v>
      </c>
    </row>
    <row r="7398" spans="2:3" x14ac:dyDescent="0.25">
      <c r="B7398" t="s">
        <v>5877</v>
      </c>
      <c r="C7398" t="s">
        <v>10487</v>
      </c>
    </row>
    <row r="7399" spans="2:3" x14ac:dyDescent="0.25">
      <c r="B7399" t="s">
        <v>5880</v>
      </c>
      <c r="C7399" t="s">
        <v>10487</v>
      </c>
    </row>
    <row r="7400" spans="2:3" x14ac:dyDescent="0.25">
      <c r="B7400" t="s">
        <v>5882</v>
      </c>
      <c r="C7400" t="s">
        <v>10487</v>
      </c>
    </row>
    <row r="7401" spans="2:3" x14ac:dyDescent="0.25">
      <c r="B7401" t="s">
        <v>5885</v>
      </c>
      <c r="C7401" t="s">
        <v>10487</v>
      </c>
    </row>
    <row r="7402" spans="2:3" x14ac:dyDescent="0.25">
      <c r="B7402" t="s">
        <v>5888</v>
      </c>
      <c r="C7402" t="s">
        <v>10487</v>
      </c>
    </row>
    <row r="7403" spans="2:3" x14ac:dyDescent="0.25">
      <c r="B7403" t="s">
        <v>5889</v>
      </c>
      <c r="C7403" t="s">
        <v>10487</v>
      </c>
    </row>
    <row r="7404" spans="2:3" x14ac:dyDescent="0.25">
      <c r="B7404" t="s">
        <v>5891</v>
      </c>
      <c r="C7404" t="s">
        <v>10487</v>
      </c>
    </row>
    <row r="7405" spans="2:3" x14ac:dyDescent="0.25">
      <c r="B7405" t="s">
        <v>5895</v>
      </c>
      <c r="C7405" t="s">
        <v>10487</v>
      </c>
    </row>
    <row r="7406" spans="2:3" x14ac:dyDescent="0.25">
      <c r="B7406" t="s">
        <v>5898</v>
      </c>
      <c r="C7406" t="s">
        <v>10487</v>
      </c>
    </row>
    <row r="7407" spans="2:3" x14ac:dyDescent="0.25">
      <c r="B7407" t="s">
        <v>5899</v>
      </c>
      <c r="C7407" t="s">
        <v>10487</v>
      </c>
    </row>
    <row r="7408" spans="2:3" x14ac:dyDescent="0.25">
      <c r="B7408" t="s">
        <v>5901</v>
      </c>
      <c r="C7408" t="s">
        <v>10487</v>
      </c>
    </row>
    <row r="7409" spans="2:3" x14ac:dyDescent="0.25">
      <c r="B7409" t="s">
        <v>5903</v>
      </c>
      <c r="C7409" t="s">
        <v>10487</v>
      </c>
    </row>
    <row r="7410" spans="2:3" x14ac:dyDescent="0.25">
      <c r="B7410" t="s">
        <v>5905</v>
      </c>
      <c r="C7410" t="s">
        <v>10487</v>
      </c>
    </row>
    <row r="7411" spans="2:3" x14ac:dyDescent="0.25">
      <c r="B7411" t="s">
        <v>5908</v>
      </c>
      <c r="C7411" t="s">
        <v>10487</v>
      </c>
    </row>
    <row r="7412" spans="2:3" x14ac:dyDescent="0.25">
      <c r="B7412" t="s">
        <v>5910</v>
      </c>
      <c r="C7412" t="s">
        <v>10487</v>
      </c>
    </row>
    <row r="7413" spans="2:3" x14ac:dyDescent="0.25">
      <c r="B7413" t="s">
        <v>5912</v>
      </c>
      <c r="C7413" t="s">
        <v>10487</v>
      </c>
    </row>
    <row r="7414" spans="2:3" x14ac:dyDescent="0.25">
      <c r="B7414" t="s">
        <v>5915</v>
      </c>
      <c r="C7414" t="s">
        <v>10487</v>
      </c>
    </row>
    <row r="7415" spans="2:3" x14ac:dyDescent="0.25">
      <c r="B7415" t="s">
        <v>5917</v>
      </c>
      <c r="C7415" t="s">
        <v>10487</v>
      </c>
    </row>
    <row r="7416" spans="2:3" x14ac:dyDescent="0.25">
      <c r="B7416" t="s">
        <v>5918</v>
      </c>
      <c r="C7416" t="s">
        <v>10487</v>
      </c>
    </row>
    <row r="7417" spans="2:3" x14ac:dyDescent="0.25">
      <c r="B7417" t="s">
        <v>5919</v>
      </c>
      <c r="C7417" t="s">
        <v>10487</v>
      </c>
    </row>
    <row r="7418" spans="2:3" x14ac:dyDescent="0.25">
      <c r="B7418" t="s">
        <v>5921</v>
      </c>
      <c r="C7418" t="s">
        <v>10487</v>
      </c>
    </row>
    <row r="7419" spans="2:3" x14ac:dyDescent="0.25">
      <c r="B7419" t="s">
        <v>5923</v>
      </c>
      <c r="C7419" t="s">
        <v>10487</v>
      </c>
    </row>
    <row r="7420" spans="2:3" x14ac:dyDescent="0.25">
      <c r="B7420" t="s">
        <v>5924</v>
      </c>
      <c r="C7420" t="s">
        <v>10487</v>
      </c>
    </row>
    <row r="7421" spans="2:3" x14ac:dyDescent="0.25">
      <c r="B7421" t="s">
        <v>5925</v>
      </c>
      <c r="C7421" t="s">
        <v>10487</v>
      </c>
    </row>
    <row r="7422" spans="2:3" x14ac:dyDescent="0.25">
      <c r="B7422" t="s">
        <v>5927</v>
      </c>
      <c r="C7422" t="s">
        <v>10487</v>
      </c>
    </row>
    <row r="7423" spans="2:3" x14ac:dyDescent="0.25">
      <c r="B7423" t="s">
        <v>5928</v>
      </c>
      <c r="C7423" t="s">
        <v>10487</v>
      </c>
    </row>
    <row r="7424" spans="2:3" x14ac:dyDescent="0.25">
      <c r="B7424" t="s">
        <v>5929</v>
      </c>
      <c r="C7424" t="s">
        <v>10487</v>
      </c>
    </row>
    <row r="7425" spans="2:3" x14ac:dyDescent="0.25">
      <c r="B7425" t="s">
        <v>5931</v>
      </c>
      <c r="C7425" t="s">
        <v>10487</v>
      </c>
    </row>
    <row r="7426" spans="2:3" x14ac:dyDescent="0.25">
      <c r="B7426" t="s">
        <v>5932</v>
      </c>
      <c r="C7426" t="s">
        <v>10487</v>
      </c>
    </row>
    <row r="7427" spans="2:3" x14ac:dyDescent="0.25">
      <c r="B7427" t="s">
        <v>5936</v>
      </c>
      <c r="C7427" t="s">
        <v>10487</v>
      </c>
    </row>
    <row r="7428" spans="2:3" x14ac:dyDescent="0.25">
      <c r="B7428" t="s">
        <v>5939</v>
      </c>
      <c r="C7428" t="s">
        <v>10487</v>
      </c>
    </row>
    <row r="7429" spans="2:3" x14ac:dyDescent="0.25">
      <c r="B7429" t="s">
        <v>5942</v>
      </c>
      <c r="C7429" t="s">
        <v>10487</v>
      </c>
    </row>
    <row r="7430" spans="2:3" x14ac:dyDescent="0.25">
      <c r="B7430" t="s">
        <v>5944</v>
      </c>
      <c r="C7430" t="s">
        <v>10487</v>
      </c>
    </row>
    <row r="7431" spans="2:3" x14ac:dyDescent="0.25">
      <c r="B7431" t="s">
        <v>5946</v>
      </c>
      <c r="C7431" t="s">
        <v>10487</v>
      </c>
    </row>
    <row r="7432" spans="2:3" x14ac:dyDescent="0.25">
      <c r="B7432" t="s">
        <v>5947</v>
      </c>
      <c r="C7432" t="s">
        <v>10487</v>
      </c>
    </row>
    <row r="7433" spans="2:3" x14ac:dyDescent="0.25">
      <c r="B7433" t="s">
        <v>5950</v>
      </c>
      <c r="C7433" t="s">
        <v>10487</v>
      </c>
    </row>
    <row r="7434" spans="2:3" x14ac:dyDescent="0.25">
      <c r="B7434" t="s">
        <v>5952</v>
      </c>
      <c r="C7434" t="s">
        <v>10487</v>
      </c>
    </row>
    <row r="7435" spans="2:3" x14ac:dyDescent="0.25">
      <c r="B7435" t="s">
        <v>5955</v>
      </c>
      <c r="C7435" t="s">
        <v>10487</v>
      </c>
    </row>
    <row r="7436" spans="2:3" x14ac:dyDescent="0.25">
      <c r="B7436" t="s">
        <v>5956</v>
      </c>
      <c r="C7436" t="s">
        <v>10487</v>
      </c>
    </row>
    <row r="7437" spans="2:3" x14ac:dyDescent="0.25">
      <c r="B7437" t="s">
        <v>5958</v>
      </c>
      <c r="C7437" t="s">
        <v>10487</v>
      </c>
    </row>
    <row r="7438" spans="2:3" x14ac:dyDescent="0.25">
      <c r="B7438" t="s">
        <v>5959</v>
      </c>
      <c r="C7438" t="s">
        <v>10487</v>
      </c>
    </row>
    <row r="7439" spans="2:3" x14ac:dyDescent="0.25">
      <c r="B7439" t="s">
        <v>5961</v>
      </c>
      <c r="C7439" t="s">
        <v>10487</v>
      </c>
    </row>
    <row r="7440" spans="2:3" x14ac:dyDescent="0.25">
      <c r="B7440" t="s">
        <v>5963</v>
      </c>
      <c r="C7440" t="s">
        <v>10487</v>
      </c>
    </row>
    <row r="7441" spans="2:3" x14ac:dyDescent="0.25">
      <c r="B7441" t="s">
        <v>5964</v>
      </c>
      <c r="C7441" t="s">
        <v>10487</v>
      </c>
    </row>
    <row r="7442" spans="2:3" x14ac:dyDescent="0.25">
      <c r="B7442" t="s">
        <v>5965</v>
      </c>
      <c r="C7442" t="s">
        <v>10487</v>
      </c>
    </row>
    <row r="7443" spans="2:3" x14ac:dyDescent="0.25">
      <c r="B7443" t="s">
        <v>5966</v>
      </c>
      <c r="C7443" t="s">
        <v>10487</v>
      </c>
    </row>
    <row r="7444" spans="2:3" x14ac:dyDescent="0.25">
      <c r="B7444" t="s">
        <v>5967</v>
      </c>
      <c r="C7444" t="s">
        <v>10487</v>
      </c>
    </row>
    <row r="7445" spans="2:3" x14ac:dyDescent="0.25">
      <c r="B7445" t="s">
        <v>5968</v>
      </c>
      <c r="C7445" t="s">
        <v>10487</v>
      </c>
    </row>
    <row r="7446" spans="2:3" x14ac:dyDescent="0.25">
      <c r="B7446" t="s">
        <v>5969</v>
      </c>
      <c r="C7446" t="s">
        <v>10487</v>
      </c>
    </row>
    <row r="7447" spans="2:3" x14ac:dyDescent="0.25">
      <c r="B7447" t="s">
        <v>5971</v>
      </c>
      <c r="C7447" t="s">
        <v>10487</v>
      </c>
    </row>
    <row r="7448" spans="2:3" x14ac:dyDescent="0.25">
      <c r="B7448" t="s">
        <v>5972</v>
      </c>
      <c r="C7448" t="s">
        <v>10487</v>
      </c>
    </row>
    <row r="7449" spans="2:3" x14ac:dyDescent="0.25">
      <c r="B7449" t="s">
        <v>5974</v>
      </c>
      <c r="C7449" t="s">
        <v>10487</v>
      </c>
    </row>
    <row r="7450" spans="2:3" x14ac:dyDescent="0.25">
      <c r="B7450" t="s">
        <v>5975</v>
      </c>
      <c r="C7450" t="s">
        <v>10487</v>
      </c>
    </row>
    <row r="7451" spans="2:3" x14ac:dyDescent="0.25">
      <c r="B7451" t="s">
        <v>5977</v>
      </c>
      <c r="C7451" t="s">
        <v>10487</v>
      </c>
    </row>
    <row r="7452" spans="2:3" x14ac:dyDescent="0.25">
      <c r="B7452" t="s">
        <v>5979</v>
      </c>
      <c r="C7452" t="s">
        <v>10487</v>
      </c>
    </row>
    <row r="7453" spans="2:3" x14ac:dyDescent="0.25">
      <c r="B7453" t="s">
        <v>5982</v>
      </c>
      <c r="C7453" t="s">
        <v>10487</v>
      </c>
    </row>
    <row r="7454" spans="2:3" x14ac:dyDescent="0.25">
      <c r="B7454" t="s">
        <v>5984</v>
      </c>
      <c r="C7454" t="s">
        <v>10487</v>
      </c>
    </row>
    <row r="7455" spans="2:3" x14ac:dyDescent="0.25">
      <c r="B7455" t="s">
        <v>5986</v>
      </c>
      <c r="C7455" t="s">
        <v>10487</v>
      </c>
    </row>
    <row r="7456" spans="2:3" x14ac:dyDescent="0.25">
      <c r="B7456" t="s">
        <v>5987</v>
      </c>
      <c r="C7456" t="s">
        <v>10487</v>
      </c>
    </row>
    <row r="7457" spans="2:3" x14ac:dyDescent="0.25">
      <c r="B7457" t="s">
        <v>5990</v>
      </c>
      <c r="C7457" t="s">
        <v>10487</v>
      </c>
    </row>
    <row r="7458" spans="2:3" x14ac:dyDescent="0.25">
      <c r="B7458" t="s">
        <v>5992</v>
      </c>
      <c r="C7458" t="s">
        <v>10487</v>
      </c>
    </row>
    <row r="7459" spans="2:3" x14ac:dyDescent="0.25">
      <c r="B7459" t="s">
        <v>5996</v>
      </c>
      <c r="C7459" t="s">
        <v>10487</v>
      </c>
    </row>
    <row r="7460" spans="2:3" x14ac:dyDescent="0.25">
      <c r="B7460" t="s">
        <v>5999</v>
      </c>
      <c r="C7460" t="s">
        <v>10487</v>
      </c>
    </row>
    <row r="7461" spans="2:3" x14ac:dyDescent="0.25">
      <c r="B7461" t="s">
        <v>6002</v>
      </c>
      <c r="C7461" t="s">
        <v>10487</v>
      </c>
    </row>
    <row r="7462" spans="2:3" x14ac:dyDescent="0.25">
      <c r="B7462" t="s">
        <v>6006</v>
      </c>
      <c r="C7462" t="s">
        <v>10487</v>
      </c>
    </row>
    <row r="7463" spans="2:3" x14ac:dyDescent="0.25">
      <c r="B7463" t="s">
        <v>6009</v>
      </c>
      <c r="C7463" t="s">
        <v>10487</v>
      </c>
    </row>
    <row r="7464" spans="2:3" x14ac:dyDescent="0.25">
      <c r="B7464" t="s">
        <v>6010</v>
      </c>
      <c r="C7464" t="s">
        <v>10487</v>
      </c>
    </row>
    <row r="7465" spans="2:3" x14ac:dyDescent="0.25">
      <c r="B7465" t="s">
        <v>6011</v>
      </c>
      <c r="C7465" t="s">
        <v>10487</v>
      </c>
    </row>
    <row r="7466" spans="2:3" x14ac:dyDescent="0.25">
      <c r="B7466" t="s">
        <v>6014</v>
      </c>
      <c r="C7466" t="s">
        <v>10487</v>
      </c>
    </row>
    <row r="7467" spans="2:3" x14ac:dyDescent="0.25">
      <c r="B7467" t="s">
        <v>6016</v>
      </c>
      <c r="C7467" t="s">
        <v>10487</v>
      </c>
    </row>
    <row r="7468" spans="2:3" x14ac:dyDescent="0.25">
      <c r="B7468" t="s">
        <v>6017</v>
      </c>
      <c r="C7468" t="s">
        <v>10487</v>
      </c>
    </row>
    <row r="7469" spans="2:3" x14ac:dyDescent="0.25">
      <c r="B7469" t="s">
        <v>6020</v>
      </c>
      <c r="C7469" t="s">
        <v>10487</v>
      </c>
    </row>
    <row r="7470" spans="2:3" x14ac:dyDescent="0.25">
      <c r="B7470" t="s">
        <v>6023</v>
      </c>
      <c r="C7470" t="s">
        <v>10487</v>
      </c>
    </row>
    <row r="7471" spans="2:3" x14ac:dyDescent="0.25">
      <c r="B7471" t="s">
        <v>6024</v>
      </c>
      <c r="C7471" t="s">
        <v>10487</v>
      </c>
    </row>
    <row r="7472" spans="2:3" x14ac:dyDescent="0.25">
      <c r="B7472" t="s">
        <v>6026</v>
      </c>
      <c r="C7472" t="s">
        <v>10487</v>
      </c>
    </row>
    <row r="7473" spans="2:3" x14ac:dyDescent="0.25">
      <c r="B7473" t="s">
        <v>6028</v>
      </c>
      <c r="C7473" t="s">
        <v>10487</v>
      </c>
    </row>
    <row r="7474" spans="2:3" x14ac:dyDescent="0.25">
      <c r="B7474" t="s">
        <v>6030</v>
      </c>
      <c r="C7474" t="s">
        <v>10487</v>
      </c>
    </row>
    <row r="7475" spans="2:3" x14ac:dyDescent="0.25">
      <c r="B7475" t="s">
        <v>6032</v>
      </c>
      <c r="C7475" t="s">
        <v>10487</v>
      </c>
    </row>
    <row r="7476" spans="2:3" x14ac:dyDescent="0.25">
      <c r="B7476" t="s">
        <v>6033</v>
      </c>
      <c r="C7476" t="s">
        <v>10487</v>
      </c>
    </row>
    <row r="7477" spans="2:3" x14ac:dyDescent="0.25">
      <c r="B7477" t="s">
        <v>6034</v>
      </c>
      <c r="C7477" t="s">
        <v>10487</v>
      </c>
    </row>
    <row r="7478" spans="2:3" x14ac:dyDescent="0.25">
      <c r="B7478" t="s">
        <v>6035</v>
      </c>
      <c r="C7478" t="s">
        <v>10487</v>
      </c>
    </row>
    <row r="7479" spans="2:3" x14ac:dyDescent="0.25">
      <c r="B7479" t="s">
        <v>6036</v>
      </c>
      <c r="C7479" t="s">
        <v>10487</v>
      </c>
    </row>
    <row r="7480" spans="2:3" x14ac:dyDescent="0.25">
      <c r="B7480" t="s">
        <v>6037</v>
      </c>
      <c r="C7480" t="s">
        <v>10487</v>
      </c>
    </row>
    <row r="7481" spans="2:3" x14ac:dyDescent="0.25">
      <c r="B7481" t="s">
        <v>6041</v>
      </c>
      <c r="C7481" t="s">
        <v>10487</v>
      </c>
    </row>
    <row r="7482" spans="2:3" x14ac:dyDescent="0.25">
      <c r="B7482" t="s">
        <v>6045</v>
      </c>
      <c r="C7482" t="s">
        <v>10487</v>
      </c>
    </row>
    <row r="7483" spans="2:3" x14ac:dyDescent="0.25">
      <c r="B7483" t="s">
        <v>6047</v>
      </c>
      <c r="C7483" t="s">
        <v>10487</v>
      </c>
    </row>
    <row r="7484" spans="2:3" x14ac:dyDescent="0.25">
      <c r="B7484" t="s">
        <v>6048</v>
      </c>
      <c r="C7484" t="s">
        <v>10487</v>
      </c>
    </row>
    <row r="7485" spans="2:3" x14ac:dyDescent="0.25">
      <c r="B7485" t="s">
        <v>6049</v>
      </c>
      <c r="C7485" t="s">
        <v>10487</v>
      </c>
    </row>
    <row r="7486" spans="2:3" x14ac:dyDescent="0.25">
      <c r="B7486" t="s">
        <v>6051</v>
      </c>
      <c r="C7486" t="s">
        <v>10487</v>
      </c>
    </row>
    <row r="7487" spans="2:3" x14ac:dyDescent="0.25">
      <c r="B7487" t="s">
        <v>6055</v>
      </c>
      <c r="C7487" t="s">
        <v>10487</v>
      </c>
    </row>
    <row r="7488" spans="2:3" x14ac:dyDescent="0.25">
      <c r="B7488" t="s">
        <v>6058</v>
      </c>
      <c r="C7488" t="s">
        <v>10487</v>
      </c>
    </row>
    <row r="7489" spans="2:3" x14ac:dyDescent="0.25">
      <c r="B7489" t="s">
        <v>6060</v>
      </c>
      <c r="C7489" t="s">
        <v>10487</v>
      </c>
    </row>
    <row r="7490" spans="2:3" x14ac:dyDescent="0.25">
      <c r="B7490" t="s">
        <v>6061</v>
      </c>
      <c r="C7490" t="s">
        <v>10487</v>
      </c>
    </row>
    <row r="7491" spans="2:3" x14ac:dyDescent="0.25">
      <c r="B7491" t="s">
        <v>6064</v>
      </c>
      <c r="C7491" t="s">
        <v>10487</v>
      </c>
    </row>
    <row r="7492" spans="2:3" x14ac:dyDescent="0.25">
      <c r="B7492" t="s">
        <v>6068</v>
      </c>
      <c r="C7492" t="s">
        <v>10487</v>
      </c>
    </row>
    <row r="7493" spans="2:3" x14ac:dyDescent="0.25">
      <c r="B7493" t="s">
        <v>6072</v>
      </c>
      <c r="C7493" t="s">
        <v>10487</v>
      </c>
    </row>
    <row r="7494" spans="2:3" x14ac:dyDescent="0.25">
      <c r="B7494" t="s">
        <v>6076</v>
      </c>
      <c r="C7494" t="s">
        <v>10487</v>
      </c>
    </row>
    <row r="7495" spans="2:3" x14ac:dyDescent="0.25">
      <c r="B7495" t="s">
        <v>6080</v>
      </c>
      <c r="C7495" t="s">
        <v>10487</v>
      </c>
    </row>
    <row r="7496" spans="2:3" x14ac:dyDescent="0.25">
      <c r="B7496" t="s">
        <v>6082</v>
      </c>
      <c r="C7496" t="s">
        <v>10487</v>
      </c>
    </row>
    <row r="7497" spans="2:3" x14ac:dyDescent="0.25">
      <c r="B7497" t="s">
        <v>6086</v>
      </c>
      <c r="C7497" t="s">
        <v>10487</v>
      </c>
    </row>
    <row r="7498" spans="2:3" x14ac:dyDescent="0.25">
      <c r="B7498" t="s">
        <v>6089</v>
      </c>
      <c r="C7498" t="s">
        <v>10487</v>
      </c>
    </row>
    <row r="7499" spans="2:3" x14ac:dyDescent="0.25">
      <c r="B7499" t="s">
        <v>6091</v>
      </c>
      <c r="C7499" t="s">
        <v>10487</v>
      </c>
    </row>
    <row r="7500" spans="2:3" x14ac:dyDescent="0.25">
      <c r="B7500" t="s">
        <v>6094</v>
      </c>
      <c r="C7500" t="s">
        <v>10487</v>
      </c>
    </row>
    <row r="7501" spans="2:3" x14ac:dyDescent="0.25">
      <c r="B7501" t="s">
        <v>6095</v>
      </c>
      <c r="C7501" t="s">
        <v>10487</v>
      </c>
    </row>
    <row r="7502" spans="2:3" x14ac:dyDescent="0.25">
      <c r="B7502" t="s">
        <v>6097</v>
      </c>
      <c r="C7502" t="s">
        <v>10487</v>
      </c>
    </row>
    <row r="7503" spans="2:3" x14ac:dyDescent="0.25">
      <c r="B7503" t="s">
        <v>6099</v>
      </c>
      <c r="C7503" t="s">
        <v>10487</v>
      </c>
    </row>
    <row r="7504" spans="2:3" x14ac:dyDescent="0.25">
      <c r="B7504" t="s">
        <v>6101</v>
      </c>
      <c r="C7504" t="s">
        <v>10487</v>
      </c>
    </row>
    <row r="7505" spans="2:3" x14ac:dyDescent="0.25">
      <c r="B7505" t="s">
        <v>6102</v>
      </c>
      <c r="C7505" t="s">
        <v>10487</v>
      </c>
    </row>
    <row r="7506" spans="2:3" x14ac:dyDescent="0.25">
      <c r="B7506" t="s">
        <v>6104</v>
      </c>
      <c r="C7506" t="s">
        <v>10487</v>
      </c>
    </row>
    <row r="7507" spans="2:3" x14ac:dyDescent="0.25">
      <c r="B7507" t="s">
        <v>6105</v>
      </c>
      <c r="C7507" t="s">
        <v>10487</v>
      </c>
    </row>
    <row r="7508" spans="2:3" x14ac:dyDescent="0.25">
      <c r="B7508" t="s">
        <v>6107</v>
      </c>
      <c r="C7508" t="s">
        <v>10487</v>
      </c>
    </row>
    <row r="7509" spans="2:3" x14ac:dyDescent="0.25">
      <c r="B7509" t="s">
        <v>6108</v>
      </c>
      <c r="C7509" t="s">
        <v>10487</v>
      </c>
    </row>
    <row r="7510" spans="2:3" x14ac:dyDescent="0.25">
      <c r="B7510" t="s">
        <v>6109</v>
      </c>
      <c r="C7510" t="s">
        <v>10487</v>
      </c>
    </row>
    <row r="7511" spans="2:3" x14ac:dyDescent="0.25">
      <c r="B7511" t="s">
        <v>6112</v>
      </c>
      <c r="C7511" t="s">
        <v>10487</v>
      </c>
    </row>
    <row r="7512" spans="2:3" x14ac:dyDescent="0.25">
      <c r="B7512" t="s">
        <v>6115</v>
      </c>
      <c r="C7512" t="s">
        <v>10487</v>
      </c>
    </row>
    <row r="7513" spans="2:3" x14ac:dyDescent="0.25">
      <c r="B7513" t="s">
        <v>6118</v>
      </c>
      <c r="C7513" t="s">
        <v>10487</v>
      </c>
    </row>
    <row r="7514" spans="2:3" x14ac:dyDescent="0.25">
      <c r="B7514" t="s">
        <v>6119</v>
      </c>
      <c r="C7514" t="s">
        <v>10487</v>
      </c>
    </row>
    <row r="7515" spans="2:3" x14ac:dyDescent="0.25">
      <c r="B7515" t="s">
        <v>6120</v>
      </c>
      <c r="C7515" t="s">
        <v>10487</v>
      </c>
    </row>
    <row r="7516" spans="2:3" x14ac:dyDescent="0.25">
      <c r="B7516" t="s">
        <v>6121</v>
      </c>
      <c r="C7516" t="s">
        <v>10487</v>
      </c>
    </row>
    <row r="7517" spans="2:3" x14ac:dyDescent="0.25">
      <c r="B7517" t="s">
        <v>6122</v>
      </c>
      <c r="C7517" t="s">
        <v>10487</v>
      </c>
    </row>
    <row r="7518" spans="2:3" x14ac:dyDescent="0.25">
      <c r="B7518" t="s">
        <v>6123</v>
      </c>
      <c r="C7518" t="s">
        <v>10487</v>
      </c>
    </row>
    <row r="7519" spans="2:3" x14ac:dyDescent="0.25">
      <c r="B7519" t="s">
        <v>6124</v>
      </c>
      <c r="C7519" t="s">
        <v>10487</v>
      </c>
    </row>
    <row r="7520" spans="2:3" x14ac:dyDescent="0.25">
      <c r="B7520" t="s">
        <v>6126</v>
      </c>
      <c r="C7520" t="s">
        <v>10487</v>
      </c>
    </row>
    <row r="7521" spans="2:3" x14ac:dyDescent="0.25">
      <c r="B7521" t="s">
        <v>6127</v>
      </c>
      <c r="C7521" t="s">
        <v>10487</v>
      </c>
    </row>
    <row r="7522" spans="2:3" x14ac:dyDescent="0.25">
      <c r="B7522" t="s">
        <v>6128</v>
      </c>
      <c r="C7522" t="s">
        <v>10487</v>
      </c>
    </row>
    <row r="7523" spans="2:3" x14ac:dyDescent="0.25">
      <c r="B7523" t="s">
        <v>6130</v>
      </c>
      <c r="C7523" t="s">
        <v>10487</v>
      </c>
    </row>
    <row r="7524" spans="2:3" x14ac:dyDescent="0.25">
      <c r="B7524" t="s">
        <v>6132</v>
      </c>
      <c r="C7524" t="s">
        <v>10487</v>
      </c>
    </row>
    <row r="7525" spans="2:3" x14ac:dyDescent="0.25">
      <c r="B7525" t="s">
        <v>6136</v>
      </c>
      <c r="C7525" t="s">
        <v>10487</v>
      </c>
    </row>
    <row r="7526" spans="2:3" x14ac:dyDescent="0.25">
      <c r="B7526" t="s">
        <v>6140</v>
      </c>
      <c r="C7526" t="s">
        <v>10487</v>
      </c>
    </row>
    <row r="7527" spans="2:3" x14ac:dyDescent="0.25">
      <c r="B7527" t="s">
        <v>6144</v>
      </c>
      <c r="C7527" t="s">
        <v>10487</v>
      </c>
    </row>
    <row r="7528" spans="2:3" x14ac:dyDescent="0.25">
      <c r="B7528" t="s">
        <v>6148</v>
      </c>
      <c r="C7528" t="s">
        <v>10487</v>
      </c>
    </row>
    <row r="7529" spans="2:3" x14ac:dyDescent="0.25">
      <c r="B7529" t="s">
        <v>6152</v>
      </c>
      <c r="C7529" t="s">
        <v>10487</v>
      </c>
    </row>
    <row r="7530" spans="2:3" x14ac:dyDescent="0.25">
      <c r="B7530" t="s">
        <v>6156</v>
      </c>
      <c r="C7530" t="s">
        <v>10487</v>
      </c>
    </row>
    <row r="7531" spans="2:3" x14ac:dyDescent="0.25">
      <c r="B7531" t="s">
        <v>6160</v>
      </c>
      <c r="C7531" t="s">
        <v>10487</v>
      </c>
    </row>
    <row r="7532" spans="2:3" x14ac:dyDescent="0.25">
      <c r="B7532" t="s">
        <v>6163</v>
      </c>
      <c r="C7532" t="s">
        <v>10487</v>
      </c>
    </row>
    <row r="7533" spans="2:3" x14ac:dyDescent="0.25">
      <c r="B7533" t="s">
        <v>6165</v>
      </c>
      <c r="C7533" t="s">
        <v>10487</v>
      </c>
    </row>
    <row r="7534" spans="2:3" x14ac:dyDescent="0.25">
      <c r="B7534" t="s">
        <v>6166</v>
      </c>
      <c r="C7534" t="s">
        <v>10487</v>
      </c>
    </row>
    <row r="7535" spans="2:3" x14ac:dyDescent="0.25">
      <c r="B7535" t="s">
        <v>6168</v>
      </c>
      <c r="C7535" t="s">
        <v>10487</v>
      </c>
    </row>
    <row r="7536" spans="2:3" x14ac:dyDescent="0.25">
      <c r="B7536" t="s">
        <v>6169</v>
      </c>
      <c r="C7536" t="s">
        <v>10487</v>
      </c>
    </row>
    <row r="7537" spans="2:3" x14ac:dyDescent="0.25">
      <c r="B7537" t="s">
        <v>6170</v>
      </c>
      <c r="C7537" t="s">
        <v>10487</v>
      </c>
    </row>
    <row r="7538" spans="2:3" x14ac:dyDescent="0.25">
      <c r="B7538" t="s">
        <v>6173</v>
      </c>
      <c r="C7538" t="s">
        <v>10487</v>
      </c>
    </row>
    <row r="7539" spans="2:3" x14ac:dyDescent="0.25">
      <c r="B7539" t="s">
        <v>6176</v>
      </c>
      <c r="C7539" t="s">
        <v>10487</v>
      </c>
    </row>
    <row r="7540" spans="2:3" x14ac:dyDescent="0.25">
      <c r="B7540" t="s">
        <v>6179</v>
      </c>
      <c r="C7540" t="s">
        <v>10487</v>
      </c>
    </row>
    <row r="7541" spans="2:3" x14ac:dyDescent="0.25">
      <c r="B7541" t="s">
        <v>6183</v>
      </c>
      <c r="C7541" t="s">
        <v>10487</v>
      </c>
    </row>
    <row r="7542" spans="2:3" x14ac:dyDescent="0.25">
      <c r="B7542" t="s">
        <v>6185</v>
      </c>
      <c r="C7542" t="s">
        <v>10487</v>
      </c>
    </row>
    <row r="7543" spans="2:3" x14ac:dyDescent="0.25">
      <c r="B7543" t="s">
        <v>6187</v>
      </c>
      <c r="C7543" t="s">
        <v>10487</v>
      </c>
    </row>
    <row r="7544" spans="2:3" x14ac:dyDescent="0.25">
      <c r="B7544" t="s">
        <v>6190</v>
      </c>
      <c r="C7544" t="s">
        <v>10487</v>
      </c>
    </row>
    <row r="7545" spans="2:3" x14ac:dyDescent="0.25">
      <c r="B7545" t="s">
        <v>6191</v>
      </c>
      <c r="C7545" t="s">
        <v>10487</v>
      </c>
    </row>
    <row r="7546" spans="2:3" x14ac:dyDescent="0.25">
      <c r="B7546" t="s">
        <v>6193</v>
      </c>
      <c r="C7546" t="s">
        <v>10487</v>
      </c>
    </row>
    <row r="7547" spans="2:3" x14ac:dyDescent="0.25">
      <c r="B7547" t="s">
        <v>6194</v>
      </c>
      <c r="C7547" t="s">
        <v>10487</v>
      </c>
    </row>
    <row r="7548" spans="2:3" x14ac:dyDescent="0.25">
      <c r="B7548" t="s">
        <v>6195</v>
      </c>
      <c r="C7548" t="s">
        <v>10487</v>
      </c>
    </row>
    <row r="7549" spans="2:3" x14ac:dyDescent="0.25">
      <c r="B7549" t="s">
        <v>6196</v>
      </c>
      <c r="C7549" t="s">
        <v>10487</v>
      </c>
    </row>
    <row r="7550" spans="2:3" x14ac:dyDescent="0.25">
      <c r="B7550" t="s">
        <v>6198</v>
      </c>
      <c r="C7550" t="s">
        <v>10487</v>
      </c>
    </row>
    <row r="7551" spans="2:3" x14ac:dyDescent="0.25">
      <c r="B7551" t="s">
        <v>6201</v>
      </c>
      <c r="C7551" t="s">
        <v>10487</v>
      </c>
    </row>
    <row r="7552" spans="2:3" x14ac:dyDescent="0.25">
      <c r="B7552" t="s">
        <v>6203</v>
      </c>
      <c r="C7552" t="s">
        <v>10487</v>
      </c>
    </row>
    <row r="7553" spans="2:3" x14ac:dyDescent="0.25">
      <c r="B7553" t="s">
        <v>6206</v>
      </c>
      <c r="C7553" t="s">
        <v>10487</v>
      </c>
    </row>
    <row r="7554" spans="2:3" x14ac:dyDescent="0.25">
      <c r="B7554" t="s">
        <v>6208</v>
      </c>
      <c r="C7554" t="s">
        <v>10487</v>
      </c>
    </row>
    <row r="7555" spans="2:3" x14ac:dyDescent="0.25">
      <c r="B7555" t="s">
        <v>6209</v>
      </c>
      <c r="C7555" t="s">
        <v>10487</v>
      </c>
    </row>
    <row r="7556" spans="2:3" x14ac:dyDescent="0.25">
      <c r="B7556" t="s">
        <v>6211</v>
      </c>
      <c r="C7556" t="s">
        <v>10487</v>
      </c>
    </row>
    <row r="7557" spans="2:3" x14ac:dyDescent="0.25">
      <c r="B7557" t="s">
        <v>6212</v>
      </c>
      <c r="C7557" t="s">
        <v>10487</v>
      </c>
    </row>
    <row r="7558" spans="2:3" x14ac:dyDescent="0.25">
      <c r="B7558" t="s">
        <v>6213</v>
      </c>
      <c r="C7558" t="s">
        <v>10487</v>
      </c>
    </row>
    <row r="7559" spans="2:3" x14ac:dyDescent="0.25">
      <c r="B7559" t="s">
        <v>6216</v>
      </c>
      <c r="C7559" t="s">
        <v>10487</v>
      </c>
    </row>
    <row r="7560" spans="2:3" x14ac:dyDescent="0.25">
      <c r="B7560" t="s">
        <v>6217</v>
      </c>
      <c r="C7560" t="s">
        <v>10487</v>
      </c>
    </row>
    <row r="7561" spans="2:3" x14ac:dyDescent="0.25">
      <c r="B7561" t="s">
        <v>6218</v>
      </c>
      <c r="C7561" t="s">
        <v>10487</v>
      </c>
    </row>
    <row r="7562" spans="2:3" x14ac:dyDescent="0.25">
      <c r="B7562" t="s">
        <v>6219</v>
      </c>
      <c r="C7562" t="s">
        <v>10487</v>
      </c>
    </row>
    <row r="7563" spans="2:3" x14ac:dyDescent="0.25">
      <c r="B7563" t="s">
        <v>6221</v>
      </c>
      <c r="C7563" t="s">
        <v>10487</v>
      </c>
    </row>
    <row r="7564" spans="2:3" x14ac:dyDescent="0.25">
      <c r="B7564" t="s">
        <v>6222</v>
      </c>
      <c r="C7564" t="s">
        <v>10487</v>
      </c>
    </row>
    <row r="7565" spans="2:3" x14ac:dyDescent="0.25">
      <c r="B7565" t="s">
        <v>6225</v>
      </c>
      <c r="C7565" t="s">
        <v>10487</v>
      </c>
    </row>
    <row r="7566" spans="2:3" x14ac:dyDescent="0.25">
      <c r="B7566" t="s">
        <v>6226</v>
      </c>
      <c r="C7566" t="s">
        <v>10487</v>
      </c>
    </row>
    <row r="7567" spans="2:3" x14ac:dyDescent="0.25">
      <c r="B7567" t="s">
        <v>6228</v>
      </c>
      <c r="C7567" t="s">
        <v>10487</v>
      </c>
    </row>
    <row r="7568" spans="2:3" x14ac:dyDescent="0.25">
      <c r="B7568" t="s">
        <v>6232</v>
      </c>
      <c r="C7568" t="s">
        <v>10487</v>
      </c>
    </row>
    <row r="7569" spans="2:3" x14ac:dyDescent="0.25">
      <c r="B7569" t="s">
        <v>6235</v>
      </c>
      <c r="C7569" t="s">
        <v>10487</v>
      </c>
    </row>
    <row r="7570" spans="2:3" x14ac:dyDescent="0.25">
      <c r="B7570" t="s">
        <v>6236</v>
      </c>
      <c r="C7570" t="s">
        <v>10487</v>
      </c>
    </row>
    <row r="7571" spans="2:3" x14ac:dyDescent="0.25">
      <c r="B7571" t="s">
        <v>6237</v>
      </c>
      <c r="C7571" t="s">
        <v>10487</v>
      </c>
    </row>
    <row r="7572" spans="2:3" x14ac:dyDescent="0.25">
      <c r="B7572" t="s">
        <v>6239</v>
      </c>
      <c r="C7572" t="s">
        <v>10487</v>
      </c>
    </row>
    <row r="7573" spans="2:3" x14ac:dyDescent="0.25">
      <c r="B7573" t="s">
        <v>6240</v>
      </c>
      <c r="C7573" t="s">
        <v>10487</v>
      </c>
    </row>
    <row r="7574" spans="2:3" x14ac:dyDescent="0.25">
      <c r="B7574" t="s">
        <v>6241</v>
      </c>
      <c r="C7574" t="s">
        <v>10487</v>
      </c>
    </row>
    <row r="7575" spans="2:3" x14ac:dyDescent="0.25">
      <c r="B7575" t="s">
        <v>6244</v>
      </c>
      <c r="C7575" t="s">
        <v>10487</v>
      </c>
    </row>
    <row r="7576" spans="2:3" x14ac:dyDescent="0.25">
      <c r="B7576" t="s">
        <v>6247</v>
      </c>
      <c r="C7576" t="s">
        <v>10487</v>
      </c>
    </row>
    <row r="7577" spans="2:3" x14ac:dyDescent="0.25">
      <c r="B7577" t="s">
        <v>6251</v>
      </c>
      <c r="C7577" t="s">
        <v>10487</v>
      </c>
    </row>
    <row r="7578" spans="2:3" x14ac:dyDescent="0.25">
      <c r="B7578" t="s">
        <v>6254</v>
      </c>
      <c r="C7578" t="s">
        <v>10487</v>
      </c>
    </row>
    <row r="7579" spans="2:3" x14ac:dyDescent="0.25">
      <c r="B7579" t="s">
        <v>6257</v>
      </c>
      <c r="C7579" t="s">
        <v>10487</v>
      </c>
    </row>
    <row r="7580" spans="2:3" x14ac:dyDescent="0.25">
      <c r="B7580" t="s">
        <v>6258</v>
      </c>
      <c r="C7580" t="s">
        <v>10487</v>
      </c>
    </row>
    <row r="7581" spans="2:3" x14ac:dyDescent="0.25">
      <c r="B7581" t="s">
        <v>6260</v>
      </c>
      <c r="C7581" t="s">
        <v>10487</v>
      </c>
    </row>
    <row r="7582" spans="2:3" x14ac:dyDescent="0.25">
      <c r="B7582" t="s">
        <v>6263</v>
      </c>
      <c r="C7582" t="s">
        <v>10487</v>
      </c>
    </row>
    <row r="7583" spans="2:3" x14ac:dyDescent="0.25">
      <c r="B7583" t="s">
        <v>6264</v>
      </c>
      <c r="C7583" t="s">
        <v>10487</v>
      </c>
    </row>
    <row r="7584" spans="2:3" x14ac:dyDescent="0.25">
      <c r="B7584" t="s">
        <v>6265</v>
      </c>
      <c r="C7584" t="s">
        <v>10487</v>
      </c>
    </row>
    <row r="7585" spans="2:3" x14ac:dyDescent="0.25">
      <c r="B7585" t="s">
        <v>6268</v>
      </c>
      <c r="C7585" t="s">
        <v>10487</v>
      </c>
    </row>
    <row r="7586" spans="2:3" x14ac:dyDescent="0.25">
      <c r="B7586" t="s">
        <v>6270</v>
      </c>
      <c r="C7586" t="s">
        <v>10487</v>
      </c>
    </row>
    <row r="7587" spans="2:3" x14ac:dyDescent="0.25">
      <c r="B7587" t="s">
        <v>6271</v>
      </c>
      <c r="C7587" t="s">
        <v>10487</v>
      </c>
    </row>
    <row r="7588" spans="2:3" x14ac:dyDescent="0.25">
      <c r="B7588" t="s">
        <v>6272</v>
      </c>
      <c r="C7588" t="s">
        <v>10487</v>
      </c>
    </row>
    <row r="7589" spans="2:3" x14ac:dyDescent="0.25">
      <c r="B7589" t="s">
        <v>6274</v>
      </c>
      <c r="C7589" t="s">
        <v>10487</v>
      </c>
    </row>
    <row r="7590" spans="2:3" x14ac:dyDescent="0.25">
      <c r="B7590" t="s">
        <v>6278</v>
      </c>
      <c r="C7590" t="s">
        <v>10487</v>
      </c>
    </row>
    <row r="7591" spans="2:3" x14ac:dyDescent="0.25">
      <c r="B7591" t="s">
        <v>6282</v>
      </c>
      <c r="C7591" t="s">
        <v>10487</v>
      </c>
    </row>
    <row r="7592" spans="2:3" x14ac:dyDescent="0.25">
      <c r="B7592" t="s">
        <v>6286</v>
      </c>
      <c r="C7592" t="s">
        <v>10487</v>
      </c>
    </row>
    <row r="7593" spans="2:3" x14ac:dyDescent="0.25">
      <c r="B7593" t="s">
        <v>6290</v>
      </c>
      <c r="C7593" t="s">
        <v>10487</v>
      </c>
    </row>
    <row r="7594" spans="2:3" x14ac:dyDescent="0.25">
      <c r="B7594" t="s">
        <v>6294</v>
      </c>
      <c r="C7594" t="s">
        <v>10487</v>
      </c>
    </row>
    <row r="7595" spans="2:3" x14ac:dyDescent="0.25">
      <c r="B7595" t="s">
        <v>6297</v>
      </c>
      <c r="C7595" t="s">
        <v>10487</v>
      </c>
    </row>
    <row r="7596" spans="2:3" x14ac:dyDescent="0.25">
      <c r="B7596" t="s">
        <v>6299</v>
      </c>
      <c r="C7596" t="s">
        <v>10487</v>
      </c>
    </row>
    <row r="7597" spans="2:3" x14ac:dyDescent="0.25">
      <c r="B7597" t="s">
        <v>6300</v>
      </c>
      <c r="C7597" t="s">
        <v>10487</v>
      </c>
    </row>
    <row r="7598" spans="2:3" x14ac:dyDescent="0.25">
      <c r="B7598" t="s">
        <v>6302</v>
      </c>
      <c r="C7598" t="s">
        <v>10487</v>
      </c>
    </row>
    <row r="7599" spans="2:3" x14ac:dyDescent="0.25">
      <c r="B7599" t="s">
        <v>6306</v>
      </c>
      <c r="C7599" t="s">
        <v>10487</v>
      </c>
    </row>
    <row r="7600" spans="2:3" x14ac:dyDescent="0.25">
      <c r="B7600" t="s">
        <v>6309</v>
      </c>
      <c r="C7600" t="s">
        <v>10487</v>
      </c>
    </row>
    <row r="7601" spans="2:3" x14ac:dyDescent="0.25">
      <c r="B7601" t="s">
        <v>6310</v>
      </c>
      <c r="C7601" t="s">
        <v>10487</v>
      </c>
    </row>
    <row r="7602" spans="2:3" x14ac:dyDescent="0.25">
      <c r="B7602" t="s">
        <v>6312</v>
      </c>
      <c r="C7602" t="s">
        <v>10487</v>
      </c>
    </row>
    <row r="7603" spans="2:3" x14ac:dyDescent="0.25">
      <c r="B7603" t="s">
        <v>6314</v>
      </c>
      <c r="C7603" t="s">
        <v>10487</v>
      </c>
    </row>
    <row r="7604" spans="2:3" x14ac:dyDescent="0.25">
      <c r="B7604" t="s">
        <v>6315</v>
      </c>
      <c r="C7604" t="s">
        <v>10487</v>
      </c>
    </row>
    <row r="7605" spans="2:3" x14ac:dyDescent="0.25">
      <c r="B7605" t="s">
        <v>6317</v>
      </c>
      <c r="C7605" t="s">
        <v>10487</v>
      </c>
    </row>
    <row r="7606" spans="2:3" x14ac:dyDescent="0.25">
      <c r="B7606" t="s">
        <v>6320</v>
      </c>
      <c r="C7606" t="s">
        <v>10487</v>
      </c>
    </row>
    <row r="7607" spans="2:3" x14ac:dyDescent="0.25">
      <c r="B7607" t="s">
        <v>6322</v>
      </c>
      <c r="C7607" t="s">
        <v>10487</v>
      </c>
    </row>
    <row r="7608" spans="2:3" x14ac:dyDescent="0.25">
      <c r="B7608" t="s">
        <v>6323</v>
      </c>
      <c r="C7608" t="s">
        <v>10487</v>
      </c>
    </row>
    <row r="7609" spans="2:3" x14ac:dyDescent="0.25">
      <c r="B7609" t="s">
        <v>6324</v>
      </c>
      <c r="C7609" t="s">
        <v>10487</v>
      </c>
    </row>
    <row r="7610" spans="2:3" x14ac:dyDescent="0.25">
      <c r="B7610" t="s">
        <v>6325</v>
      </c>
      <c r="C7610" t="s">
        <v>10487</v>
      </c>
    </row>
    <row r="7611" spans="2:3" x14ac:dyDescent="0.25">
      <c r="B7611" t="s">
        <v>6329</v>
      </c>
      <c r="C7611" t="s">
        <v>10487</v>
      </c>
    </row>
    <row r="7612" spans="2:3" x14ac:dyDescent="0.25">
      <c r="B7612" t="s">
        <v>6332</v>
      </c>
      <c r="C7612" t="s">
        <v>10487</v>
      </c>
    </row>
    <row r="7613" spans="2:3" x14ac:dyDescent="0.25">
      <c r="B7613" t="s">
        <v>6333</v>
      </c>
      <c r="C7613" t="s">
        <v>10487</v>
      </c>
    </row>
    <row r="7614" spans="2:3" x14ac:dyDescent="0.25">
      <c r="B7614" t="s">
        <v>6335</v>
      </c>
      <c r="C7614" t="s">
        <v>10487</v>
      </c>
    </row>
    <row r="7615" spans="2:3" x14ac:dyDescent="0.25">
      <c r="B7615" t="s">
        <v>6338</v>
      </c>
      <c r="C7615" t="s">
        <v>10487</v>
      </c>
    </row>
    <row r="7616" spans="2:3" x14ac:dyDescent="0.25">
      <c r="B7616" t="s">
        <v>6340</v>
      </c>
      <c r="C7616" t="s">
        <v>10487</v>
      </c>
    </row>
    <row r="7617" spans="2:3" x14ac:dyDescent="0.25">
      <c r="B7617" t="s">
        <v>6343</v>
      </c>
      <c r="C7617" t="s">
        <v>10487</v>
      </c>
    </row>
    <row r="7618" spans="2:3" x14ac:dyDescent="0.25">
      <c r="B7618" t="s">
        <v>6344</v>
      </c>
      <c r="C7618" t="s">
        <v>10487</v>
      </c>
    </row>
    <row r="7619" spans="2:3" x14ac:dyDescent="0.25">
      <c r="B7619" t="s">
        <v>6345</v>
      </c>
      <c r="C7619" t="s">
        <v>10487</v>
      </c>
    </row>
    <row r="7620" spans="2:3" x14ac:dyDescent="0.25">
      <c r="B7620" t="s">
        <v>6346</v>
      </c>
      <c r="C7620" t="s">
        <v>10487</v>
      </c>
    </row>
    <row r="7621" spans="2:3" x14ac:dyDescent="0.25">
      <c r="B7621" t="s">
        <v>6347</v>
      </c>
      <c r="C7621" t="s">
        <v>10487</v>
      </c>
    </row>
    <row r="7622" spans="2:3" x14ac:dyDescent="0.25">
      <c r="B7622" t="s">
        <v>6349</v>
      </c>
      <c r="C7622" t="s">
        <v>10487</v>
      </c>
    </row>
    <row r="7623" spans="2:3" x14ac:dyDescent="0.25">
      <c r="B7623" t="s">
        <v>6350</v>
      </c>
      <c r="C7623" t="s">
        <v>10487</v>
      </c>
    </row>
    <row r="7624" spans="2:3" x14ac:dyDescent="0.25">
      <c r="B7624" t="s">
        <v>6352</v>
      </c>
      <c r="C7624" t="s">
        <v>10487</v>
      </c>
    </row>
    <row r="7625" spans="2:3" x14ac:dyDescent="0.25">
      <c r="B7625" t="s">
        <v>6353</v>
      </c>
      <c r="C7625" t="s">
        <v>10487</v>
      </c>
    </row>
    <row r="7626" spans="2:3" x14ac:dyDescent="0.25">
      <c r="B7626" t="s">
        <v>6354</v>
      </c>
      <c r="C7626" t="s">
        <v>10487</v>
      </c>
    </row>
    <row r="7627" spans="2:3" x14ac:dyDescent="0.25">
      <c r="B7627" t="s">
        <v>6356</v>
      </c>
      <c r="C7627" t="s">
        <v>10487</v>
      </c>
    </row>
    <row r="7628" spans="2:3" x14ac:dyDescent="0.25">
      <c r="B7628" t="s">
        <v>6359</v>
      </c>
      <c r="C7628" t="s">
        <v>10487</v>
      </c>
    </row>
    <row r="7629" spans="2:3" x14ac:dyDescent="0.25">
      <c r="B7629" t="s">
        <v>6361</v>
      </c>
      <c r="C7629" t="s">
        <v>10487</v>
      </c>
    </row>
    <row r="7630" spans="2:3" x14ac:dyDescent="0.25">
      <c r="B7630" t="s">
        <v>6364</v>
      </c>
      <c r="C7630" t="s">
        <v>10487</v>
      </c>
    </row>
    <row r="7631" spans="2:3" x14ac:dyDescent="0.25">
      <c r="B7631" t="s">
        <v>6368</v>
      </c>
      <c r="C7631" t="s">
        <v>10487</v>
      </c>
    </row>
    <row r="7632" spans="2:3" x14ac:dyDescent="0.25">
      <c r="B7632" t="s">
        <v>6372</v>
      </c>
      <c r="C7632" t="s">
        <v>10487</v>
      </c>
    </row>
    <row r="7633" spans="2:3" x14ac:dyDescent="0.25">
      <c r="B7633" t="s">
        <v>6375</v>
      </c>
      <c r="C7633" t="s">
        <v>10487</v>
      </c>
    </row>
    <row r="7634" spans="2:3" x14ac:dyDescent="0.25">
      <c r="B7634" t="s">
        <v>6377</v>
      </c>
      <c r="C7634" t="s">
        <v>10487</v>
      </c>
    </row>
    <row r="7635" spans="2:3" x14ac:dyDescent="0.25">
      <c r="B7635" t="s">
        <v>6378</v>
      </c>
      <c r="C7635" t="s">
        <v>10487</v>
      </c>
    </row>
    <row r="7636" spans="2:3" x14ac:dyDescent="0.25">
      <c r="B7636" t="s">
        <v>6380</v>
      </c>
      <c r="C7636" t="s">
        <v>10487</v>
      </c>
    </row>
    <row r="7637" spans="2:3" x14ac:dyDescent="0.25">
      <c r="B7637" t="s">
        <v>6382</v>
      </c>
      <c r="C7637" t="s">
        <v>10487</v>
      </c>
    </row>
    <row r="7638" spans="2:3" x14ac:dyDescent="0.25">
      <c r="B7638" t="s">
        <v>6384</v>
      </c>
      <c r="C7638" t="s">
        <v>10487</v>
      </c>
    </row>
    <row r="7639" spans="2:3" x14ac:dyDescent="0.25">
      <c r="B7639" t="s">
        <v>6386</v>
      </c>
      <c r="C7639" t="s">
        <v>10487</v>
      </c>
    </row>
    <row r="7640" spans="2:3" x14ac:dyDescent="0.25">
      <c r="B7640" t="s">
        <v>6387</v>
      </c>
      <c r="C7640" t="s">
        <v>10487</v>
      </c>
    </row>
    <row r="7641" spans="2:3" x14ac:dyDescent="0.25">
      <c r="B7641" t="s">
        <v>6390</v>
      </c>
      <c r="C7641" t="s">
        <v>10487</v>
      </c>
    </row>
    <row r="7642" spans="2:3" x14ac:dyDescent="0.25">
      <c r="B7642" t="s">
        <v>6393</v>
      </c>
      <c r="C7642" t="s">
        <v>10487</v>
      </c>
    </row>
    <row r="7643" spans="2:3" x14ac:dyDescent="0.25">
      <c r="B7643" t="s">
        <v>6397</v>
      </c>
      <c r="C7643" t="s">
        <v>10487</v>
      </c>
    </row>
    <row r="7644" spans="2:3" x14ac:dyDescent="0.25">
      <c r="B7644" t="s">
        <v>6400</v>
      </c>
      <c r="C7644" t="s">
        <v>10487</v>
      </c>
    </row>
    <row r="7645" spans="2:3" x14ac:dyDescent="0.25">
      <c r="B7645" t="s">
        <v>6402</v>
      </c>
      <c r="C7645" t="s">
        <v>10487</v>
      </c>
    </row>
    <row r="7646" spans="2:3" x14ac:dyDescent="0.25">
      <c r="B7646" t="s">
        <v>6406</v>
      </c>
      <c r="C7646" t="s">
        <v>10487</v>
      </c>
    </row>
    <row r="7647" spans="2:3" x14ac:dyDescent="0.25">
      <c r="B7647" t="s">
        <v>6410</v>
      </c>
      <c r="C7647" t="s">
        <v>10487</v>
      </c>
    </row>
    <row r="7648" spans="2:3" x14ac:dyDescent="0.25">
      <c r="B7648" t="s">
        <v>6412</v>
      </c>
      <c r="C7648" t="s">
        <v>10487</v>
      </c>
    </row>
    <row r="7649" spans="2:3" x14ac:dyDescent="0.25">
      <c r="B7649" t="s">
        <v>6414</v>
      </c>
      <c r="C7649" t="s">
        <v>10487</v>
      </c>
    </row>
    <row r="7650" spans="2:3" x14ac:dyDescent="0.25">
      <c r="B7650" t="s">
        <v>6417</v>
      </c>
      <c r="C7650" t="s">
        <v>10487</v>
      </c>
    </row>
    <row r="7651" spans="2:3" x14ac:dyDescent="0.25">
      <c r="B7651" t="s">
        <v>6420</v>
      </c>
      <c r="C7651" t="s">
        <v>10487</v>
      </c>
    </row>
    <row r="7652" spans="2:3" x14ac:dyDescent="0.25">
      <c r="B7652" t="s">
        <v>6422</v>
      </c>
      <c r="C7652" t="s">
        <v>10487</v>
      </c>
    </row>
    <row r="7653" spans="2:3" x14ac:dyDescent="0.25">
      <c r="B7653" t="s">
        <v>6425</v>
      </c>
      <c r="C7653" t="s">
        <v>10487</v>
      </c>
    </row>
    <row r="7654" spans="2:3" x14ac:dyDescent="0.25">
      <c r="B7654" t="s">
        <v>6428</v>
      </c>
      <c r="C7654" t="s">
        <v>10487</v>
      </c>
    </row>
    <row r="7655" spans="2:3" x14ac:dyDescent="0.25">
      <c r="B7655" t="s">
        <v>6430</v>
      </c>
      <c r="C7655" t="s">
        <v>10487</v>
      </c>
    </row>
    <row r="7656" spans="2:3" x14ac:dyDescent="0.25">
      <c r="B7656" t="s">
        <v>6431</v>
      </c>
      <c r="C7656" t="s">
        <v>10487</v>
      </c>
    </row>
    <row r="7657" spans="2:3" x14ac:dyDescent="0.25">
      <c r="B7657" t="s">
        <v>6432</v>
      </c>
      <c r="C7657" t="s">
        <v>10487</v>
      </c>
    </row>
    <row r="7658" spans="2:3" x14ac:dyDescent="0.25">
      <c r="B7658" t="s">
        <v>6433</v>
      </c>
      <c r="C7658" t="s">
        <v>10487</v>
      </c>
    </row>
    <row r="7659" spans="2:3" x14ac:dyDescent="0.25">
      <c r="B7659" t="s">
        <v>6435</v>
      </c>
      <c r="C7659" t="s">
        <v>10487</v>
      </c>
    </row>
    <row r="7660" spans="2:3" x14ac:dyDescent="0.25">
      <c r="B7660" t="s">
        <v>6437</v>
      </c>
      <c r="C7660" t="s">
        <v>10487</v>
      </c>
    </row>
    <row r="7661" spans="2:3" x14ac:dyDescent="0.25">
      <c r="B7661" t="s">
        <v>6439</v>
      </c>
      <c r="C7661" t="s">
        <v>10487</v>
      </c>
    </row>
    <row r="7662" spans="2:3" x14ac:dyDescent="0.25">
      <c r="B7662" t="s">
        <v>6440</v>
      </c>
      <c r="C7662" t="s">
        <v>10487</v>
      </c>
    </row>
    <row r="7663" spans="2:3" x14ac:dyDescent="0.25">
      <c r="B7663" t="s">
        <v>6442</v>
      </c>
      <c r="C7663" t="s">
        <v>10487</v>
      </c>
    </row>
    <row r="7664" spans="2:3" x14ac:dyDescent="0.25">
      <c r="B7664" t="s">
        <v>6443</v>
      </c>
      <c r="C7664" t="s">
        <v>10487</v>
      </c>
    </row>
    <row r="7665" spans="2:3" x14ac:dyDescent="0.25">
      <c r="B7665" t="s">
        <v>6446</v>
      </c>
      <c r="C7665" t="s">
        <v>10487</v>
      </c>
    </row>
    <row r="7666" spans="2:3" x14ac:dyDescent="0.25">
      <c r="B7666" t="s">
        <v>6449</v>
      </c>
      <c r="C7666" t="s">
        <v>10487</v>
      </c>
    </row>
    <row r="7667" spans="2:3" x14ac:dyDescent="0.25">
      <c r="B7667" t="s">
        <v>6452</v>
      </c>
      <c r="C7667" t="s">
        <v>10487</v>
      </c>
    </row>
    <row r="7668" spans="2:3" x14ac:dyDescent="0.25">
      <c r="B7668" t="s">
        <v>6454</v>
      </c>
      <c r="C7668" t="s">
        <v>10487</v>
      </c>
    </row>
    <row r="7669" spans="2:3" x14ac:dyDescent="0.25">
      <c r="B7669" t="s">
        <v>6455</v>
      </c>
      <c r="C7669" t="s">
        <v>10487</v>
      </c>
    </row>
    <row r="7670" spans="2:3" x14ac:dyDescent="0.25">
      <c r="B7670" t="s">
        <v>6457</v>
      </c>
      <c r="C7670" t="s">
        <v>10487</v>
      </c>
    </row>
    <row r="7671" spans="2:3" x14ac:dyDescent="0.25">
      <c r="B7671" t="s">
        <v>6458</v>
      </c>
      <c r="C7671" t="s">
        <v>10487</v>
      </c>
    </row>
    <row r="7672" spans="2:3" x14ac:dyDescent="0.25">
      <c r="B7672" t="s">
        <v>6461</v>
      </c>
      <c r="C7672" t="s">
        <v>10487</v>
      </c>
    </row>
    <row r="7673" spans="2:3" x14ac:dyDescent="0.25">
      <c r="B7673" t="s">
        <v>6464</v>
      </c>
      <c r="C7673" t="s">
        <v>10487</v>
      </c>
    </row>
    <row r="7674" spans="2:3" x14ac:dyDescent="0.25">
      <c r="B7674" t="s">
        <v>6468</v>
      </c>
      <c r="C7674" t="s">
        <v>10487</v>
      </c>
    </row>
    <row r="7675" spans="2:3" x14ac:dyDescent="0.25">
      <c r="B7675" t="s">
        <v>6471</v>
      </c>
      <c r="C7675" t="s">
        <v>10487</v>
      </c>
    </row>
    <row r="7676" spans="2:3" x14ac:dyDescent="0.25">
      <c r="B7676" t="s">
        <v>6474</v>
      </c>
      <c r="C7676" t="s">
        <v>10487</v>
      </c>
    </row>
    <row r="7677" spans="2:3" x14ac:dyDescent="0.25">
      <c r="B7677" t="s">
        <v>6477</v>
      </c>
      <c r="C7677" t="s">
        <v>10487</v>
      </c>
    </row>
    <row r="7678" spans="2:3" x14ac:dyDescent="0.25">
      <c r="B7678" t="s">
        <v>6480</v>
      </c>
      <c r="C7678" t="s">
        <v>10487</v>
      </c>
    </row>
    <row r="7679" spans="2:3" x14ac:dyDescent="0.25">
      <c r="B7679" t="s">
        <v>6481</v>
      </c>
      <c r="C7679" t="s">
        <v>10487</v>
      </c>
    </row>
    <row r="7680" spans="2:3" x14ac:dyDescent="0.25">
      <c r="B7680" t="s">
        <v>6482</v>
      </c>
      <c r="C7680" t="s">
        <v>10487</v>
      </c>
    </row>
    <row r="7681" spans="2:3" x14ac:dyDescent="0.25">
      <c r="B7681" t="s">
        <v>6483</v>
      </c>
      <c r="C7681" t="s">
        <v>10487</v>
      </c>
    </row>
    <row r="7682" spans="2:3" x14ac:dyDescent="0.25">
      <c r="B7682" t="s">
        <v>6484</v>
      </c>
      <c r="C7682" t="s">
        <v>10487</v>
      </c>
    </row>
    <row r="7683" spans="2:3" x14ac:dyDescent="0.25">
      <c r="B7683" t="s">
        <v>6486</v>
      </c>
      <c r="C7683" t="s">
        <v>10487</v>
      </c>
    </row>
    <row r="7684" spans="2:3" x14ac:dyDescent="0.25">
      <c r="B7684" t="s">
        <v>6488</v>
      </c>
      <c r="C7684" t="s">
        <v>10487</v>
      </c>
    </row>
    <row r="7685" spans="2:3" x14ac:dyDescent="0.25">
      <c r="B7685" t="s">
        <v>6492</v>
      </c>
      <c r="C7685" t="s">
        <v>10487</v>
      </c>
    </row>
    <row r="7686" spans="2:3" x14ac:dyDescent="0.25">
      <c r="B7686" t="s">
        <v>6496</v>
      </c>
      <c r="C7686" t="s">
        <v>10487</v>
      </c>
    </row>
    <row r="7687" spans="2:3" x14ac:dyDescent="0.25">
      <c r="B7687" t="s">
        <v>6499</v>
      </c>
      <c r="C7687" t="s">
        <v>10487</v>
      </c>
    </row>
    <row r="7688" spans="2:3" x14ac:dyDescent="0.25">
      <c r="B7688" t="s">
        <v>6501</v>
      </c>
      <c r="C7688" t="s">
        <v>10487</v>
      </c>
    </row>
    <row r="7689" spans="2:3" x14ac:dyDescent="0.25">
      <c r="B7689" t="s">
        <v>6505</v>
      </c>
      <c r="C7689" t="s">
        <v>10487</v>
      </c>
    </row>
    <row r="7690" spans="2:3" x14ac:dyDescent="0.25">
      <c r="B7690" t="s">
        <v>6509</v>
      </c>
      <c r="C7690" t="s">
        <v>10487</v>
      </c>
    </row>
    <row r="7691" spans="2:3" x14ac:dyDescent="0.25">
      <c r="B7691" t="s">
        <v>6512</v>
      </c>
      <c r="C7691" t="s">
        <v>10487</v>
      </c>
    </row>
    <row r="7692" spans="2:3" x14ac:dyDescent="0.25">
      <c r="B7692" t="s">
        <v>6514</v>
      </c>
      <c r="C7692" t="s">
        <v>10487</v>
      </c>
    </row>
    <row r="7693" spans="2:3" x14ac:dyDescent="0.25">
      <c r="B7693" t="s">
        <v>6515</v>
      </c>
      <c r="C7693" t="s">
        <v>10487</v>
      </c>
    </row>
    <row r="7694" spans="2:3" x14ac:dyDescent="0.25">
      <c r="B7694" t="s">
        <v>6517</v>
      </c>
      <c r="C7694" t="s">
        <v>10487</v>
      </c>
    </row>
    <row r="7695" spans="2:3" x14ac:dyDescent="0.25">
      <c r="B7695" t="s">
        <v>6519</v>
      </c>
      <c r="C7695" t="s">
        <v>10487</v>
      </c>
    </row>
    <row r="7696" spans="2:3" x14ac:dyDescent="0.25">
      <c r="B7696" t="s">
        <v>6521</v>
      </c>
      <c r="C7696" t="s">
        <v>10487</v>
      </c>
    </row>
    <row r="7697" spans="2:3" x14ac:dyDescent="0.25">
      <c r="B7697" t="s">
        <v>6522</v>
      </c>
      <c r="C7697" t="s">
        <v>10487</v>
      </c>
    </row>
    <row r="7698" spans="2:3" x14ac:dyDescent="0.25">
      <c r="B7698" t="s">
        <v>6523</v>
      </c>
      <c r="C7698" t="s">
        <v>10487</v>
      </c>
    </row>
    <row r="7699" spans="2:3" x14ac:dyDescent="0.25">
      <c r="B7699" t="s">
        <v>6525</v>
      </c>
      <c r="C7699" t="s">
        <v>10487</v>
      </c>
    </row>
    <row r="7700" spans="2:3" x14ac:dyDescent="0.25">
      <c r="B7700" t="s">
        <v>6528</v>
      </c>
      <c r="C7700" t="s">
        <v>10487</v>
      </c>
    </row>
    <row r="7701" spans="2:3" x14ac:dyDescent="0.25">
      <c r="B7701" t="s">
        <v>6531</v>
      </c>
      <c r="C7701" t="s">
        <v>10487</v>
      </c>
    </row>
    <row r="7702" spans="2:3" x14ac:dyDescent="0.25">
      <c r="B7702" t="s">
        <v>6534</v>
      </c>
      <c r="C7702" t="s">
        <v>10487</v>
      </c>
    </row>
    <row r="7703" spans="2:3" x14ac:dyDescent="0.25">
      <c r="B7703" t="s">
        <v>6538</v>
      </c>
      <c r="C7703" t="s">
        <v>10487</v>
      </c>
    </row>
    <row r="7704" spans="2:3" x14ac:dyDescent="0.25">
      <c r="B7704" t="s">
        <v>6542</v>
      </c>
      <c r="C7704" t="s">
        <v>10487</v>
      </c>
    </row>
    <row r="7705" spans="2:3" x14ac:dyDescent="0.25">
      <c r="B7705" t="s">
        <v>6544</v>
      </c>
      <c r="C7705" t="s">
        <v>10487</v>
      </c>
    </row>
    <row r="7706" spans="2:3" x14ac:dyDescent="0.25">
      <c r="B7706" t="s">
        <v>6546</v>
      </c>
      <c r="C7706" t="s">
        <v>10487</v>
      </c>
    </row>
    <row r="7707" spans="2:3" x14ac:dyDescent="0.25">
      <c r="B7707" t="s">
        <v>6549</v>
      </c>
      <c r="C7707" t="s">
        <v>10487</v>
      </c>
    </row>
    <row r="7708" spans="2:3" x14ac:dyDescent="0.25">
      <c r="B7708" t="s">
        <v>6552</v>
      </c>
      <c r="C7708" t="s">
        <v>10487</v>
      </c>
    </row>
    <row r="7709" spans="2:3" x14ac:dyDescent="0.25">
      <c r="B7709" t="s">
        <v>6555</v>
      </c>
      <c r="C7709" t="s">
        <v>10487</v>
      </c>
    </row>
    <row r="7710" spans="2:3" x14ac:dyDescent="0.25">
      <c r="B7710" t="s">
        <v>6559</v>
      </c>
      <c r="C7710" t="s">
        <v>10487</v>
      </c>
    </row>
    <row r="7711" spans="2:3" x14ac:dyDescent="0.25">
      <c r="B7711" t="s">
        <v>6562</v>
      </c>
      <c r="C7711" t="s">
        <v>10487</v>
      </c>
    </row>
    <row r="7712" spans="2:3" x14ac:dyDescent="0.25">
      <c r="B7712" t="s">
        <v>6565</v>
      </c>
      <c r="C7712" t="s">
        <v>10487</v>
      </c>
    </row>
    <row r="7713" spans="2:3" x14ac:dyDescent="0.25">
      <c r="B7713" t="s">
        <v>6567</v>
      </c>
      <c r="C7713" t="s">
        <v>10487</v>
      </c>
    </row>
    <row r="7714" spans="2:3" x14ac:dyDescent="0.25">
      <c r="B7714" t="s">
        <v>6571</v>
      </c>
      <c r="C7714" t="s">
        <v>10487</v>
      </c>
    </row>
    <row r="7715" spans="2:3" x14ac:dyDescent="0.25">
      <c r="B7715" t="s">
        <v>6575</v>
      </c>
      <c r="C7715" t="s">
        <v>10487</v>
      </c>
    </row>
    <row r="7716" spans="2:3" x14ac:dyDescent="0.25">
      <c r="B7716" t="s">
        <v>6579</v>
      </c>
      <c r="C7716" t="s">
        <v>10487</v>
      </c>
    </row>
    <row r="7717" spans="2:3" x14ac:dyDescent="0.25">
      <c r="B7717" t="s">
        <v>6583</v>
      </c>
      <c r="C7717" t="s">
        <v>10487</v>
      </c>
    </row>
    <row r="7718" spans="2:3" x14ac:dyDescent="0.25">
      <c r="B7718" t="s">
        <v>6587</v>
      </c>
      <c r="C7718" t="s">
        <v>10487</v>
      </c>
    </row>
    <row r="7719" spans="2:3" x14ac:dyDescent="0.25">
      <c r="B7719" t="s">
        <v>6589</v>
      </c>
      <c r="C7719" t="s">
        <v>10487</v>
      </c>
    </row>
    <row r="7720" spans="2:3" x14ac:dyDescent="0.25">
      <c r="B7720" t="s">
        <v>6593</v>
      </c>
      <c r="C7720" t="s">
        <v>10487</v>
      </c>
    </row>
    <row r="7721" spans="2:3" x14ac:dyDescent="0.25">
      <c r="B7721" t="s">
        <v>6596</v>
      </c>
      <c r="C7721" t="s">
        <v>10487</v>
      </c>
    </row>
    <row r="7722" spans="2:3" x14ac:dyDescent="0.25">
      <c r="B7722" t="s">
        <v>6598</v>
      </c>
      <c r="C7722" t="s">
        <v>10487</v>
      </c>
    </row>
    <row r="7723" spans="2:3" x14ac:dyDescent="0.25">
      <c r="B7723" t="s">
        <v>6600</v>
      </c>
      <c r="C7723" t="s">
        <v>10487</v>
      </c>
    </row>
    <row r="7724" spans="2:3" x14ac:dyDescent="0.25">
      <c r="B7724" t="s">
        <v>6601</v>
      </c>
      <c r="C7724" t="s">
        <v>10487</v>
      </c>
    </row>
    <row r="7725" spans="2:3" x14ac:dyDescent="0.25">
      <c r="B7725" t="s">
        <v>6603</v>
      </c>
      <c r="C7725" t="s">
        <v>10487</v>
      </c>
    </row>
    <row r="7726" spans="2:3" x14ac:dyDescent="0.25">
      <c r="B7726" t="s">
        <v>6606</v>
      </c>
      <c r="C7726" t="s">
        <v>10487</v>
      </c>
    </row>
    <row r="7727" spans="2:3" x14ac:dyDescent="0.25">
      <c r="B7727" t="s">
        <v>6609</v>
      </c>
      <c r="C7727" t="s">
        <v>10487</v>
      </c>
    </row>
    <row r="7728" spans="2:3" x14ac:dyDescent="0.25">
      <c r="B7728" t="s">
        <v>6611</v>
      </c>
      <c r="C7728" t="s">
        <v>10487</v>
      </c>
    </row>
    <row r="7729" spans="2:3" x14ac:dyDescent="0.25">
      <c r="B7729" t="s">
        <v>6613</v>
      </c>
      <c r="C7729" t="s">
        <v>10487</v>
      </c>
    </row>
    <row r="7730" spans="2:3" x14ac:dyDescent="0.25">
      <c r="B7730" t="s">
        <v>6615</v>
      </c>
      <c r="C7730" t="s">
        <v>10487</v>
      </c>
    </row>
    <row r="7731" spans="2:3" x14ac:dyDescent="0.25">
      <c r="B7731" t="s">
        <v>6616</v>
      </c>
      <c r="C7731" t="s">
        <v>10487</v>
      </c>
    </row>
    <row r="7732" spans="2:3" x14ac:dyDescent="0.25">
      <c r="B7732" t="s">
        <v>6618</v>
      </c>
      <c r="C7732" t="s">
        <v>10487</v>
      </c>
    </row>
    <row r="7733" spans="2:3" x14ac:dyDescent="0.25">
      <c r="B7733" t="s">
        <v>6619</v>
      </c>
      <c r="C7733" t="s">
        <v>10487</v>
      </c>
    </row>
    <row r="7734" spans="2:3" x14ac:dyDescent="0.25">
      <c r="B7734" t="s">
        <v>6622</v>
      </c>
      <c r="C7734" t="s">
        <v>10487</v>
      </c>
    </row>
    <row r="7735" spans="2:3" x14ac:dyDescent="0.25">
      <c r="B7735" t="s">
        <v>6626</v>
      </c>
      <c r="C7735" t="s">
        <v>10487</v>
      </c>
    </row>
    <row r="7736" spans="2:3" x14ac:dyDescent="0.25">
      <c r="B7736" t="s">
        <v>6630</v>
      </c>
      <c r="C7736" t="s">
        <v>10487</v>
      </c>
    </row>
    <row r="7737" spans="2:3" x14ac:dyDescent="0.25">
      <c r="B7737" t="s">
        <v>6634</v>
      </c>
      <c r="C7737" t="s">
        <v>10487</v>
      </c>
    </row>
    <row r="7738" spans="2:3" x14ac:dyDescent="0.25">
      <c r="B7738" t="s">
        <v>6637</v>
      </c>
      <c r="C7738" t="s">
        <v>10487</v>
      </c>
    </row>
    <row r="7739" spans="2:3" x14ac:dyDescent="0.25">
      <c r="B7739" t="s">
        <v>6641</v>
      </c>
      <c r="C7739" t="s">
        <v>10487</v>
      </c>
    </row>
    <row r="7740" spans="2:3" x14ac:dyDescent="0.25">
      <c r="B7740" t="s">
        <v>6645</v>
      </c>
      <c r="C7740" t="s">
        <v>10487</v>
      </c>
    </row>
    <row r="7741" spans="2:3" x14ac:dyDescent="0.25">
      <c r="B7741" t="s">
        <v>6648</v>
      </c>
      <c r="C7741" t="s">
        <v>10487</v>
      </c>
    </row>
    <row r="7742" spans="2:3" x14ac:dyDescent="0.25">
      <c r="B7742" t="s">
        <v>6652</v>
      </c>
      <c r="C7742" t="s">
        <v>10487</v>
      </c>
    </row>
    <row r="7743" spans="2:3" x14ac:dyDescent="0.25">
      <c r="B7743" t="s">
        <v>6656</v>
      </c>
      <c r="C7743" t="s">
        <v>10487</v>
      </c>
    </row>
    <row r="7744" spans="2:3" x14ac:dyDescent="0.25">
      <c r="B7744" t="s">
        <v>6658</v>
      </c>
      <c r="C7744" t="s">
        <v>10487</v>
      </c>
    </row>
    <row r="7745" spans="2:3" x14ac:dyDescent="0.25">
      <c r="B7745" t="s">
        <v>6660</v>
      </c>
      <c r="C7745" t="s">
        <v>10487</v>
      </c>
    </row>
    <row r="7746" spans="2:3" x14ac:dyDescent="0.25">
      <c r="B7746" t="s">
        <v>6663</v>
      </c>
      <c r="C7746" t="s">
        <v>10487</v>
      </c>
    </row>
    <row r="7747" spans="2:3" x14ac:dyDescent="0.25">
      <c r="B7747" t="s">
        <v>6666</v>
      </c>
      <c r="C7747" t="s">
        <v>10487</v>
      </c>
    </row>
    <row r="7748" spans="2:3" x14ac:dyDescent="0.25">
      <c r="B7748" t="s">
        <v>6670</v>
      </c>
      <c r="C7748" t="s">
        <v>10487</v>
      </c>
    </row>
    <row r="7749" spans="2:3" x14ac:dyDescent="0.25">
      <c r="B7749" t="s">
        <v>6674</v>
      </c>
      <c r="C7749" t="s">
        <v>10487</v>
      </c>
    </row>
    <row r="7750" spans="2:3" x14ac:dyDescent="0.25">
      <c r="B7750" t="s">
        <v>6678</v>
      </c>
      <c r="C7750" t="s">
        <v>10487</v>
      </c>
    </row>
    <row r="7751" spans="2:3" x14ac:dyDescent="0.25">
      <c r="B7751" t="s">
        <v>6682</v>
      </c>
      <c r="C7751" t="s">
        <v>10487</v>
      </c>
    </row>
    <row r="7752" spans="2:3" x14ac:dyDescent="0.25">
      <c r="B7752" t="s">
        <v>6685</v>
      </c>
      <c r="C7752" t="s">
        <v>10487</v>
      </c>
    </row>
    <row r="7753" spans="2:3" x14ac:dyDescent="0.25">
      <c r="B7753" t="s">
        <v>6689</v>
      </c>
      <c r="C7753" t="s">
        <v>10487</v>
      </c>
    </row>
    <row r="7754" spans="2:3" x14ac:dyDescent="0.25">
      <c r="B7754" t="s">
        <v>6692</v>
      </c>
      <c r="C7754" t="s">
        <v>10487</v>
      </c>
    </row>
    <row r="7755" spans="2:3" x14ac:dyDescent="0.25">
      <c r="B7755" t="s">
        <v>6694</v>
      </c>
      <c r="C7755" t="s">
        <v>10487</v>
      </c>
    </row>
    <row r="7756" spans="2:3" x14ac:dyDescent="0.25">
      <c r="B7756" t="s">
        <v>6695</v>
      </c>
      <c r="C7756" t="s">
        <v>10487</v>
      </c>
    </row>
    <row r="7757" spans="2:3" x14ac:dyDescent="0.25">
      <c r="B7757" t="s">
        <v>6699</v>
      </c>
      <c r="C7757" t="s">
        <v>10487</v>
      </c>
    </row>
    <row r="7758" spans="2:3" x14ac:dyDescent="0.25">
      <c r="B7758" t="s">
        <v>6703</v>
      </c>
      <c r="C7758" t="s">
        <v>10487</v>
      </c>
    </row>
    <row r="7759" spans="2:3" x14ac:dyDescent="0.25">
      <c r="B7759" t="s">
        <v>6707</v>
      </c>
      <c r="C7759" t="s">
        <v>10487</v>
      </c>
    </row>
    <row r="7760" spans="2:3" x14ac:dyDescent="0.25">
      <c r="B7760" t="s">
        <v>6711</v>
      </c>
      <c r="C7760" t="s">
        <v>10487</v>
      </c>
    </row>
    <row r="7761" spans="2:3" x14ac:dyDescent="0.25">
      <c r="B7761" t="s">
        <v>6714</v>
      </c>
      <c r="C7761" t="s">
        <v>10487</v>
      </c>
    </row>
    <row r="7762" spans="2:3" x14ac:dyDescent="0.25">
      <c r="B7762" t="s">
        <v>6715</v>
      </c>
      <c r="C7762" t="s">
        <v>10487</v>
      </c>
    </row>
    <row r="7763" spans="2:3" x14ac:dyDescent="0.25">
      <c r="B7763" t="s">
        <v>6719</v>
      </c>
      <c r="C7763" t="s">
        <v>10487</v>
      </c>
    </row>
    <row r="7764" spans="2:3" x14ac:dyDescent="0.25">
      <c r="B7764" t="s">
        <v>6722</v>
      </c>
      <c r="C7764" t="s">
        <v>10487</v>
      </c>
    </row>
    <row r="7765" spans="2:3" x14ac:dyDescent="0.25">
      <c r="B7765" t="s">
        <v>6725</v>
      </c>
      <c r="C7765" t="s">
        <v>10487</v>
      </c>
    </row>
    <row r="7766" spans="2:3" x14ac:dyDescent="0.25">
      <c r="B7766" t="s">
        <v>6727</v>
      </c>
      <c r="C7766" t="s">
        <v>10487</v>
      </c>
    </row>
    <row r="7767" spans="2:3" x14ac:dyDescent="0.25">
      <c r="B7767" t="s">
        <v>6728</v>
      </c>
      <c r="C7767" t="s">
        <v>10487</v>
      </c>
    </row>
    <row r="7768" spans="2:3" x14ac:dyDescent="0.25">
      <c r="B7768" t="s">
        <v>6730</v>
      </c>
      <c r="C7768" t="s">
        <v>10487</v>
      </c>
    </row>
    <row r="7769" spans="2:3" x14ac:dyDescent="0.25">
      <c r="B7769" t="s">
        <v>6733</v>
      </c>
      <c r="C7769" t="s">
        <v>10487</v>
      </c>
    </row>
    <row r="7770" spans="2:3" x14ac:dyDescent="0.25">
      <c r="B7770" t="s">
        <v>6737</v>
      </c>
      <c r="C7770" t="s">
        <v>10487</v>
      </c>
    </row>
    <row r="7771" spans="2:3" x14ac:dyDescent="0.25">
      <c r="B7771" t="s">
        <v>6739</v>
      </c>
      <c r="C7771" t="s">
        <v>10487</v>
      </c>
    </row>
    <row r="7772" spans="2:3" x14ac:dyDescent="0.25">
      <c r="B7772" t="s">
        <v>6740</v>
      </c>
      <c r="C7772" t="s">
        <v>10487</v>
      </c>
    </row>
    <row r="7773" spans="2:3" x14ac:dyDescent="0.25">
      <c r="B7773" t="s">
        <v>6743</v>
      </c>
      <c r="C7773" t="s">
        <v>10487</v>
      </c>
    </row>
    <row r="7774" spans="2:3" x14ac:dyDescent="0.25">
      <c r="B7774" t="s">
        <v>6745</v>
      </c>
      <c r="C7774" t="s">
        <v>10487</v>
      </c>
    </row>
    <row r="7775" spans="2:3" x14ac:dyDescent="0.25">
      <c r="B7775" t="s">
        <v>6747</v>
      </c>
      <c r="C7775" t="s">
        <v>10487</v>
      </c>
    </row>
    <row r="7776" spans="2:3" x14ac:dyDescent="0.25">
      <c r="B7776" t="s">
        <v>6750</v>
      </c>
      <c r="C7776" t="s">
        <v>10487</v>
      </c>
    </row>
    <row r="7777" spans="2:3" x14ac:dyDescent="0.25">
      <c r="B7777" t="s">
        <v>6751</v>
      </c>
      <c r="C7777" t="s">
        <v>10487</v>
      </c>
    </row>
    <row r="7778" spans="2:3" x14ac:dyDescent="0.25">
      <c r="B7778" t="s">
        <v>6752</v>
      </c>
      <c r="C7778" t="s">
        <v>10487</v>
      </c>
    </row>
    <row r="7779" spans="2:3" x14ac:dyDescent="0.25">
      <c r="B7779" t="s">
        <v>6753</v>
      </c>
      <c r="C7779" t="s">
        <v>10487</v>
      </c>
    </row>
    <row r="7780" spans="2:3" x14ac:dyDescent="0.25">
      <c r="B7780" t="s">
        <v>6756</v>
      </c>
      <c r="C7780" t="s">
        <v>10487</v>
      </c>
    </row>
    <row r="7781" spans="2:3" x14ac:dyDescent="0.25">
      <c r="B7781" t="s">
        <v>6757</v>
      </c>
      <c r="C7781" t="s">
        <v>10487</v>
      </c>
    </row>
    <row r="7782" spans="2:3" x14ac:dyDescent="0.25">
      <c r="B7782" t="s">
        <v>6758</v>
      </c>
      <c r="C7782" t="s">
        <v>10487</v>
      </c>
    </row>
    <row r="7783" spans="2:3" x14ac:dyDescent="0.25">
      <c r="B7783" t="s">
        <v>6759</v>
      </c>
      <c r="C7783" t="s">
        <v>10487</v>
      </c>
    </row>
    <row r="7784" spans="2:3" x14ac:dyDescent="0.25">
      <c r="B7784" t="s">
        <v>6760</v>
      </c>
      <c r="C7784" t="s">
        <v>10487</v>
      </c>
    </row>
    <row r="7785" spans="2:3" x14ac:dyDescent="0.25">
      <c r="B7785" t="s">
        <v>6763</v>
      </c>
      <c r="C7785" t="s">
        <v>10487</v>
      </c>
    </row>
    <row r="7786" spans="2:3" x14ac:dyDescent="0.25">
      <c r="B7786" t="s">
        <v>6765</v>
      </c>
      <c r="C7786" t="s">
        <v>10487</v>
      </c>
    </row>
    <row r="7787" spans="2:3" x14ac:dyDescent="0.25">
      <c r="B7787" t="s">
        <v>6766</v>
      </c>
      <c r="C7787" t="s">
        <v>10487</v>
      </c>
    </row>
    <row r="7788" spans="2:3" x14ac:dyDescent="0.25">
      <c r="B7788" t="s">
        <v>6767</v>
      </c>
      <c r="C7788" t="s">
        <v>10487</v>
      </c>
    </row>
    <row r="7789" spans="2:3" x14ac:dyDescent="0.25">
      <c r="B7789" t="s">
        <v>6768</v>
      </c>
      <c r="C7789" t="s">
        <v>10487</v>
      </c>
    </row>
    <row r="7790" spans="2:3" x14ac:dyDescent="0.25">
      <c r="B7790" t="s">
        <v>6769</v>
      </c>
      <c r="C7790" t="s">
        <v>10487</v>
      </c>
    </row>
    <row r="7791" spans="2:3" x14ac:dyDescent="0.25">
      <c r="B7791" t="s">
        <v>6771</v>
      </c>
      <c r="C7791" t="s">
        <v>10487</v>
      </c>
    </row>
    <row r="7792" spans="2:3" x14ac:dyDescent="0.25">
      <c r="B7792" t="s">
        <v>6773</v>
      </c>
      <c r="C7792" t="s">
        <v>10487</v>
      </c>
    </row>
    <row r="7793" spans="2:3" x14ac:dyDescent="0.25">
      <c r="B7793" t="s">
        <v>6775</v>
      </c>
      <c r="C7793" t="s">
        <v>10487</v>
      </c>
    </row>
    <row r="7794" spans="2:3" x14ac:dyDescent="0.25">
      <c r="B7794" t="s">
        <v>6777</v>
      </c>
      <c r="C7794" t="s">
        <v>10487</v>
      </c>
    </row>
    <row r="7795" spans="2:3" x14ac:dyDescent="0.25">
      <c r="B7795" t="s">
        <v>6779</v>
      </c>
      <c r="C7795" t="s">
        <v>10487</v>
      </c>
    </row>
    <row r="7796" spans="2:3" x14ac:dyDescent="0.25">
      <c r="B7796" t="s">
        <v>6780</v>
      </c>
      <c r="C7796" t="s">
        <v>10487</v>
      </c>
    </row>
    <row r="7797" spans="2:3" x14ac:dyDescent="0.25">
      <c r="B7797" t="s">
        <v>6782</v>
      </c>
      <c r="C7797" t="s">
        <v>10487</v>
      </c>
    </row>
    <row r="7798" spans="2:3" x14ac:dyDescent="0.25">
      <c r="B7798" t="s">
        <v>6785</v>
      </c>
      <c r="C7798" t="s">
        <v>10487</v>
      </c>
    </row>
    <row r="7799" spans="2:3" x14ac:dyDescent="0.25">
      <c r="B7799" t="s">
        <v>6788</v>
      </c>
      <c r="C7799" t="s">
        <v>10487</v>
      </c>
    </row>
    <row r="7800" spans="2:3" x14ac:dyDescent="0.25">
      <c r="B7800" t="s">
        <v>6791</v>
      </c>
      <c r="C7800" t="s">
        <v>10487</v>
      </c>
    </row>
    <row r="7801" spans="2:3" x14ac:dyDescent="0.25">
      <c r="B7801" t="s">
        <v>6795</v>
      </c>
      <c r="C7801" t="s">
        <v>10487</v>
      </c>
    </row>
    <row r="7802" spans="2:3" x14ac:dyDescent="0.25">
      <c r="B7802" t="s">
        <v>6799</v>
      </c>
      <c r="C7802" t="s">
        <v>10487</v>
      </c>
    </row>
    <row r="7803" spans="2:3" x14ac:dyDescent="0.25">
      <c r="B7803" t="s">
        <v>6802</v>
      </c>
      <c r="C7803" t="s">
        <v>10487</v>
      </c>
    </row>
    <row r="7804" spans="2:3" x14ac:dyDescent="0.25">
      <c r="B7804" t="s">
        <v>6803</v>
      </c>
      <c r="C7804" t="s">
        <v>10487</v>
      </c>
    </row>
    <row r="7805" spans="2:3" x14ac:dyDescent="0.25">
      <c r="B7805" t="s">
        <v>6804</v>
      </c>
      <c r="C7805" t="s">
        <v>10487</v>
      </c>
    </row>
    <row r="7806" spans="2:3" x14ac:dyDescent="0.25">
      <c r="B7806" t="s">
        <v>6806</v>
      </c>
      <c r="C7806" t="s">
        <v>10487</v>
      </c>
    </row>
    <row r="7807" spans="2:3" x14ac:dyDescent="0.25">
      <c r="B7807" t="s">
        <v>6808</v>
      </c>
      <c r="C7807" t="s">
        <v>10487</v>
      </c>
    </row>
    <row r="7808" spans="2:3" x14ac:dyDescent="0.25">
      <c r="B7808" t="s">
        <v>6810</v>
      </c>
      <c r="C7808" t="s">
        <v>10487</v>
      </c>
    </row>
    <row r="7809" spans="2:3" x14ac:dyDescent="0.25">
      <c r="B7809" t="s">
        <v>6812</v>
      </c>
      <c r="C7809" t="s">
        <v>10487</v>
      </c>
    </row>
    <row r="7810" spans="2:3" x14ac:dyDescent="0.25">
      <c r="B7810" t="s">
        <v>6815</v>
      </c>
      <c r="C7810" t="s">
        <v>10487</v>
      </c>
    </row>
    <row r="7811" spans="2:3" x14ac:dyDescent="0.25">
      <c r="B7811" t="s">
        <v>6817</v>
      </c>
      <c r="C7811" t="s">
        <v>10487</v>
      </c>
    </row>
    <row r="7812" spans="2:3" x14ac:dyDescent="0.25">
      <c r="B7812" t="s">
        <v>6819</v>
      </c>
      <c r="C7812" t="s">
        <v>10487</v>
      </c>
    </row>
    <row r="7813" spans="2:3" x14ac:dyDescent="0.25">
      <c r="B7813" t="s">
        <v>6821</v>
      </c>
      <c r="C7813" t="s">
        <v>10487</v>
      </c>
    </row>
    <row r="7814" spans="2:3" x14ac:dyDescent="0.25">
      <c r="B7814" t="s">
        <v>6823</v>
      </c>
      <c r="C7814" t="s">
        <v>10487</v>
      </c>
    </row>
    <row r="7815" spans="2:3" x14ac:dyDescent="0.25">
      <c r="B7815" t="s">
        <v>6824</v>
      </c>
      <c r="C7815" t="s">
        <v>10487</v>
      </c>
    </row>
    <row r="7816" spans="2:3" x14ac:dyDescent="0.25">
      <c r="B7816" t="s">
        <v>6828</v>
      </c>
      <c r="C7816" t="s">
        <v>10487</v>
      </c>
    </row>
    <row r="7817" spans="2:3" x14ac:dyDescent="0.25">
      <c r="B7817" t="s">
        <v>6830</v>
      </c>
      <c r="C7817" t="s">
        <v>10487</v>
      </c>
    </row>
    <row r="7818" spans="2:3" x14ac:dyDescent="0.25">
      <c r="B7818" t="s">
        <v>6831</v>
      </c>
      <c r="C7818" t="s">
        <v>10487</v>
      </c>
    </row>
    <row r="7819" spans="2:3" x14ac:dyDescent="0.25">
      <c r="B7819" t="s">
        <v>6832</v>
      </c>
      <c r="C7819" t="s">
        <v>10487</v>
      </c>
    </row>
    <row r="7820" spans="2:3" x14ac:dyDescent="0.25">
      <c r="B7820" t="s">
        <v>6834</v>
      </c>
      <c r="C7820" t="s">
        <v>10487</v>
      </c>
    </row>
    <row r="7821" spans="2:3" x14ac:dyDescent="0.25">
      <c r="B7821" t="s">
        <v>6835</v>
      </c>
      <c r="C7821" t="s">
        <v>10487</v>
      </c>
    </row>
    <row r="7822" spans="2:3" x14ac:dyDescent="0.25">
      <c r="B7822" t="s">
        <v>6836</v>
      </c>
      <c r="C7822" t="s">
        <v>10487</v>
      </c>
    </row>
    <row r="7823" spans="2:3" x14ac:dyDescent="0.25">
      <c r="B7823" t="s">
        <v>6839</v>
      </c>
      <c r="C7823" t="s">
        <v>10487</v>
      </c>
    </row>
    <row r="7824" spans="2:3" x14ac:dyDescent="0.25">
      <c r="B7824" t="s">
        <v>6841</v>
      </c>
      <c r="C7824" t="s">
        <v>10487</v>
      </c>
    </row>
    <row r="7825" spans="2:3" x14ac:dyDescent="0.25">
      <c r="B7825" t="s">
        <v>6842</v>
      </c>
      <c r="C7825" t="s">
        <v>10487</v>
      </c>
    </row>
    <row r="7826" spans="2:3" x14ac:dyDescent="0.25">
      <c r="B7826" t="s">
        <v>6843</v>
      </c>
      <c r="C7826" t="s">
        <v>10487</v>
      </c>
    </row>
    <row r="7827" spans="2:3" x14ac:dyDescent="0.25">
      <c r="B7827" t="s">
        <v>6844</v>
      </c>
      <c r="C7827" t="s">
        <v>10487</v>
      </c>
    </row>
    <row r="7828" spans="2:3" x14ac:dyDescent="0.25">
      <c r="B7828" t="s">
        <v>6846</v>
      </c>
      <c r="C7828" t="s">
        <v>10487</v>
      </c>
    </row>
    <row r="7829" spans="2:3" x14ac:dyDescent="0.25">
      <c r="B7829" t="s">
        <v>6848</v>
      </c>
      <c r="C7829" t="s">
        <v>10487</v>
      </c>
    </row>
    <row r="7830" spans="2:3" x14ac:dyDescent="0.25">
      <c r="B7830" t="s">
        <v>6849</v>
      </c>
      <c r="C7830" t="s">
        <v>10487</v>
      </c>
    </row>
    <row r="7831" spans="2:3" x14ac:dyDescent="0.25">
      <c r="B7831" t="s">
        <v>6850</v>
      </c>
      <c r="C7831" t="s">
        <v>10487</v>
      </c>
    </row>
    <row r="7832" spans="2:3" x14ac:dyDescent="0.25">
      <c r="B7832" t="s">
        <v>6851</v>
      </c>
      <c r="C7832" t="s">
        <v>10487</v>
      </c>
    </row>
    <row r="7833" spans="2:3" x14ac:dyDescent="0.25">
      <c r="B7833" t="s">
        <v>6852</v>
      </c>
      <c r="C7833" t="s">
        <v>10487</v>
      </c>
    </row>
    <row r="7834" spans="2:3" x14ac:dyDescent="0.25">
      <c r="B7834" t="s">
        <v>6855</v>
      </c>
      <c r="C7834" t="s">
        <v>10487</v>
      </c>
    </row>
    <row r="7835" spans="2:3" x14ac:dyDescent="0.25">
      <c r="B7835" t="s">
        <v>6856</v>
      </c>
      <c r="C7835" t="s">
        <v>10487</v>
      </c>
    </row>
    <row r="7836" spans="2:3" x14ac:dyDescent="0.25">
      <c r="B7836" t="s">
        <v>6857</v>
      </c>
      <c r="C7836" t="s">
        <v>10487</v>
      </c>
    </row>
    <row r="7837" spans="2:3" x14ac:dyDescent="0.25">
      <c r="B7837" t="s">
        <v>6859</v>
      </c>
      <c r="C7837" t="s">
        <v>10487</v>
      </c>
    </row>
    <row r="7838" spans="2:3" x14ac:dyDescent="0.25">
      <c r="B7838" t="s">
        <v>6861</v>
      </c>
      <c r="C7838" t="s">
        <v>10487</v>
      </c>
    </row>
    <row r="7839" spans="2:3" x14ac:dyDescent="0.25">
      <c r="B7839" t="s">
        <v>6865</v>
      </c>
      <c r="C7839" t="s">
        <v>10487</v>
      </c>
    </row>
    <row r="7840" spans="2:3" x14ac:dyDescent="0.25">
      <c r="B7840" t="s">
        <v>6868</v>
      </c>
      <c r="C7840" t="s">
        <v>10487</v>
      </c>
    </row>
    <row r="7841" spans="2:3" x14ac:dyDescent="0.25">
      <c r="B7841" t="s">
        <v>6871</v>
      </c>
      <c r="C7841" t="s">
        <v>10487</v>
      </c>
    </row>
    <row r="7842" spans="2:3" x14ac:dyDescent="0.25">
      <c r="B7842" t="s">
        <v>6873</v>
      </c>
      <c r="C7842" t="s">
        <v>10487</v>
      </c>
    </row>
    <row r="7843" spans="2:3" x14ac:dyDescent="0.25">
      <c r="B7843" t="s">
        <v>6875</v>
      </c>
      <c r="C7843" t="s">
        <v>10487</v>
      </c>
    </row>
    <row r="7844" spans="2:3" x14ac:dyDescent="0.25">
      <c r="B7844" t="s">
        <v>6876</v>
      </c>
      <c r="C7844" t="s">
        <v>10487</v>
      </c>
    </row>
    <row r="7845" spans="2:3" x14ac:dyDescent="0.25">
      <c r="B7845" t="s">
        <v>6879</v>
      </c>
      <c r="C7845" t="s">
        <v>10487</v>
      </c>
    </row>
    <row r="7846" spans="2:3" x14ac:dyDescent="0.25">
      <c r="B7846" t="s">
        <v>6880</v>
      </c>
      <c r="C7846" t="s">
        <v>10487</v>
      </c>
    </row>
    <row r="7847" spans="2:3" x14ac:dyDescent="0.25">
      <c r="B7847" t="s">
        <v>6883</v>
      </c>
      <c r="C7847" t="s">
        <v>10487</v>
      </c>
    </row>
    <row r="7848" spans="2:3" x14ac:dyDescent="0.25">
      <c r="B7848" t="s">
        <v>6887</v>
      </c>
      <c r="C7848" t="s">
        <v>10487</v>
      </c>
    </row>
    <row r="7849" spans="2:3" x14ac:dyDescent="0.25">
      <c r="B7849" t="s">
        <v>6891</v>
      </c>
      <c r="C7849" t="s">
        <v>10487</v>
      </c>
    </row>
    <row r="7850" spans="2:3" x14ac:dyDescent="0.25">
      <c r="B7850" t="s">
        <v>6892</v>
      </c>
      <c r="C7850" t="s">
        <v>10487</v>
      </c>
    </row>
    <row r="7851" spans="2:3" x14ac:dyDescent="0.25">
      <c r="B7851" t="s">
        <v>6893</v>
      </c>
      <c r="C7851" t="s">
        <v>10487</v>
      </c>
    </row>
    <row r="7852" spans="2:3" x14ac:dyDescent="0.25">
      <c r="B7852" t="s">
        <v>6896</v>
      </c>
      <c r="C7852" t="s">
        <v>10487</v>
      </c>
    </row>
    <row r="7853" spans="2:3" x14ac:dyDescent="0.25">
      <c r="B7853" t="s">
        <v>6899</v>
      </c>
      <c r="C7853" t="s">
        <v>10487</v>
      </c>
    </row>
    <row r="7854" spans="2:3" x14ac:dyDescent="0.25">
      <c r="B7854" t="s">
        <v>6900</v>
      </c>
      <c r="C7854" t="s">
        <v>10487</v>
      </c>
    </row>
    <row r="7855" spans="2:3" x14ac:dyDescent="0.25">
      <c r="B7855" t="s">
        <v>6902</v>
      </c>
      <c r="C7855" t="s">
        <v>10487</v>
      </c>
    </row>
    <row r="7856" spans="2:3" x14ac:dyDescent="0.25">
      <c r="B7856" t="s">
        <v>6905</v>
      </c>
      <c r="C7856" t="s">
        <v>10487</v>
      </c>
    </row>
    <row r="7857" spans="2:3" x14ac:dyDescent="0.25">
      <c r="B7857" t="s">
        <v>6908</v>
      </c>
      <c r="C7857" t="s">
        <v>10487</v>
      </c>
    </row>
    <row r="7858" spans="2:3" x14ac:dyDescent="0.25">
      <c r="B7858" t="s">
        <v>6911</v>
      </c>
      <c r="C7858" t="s">
        <v>10487</v>
      </c>
    </row>
    <row r="7859" spans="2:3" x14ac:dyDescent="0.25">
      <c r="B7859" t="s">
        <v>6912</v>
      </c>
      <c r="C7859" t="s">
        <v>10487</v>
      </c>
    </row>
    <row r="7860" spans="2:3" x14ac:dyDescent="0.25">
      <c r="B7860" t="s">
        <v>6915</v>
      </c>
      <c r="C7860" t="s">
        <v>10487</v>
      </c>
    </row>
    <row r="7861" spans="2:3" x14ac:dyDescent="0.25">
      <c r="B7861" t="s">
        <v>6917</v>
      </c>
      <c r="C7861" t="s">
        <v>10487</v>
      </c>
    </row>
    <row r="7862" spans="2:3" x14ac:dyDescent="0.25">
      <c r="B7862" t="s">
        <v>6921</v>
      </c>
      <c r="C7862" t="s">
        <v>10487</v>
      </c>
    </row>
    <row r="7863" spans="2:3" x14ac:dyDescent="0.25">
      <c r="B7863" t="s">
        <v>6924</v>
      </c>
      <c r="C7863" t="s">
        <v>10487</v>
      </c>
    </row>
    <row r="7864" spans="2:3" x14ac:dyDescent="0.25">
      <c r="B7864" t="s">
        <v>6926</v>
      </c>
      <c r="C7864" t="s">
        <v>10487</v>
      </c>
    </row>
    <row r="7865" spans="2:3" x14ac:dyDescent="0.25">
      <c r="B7865" t="s">
        <v>6928</v>
      </c>
      <c r="C7865" t="s">
        <v>10487</v>
      </c>
    </row>
    <row r="7866" spans="2:3" x14ac:dyDescent="0.25">
      <c r="B7866" t="s">
        <v>6931</v>
      </c>
      <c r="C7866" t="s">
        <v>10487</v>
      </c>
    </row>
    <row r="7867" spans="2:3" x14ac:dyDescent="0.25">
      <c r="B7867" t="s">
        <v>6933</v>
      </c>
      <c r="C7867" t="s">
        <v>10487</v>
      </c>
    </row>
    <row r="7868" spans="2:3" x14ac:dyDescent="0.25">
      <c r="B7868" t="s">
        <v>6937</v>
      </c>
      <c r="C7868" t="s">
        <v>10487</v>
      </c>
    </row>
    <row r="7869" spans="2:3" x14ac:dyDescent="0.25">
      <c r="B7869" t="s">
        <v>6939</v>
      </c>
      <c r="C7869" t="s">
        <v>10487</v>
      </c>
    </row>
    <row r="7870" spans="2:3" x14ac:dyDescent="0.25">
      <c r="B7870" t="s">
        <v>6941</v>
      </c>
      <c r="C7870" t="s">
        <v>10487</v>
      </c>
    </row>
    <row r="7871" spans="2:3" x14ac:dyDescent="0.25">
      <c r="B7871" t="s">
        <v>6944</v>
      </c>
      <c r="C7871" t="s">
        <v>10487</v>
      </c>
    </row>
    <row r="7872" spans="2:3" x14ac:dyDescent="0.25">
      <c r="B7872" t="s">
        <v>6947</v>
      </c>
      <c r="C7872" t="s">
        <v>10487</v>
      </c>
    </row>
    <row r="7873" spans="2:3" x14ac:dyDescent="0.25">
      <c r="B7873" t="s">
        <v>6949</v>
      </c>
      <c r="C7873" t="s">
        <v>10487</v>
      </c>
    </row>
    <row r="7874" spans="2:3" x14ac:dyDescent="0.25">
      <c r="B7874" t="s">
        <v>6953</v>
      </c>
      <c r="C7874" t="s">
        <v>10487</v>
      </c>
    </row>
    <row r="7875" spans="2:3" x14ac:dyDescent="0.25">
      <c r="B7875" t="s">
        <v>6956</v>
      </c>
      <c r="C7875" t="s">
        <v>10487</v>
      </c>
    </row>
    <row r="7876" spans="2:3" x14ac:dyDescent="0.25">
      <c r="B7876" t="s">
        <v>6958</v>
      </c>
      <c r="C7876" t="s">
        <v>10487</v>
      </c>
    </row>
    <row r="7877" spans="2:3" x14ac:dyDescent="0.25">
      <c r="B7877" t="s">
        <v>6961</v>
      </c>
      <c r="C7877" t="s">
        <v>10487</v>
      </c>
    </row>
    <row r="7878" spans="2:3" x14ac:dyDescent="0.25">
      <c r="B7878" t="s">
        <v>6963</v>
      </c>
      <c r="C7878" t="s">
        <v>10487</v>
      </c>
    </row>
    <row r="7879" spans="2:3" x14ac:dyDescent="0.25">
      <c r="B7879" t="s">
        <v>6964</v>
      </c>
      <c r="C7879" t="s">
        <v>10487</v>
      </c>
    </row>
    <row r="7880" spans="2:3" x14ac:dyDescent="0.25">
      <c r="B7880" t="s">
        <v>6966</v>
      </c>
      <c r="C7880" t="s">
        <v>10487</v>
      </c>
    </row>
    <row r="7881" spans="2:3" x14ac:dyDescent="0.25">
      <c r="B7881" t="s">
        <v>6969</v>
      </c>
      <c r="C7881" t="s">
        <v>10487</v>
      </c>
    </row>
    <row r="7882" spans="2:3" x14ac:dyDescent="0.25">
      <c r="B7882" t="s">
        <v>6972</v>
      </c>
      <c r="C7882" t="s">
        <v>10487</v>
      </c>
    </row>
    <row r="7883" spans="2:3" x14ac:dyDescent="0.25">
      <c r="B7883" t="s">
        <v>6973</v>
      </c>
      <c r="C7883" t="s">
        <v>10487</v>
      </c>
    </row>
    <row r="7884" spans="2:3" x14ac:dyDescent="0.25">
      <c r="B7884" t="s">
        <v>6974</v>
      </c>
      <c r="C7884" t="s">
        <v>10487</v>
      </c>
    </row>
    <row r="7885" spans="2:3" x14ac:dyDescent="0.25">
      <c r="B7885" t="s">
        <v>6976</v>
      </c>
      <c r="C7885" t="s">
        <v>10487</v>
      </c>
    </row>
    <row r="7886" spans="2:3" x14ac:dyDescent="0.25">
      <c r="B7886" t="s">
        <v>6979</v>
      </c>
      <c r="C7886" t="s">
        <v>10487</v>
      </c>
    </row>
    <row r="7887" spans="2:3" x14ac:dyDescent="0.25">
      <c r="B7887" t="s">
        <v>6983</v>
      </c>
      <c r="C7887" t="s">
        <v>10487</v>
      </c>
    </row>
    <row r="7888" spans="2:3" x14ac:dyDescent="0.25">
      <c r="B7888" t="s">
        <v>6986</v>
      </c>
      <c r="C7888" t="s">
        <v>10487</v>
      </c>
    </row>
    <row r="7889" spans="2:3" x14ac:dyDescent="0.25">
      <c r="B7889" t="s">
        <v>6987</v>
      </c>
      <c r="C7889" t="s">
        <v>10487</v>
      </c>
    </row>
    <row r="7890" spans="2:3" x14ac:dyDescent="0.25">
      <c r="B7890" t="s">
        <v>6988</v>
      </c>
      <c r="C7890" t="s">
        <v>10487</v>
      </c>
    </row>
    <row r="7891" spans="2:3" x14ac:dyDescent="0.25">
      <c r="B7891" t="s">
        <v>6990</v>
      </c>
      <c r="C7891" t="s">
        <v>10487</v>
      </c>
    </row>
    <row r="7892" spans="2:3" x14ac:dyDescent="0.25">
      <c r="B7892" t="s">
        <v>6993</v>
      </c>
      <c r="C7892" t="s">
        <v>10487</v>
      </c>
    </row>
    <row r="7893" spans="2:3" x14ac:dyDescent="0.25">
      <c r="B7893" t="s">
        <v>6994</v>
      </c>
      <c r="C7893" t="s">
        <v>10487</v>
      </c>
    </row>
    <row r="7894" spans="2:3" x14ac:dyDescent="0.25">
      <c r="B7894" t="s">
        <v>6997</v>
      </c>
      <c r="C7894" t="s">
        <v>10487</v>
      </c>
    </row>
    <row r="7895" spans="2:3" x14ac:dyDescent="0.25">
      <c r="B7895" t="s">
        <v>7000</v>
      </c>
      <c r="C7895" t="s">
        <v>10487</v>
      </c>
    </row>
    <row r="7896" spans="2:3" x14ac:dyDescent="0.25">
      <c r="B7896" t="s">
        <v>7001</v>
      </c>
      <c r="C7896" t="s">
        <v>10487</v>
      </c>
    </row>
    <row r="7897" spans="2:3" x14ac:dyDescent="0.25">
      <c r="B7897" t="s">
        <v>7002</v>
      </c>
      <c r="C7897" t="s">
        <v>10487</v>
      </c>
    </row>
    <row r="7898" spans="2:3" x14ac:dyDescent="0.25">
      <c r="B7898" t="s">
        <v>7004</v>
      </c>
      <c r="C7898" t="s">
        <v>10487</v>
      </c>
    </row>
    <row r="7899" spans="2:3" x14ac:dyDescent="0.25">
      <c r="B7899" t="s">
        <v>7005</v>
      </c>
      <c r="C7899" t="s">
        <v>10487</v>
      </c>
    </row>
    <row r="7900" spans="2:3" x14ac:dyDescent="0.25">
      <c r="B7900" t="s">
        <v>7007</v>
      </c>
      <c r="C7900" t="s">
        <v>10487</v>
      </c>
    </row>
    <row r="7901" spans="2:3" x14ac:dyDescent="0.25">
      <c r="B7901" t="s">
        <v>7010</v>
      </c>
      <c r="C7901" t="s">
        <v>10487</v>
      </c>
    </row>
    <row r="7902" spans="2:3" x14ac:dyDescent="0.25">
      <c r="B7902" t="s">
        <v>7011</v>
      </c>
      <c r="C7902" t="s">
        <v>10487</v>
      </c>
    </row>
    <row r="7903" spans="2:3" x14ac:dyDescent="0.25">
      <c r="B7903" t="s">
        <v>7013</v>
      </c>
      <c r="C7903" t="s">
        <v>10487</v>
      </c>
    </row>
    <row r="7904" spans="2:3" x14ac:dyDescent="0.25">
      <c r="B7904" t="s">
        <v>7015</v>
      </c>
      <c r="C7904" t="s">
        <v>10487</v>
      </c>
    </row>
    <row r="7905" spans="2:3" x14ac:dyDescent="0.25">
      <c r="B7905" t="s">
        <v>7017</v>
      </c>
      <c r="C7905" t="s">
        <v>10487</v>
      </c>
    </row>
    <row r="7906" spans="2:3" x14ac:dyDescent="0.25">
      <c r="B7906" t="s">
        <v>7018</v>
      </c>
      <c r="C7906" t="s">
        <v>10487</v>
      </c>
    </row>
    <row r="7907" spans="2:3" x14ac:dyDescent="0.25">
      <c r="B7907" t="s">
        <v>7020</v>
      </c>
      <c r="C7907" t="s">
        <v>10487</v>
      </c>
    </row>
    <row r="7908" spans="2:3" x14ac:dyDescent="0.25">
      <c r="B7908" t="s">
        <v>7023</v>
      </c>
      <c r="C7908" t="s">
        <v>10487</v>
      </c>
    </row>
    <row r="7909" spans="2:3" x14ac:dyDescent="0.25">
      <c r="B7909" t="s">
        <v>7024</v>
      </c>
      <c r="C7909" t="s">
        <v>10487</v>
      </c>
    </row>
    <row r="7910" spans="2:3" x14ac:dyDescent="0.25">
      <c r="B7910" t="s">
        <v>7027</v>
      </c>
      <c r="C7910" t="s">
        <v>10487</v>
      </c>
    </row>
    <row r="7911" spans="2:3" x14ac:dyDescent="0.25">
      <c r="B7911" t="s">
        <v>7029</v>
      </c>
      <c r="C7911" t="s">
        <v>10487</v>
      </c>
    </row>
    <row r="7912" spans="2:3" x14ac:dyDescent="0.25">
      <c r="B7912" t="s">
        <v>7031</v>
      </c>
      <c r="C7912" t="s">
        <v>10487</v>
      </c>
    </row>
    <row r="7913" spans="2:3" x14ac:dyDescent="0.25">
      <c r="B7913" t="s">
        <v>7035</v>
      </c>
      <c r="C7913" t="s">
        <v>10487</v>
      </c>
    </row>
    <row r="7914" spans="2:3" x14ac:dyDescent="0.25">
      <c r="B7914" t="s">
        <v>7039</v>
      </c>
      <c r="C7914" t="s">
        <v>10487</v>
      </c>
    </row>
    <row r="7915" spans="2:3" x14ac:dyDescent="0.25">
      <c r="B7915" t="s">
        <v>7040</v>
      </c>
      <c r="C7915" t="s">
        <v>10487</v>
      </c>
    </row>
    <row r="7916" spans="2:3" x14ac:dyDescent="0.25">
      <c r="B7916" t="s">
        <v>7044</v>
      </c>
      <c r="C7916" t="s">
        <v>10487</v>
      </c>
    </row>
    <row r="7917" spans="2:3" x14ac:dyDescent="0.25">
      <c r="B7917" t="s">
        <v>7047</v>
      </c>
      <c r="C7917" t="s">
        <v>10487</v>
      </c>
    </row>
    <row r="7918" spans="2:3" x14ac:dyDescent="0.25">
      <c r="B7918" t="s">
        <v>7048</v>
      </c>
      <c r="C7918" t="s">
        <v>10487</v>
      </c>
    </row>
    <row r="7919" spans="2:3" x14ac:dyDescent="0.25">
      <c r="B7919" t="s">
        <v>7049</v>
      </c>
      <c r="C7919" t="s">
        <v>10487</v>
      </c>
    </row>
    <row r="7920" spans="2:3" x14ac:dyDescent="0.25">
      <c r="B7920" t="s">
        <v>7051</v>
      </c>
      <c r="C7920" t="s">
        <v>10487</v>
      </c>
    </row>
    <row r="7921" spans="2:3" x14ac:dyDescent="0.25">
      <c r="B7921" t="s">
        <v>7055</v>
      </c>
      <c r="C7921" t="s">
        <v>10487</v>
      </c>
    </row>
    <row r="7922" spans="2:3" x14ac:dyDescent="0.25">
      <c r="B7922" t="s">
        <v>7058</v>
      </c>
      <c r="C7922" t="s">
        <v>10487</v>
      </c>
    </row>
    <row r="7923" spans="2:3" x14ac:dyDescent="0.25">
      <c r="B7923" t="s">
        <v>7059</v>
      </c>
      <c r="C7923" t="s">
        <v>10487</v>
      </c>
    </row>
    <row r="7924" spans="2:3" x14ac:dyDescent="0.25">
      <c r="B7924" t="s">
        <v>7060</v>
      </c>
      <c r="C7924" t="s">
        <v>10487</v>
      </c>
    </row>
    <row r="7925" spans="2:3" x14ac:dyDescent="0.25">
      <c r="B7925" t="s">
        <v>7063</v>
      </c>
      <c r="C7925" t="s">
        <v>10487</v>
      </c>
    </row>
    <row r="7926" spans="2:3" x14ac:dyDescent="0.25">
      <c r="B7926" t="s">
        <v>7066</v>
      </c>
      <c r="C7926" t="s">
        <v>10487</v>
      </c>
    </row>
    <row r="7927" spans="2:3" x14ac:dyDescent="0.25">
      <c r="B7927" t="s">
        <v>7068</v>
      </c>
      <c r="C7927" t="s">
        <v>10487</v>
      </c>
    </row>
    <row r="7928" spans="2:3" x14ac:dyDescent="0.25">
      <c r="B7928" t="s">
        <v>7071</v>
      </c>
      <c r="C7928" t="s">
        <v>10487</v>
      </c>
    </row>
    <row r="7929" spans="2:3" x14ac:dyDescent="0.25">
      <c r="B7929" t="s">
        <v>7073</v>
      </c>
      <c r="C7929" t="s">
        <v>10487</v>
      </c>
    </row>
    <row r="7930" spans="2:3" x14ac:dyDescent="0.25">
      <c r="B7930" t="s">
        <v>7074</v>
      </c>
      <c r="C7930" t="s">
        <v>10487</v>
      </c>
    </row>
    <row r="7931" spans="2:3" x14ac:dyDescent="0.25">
      <c r="B7931" t="s">
        <v>7076</v>
      </c>
      <c r="C7931" t="s">
        <v>10487</v>
      </c>
    </row>
    <row r="7932" spans="2:3" x14ac:dyDescent="0.25">
      <c r="B7932" t="s">
        <v>7078</v>
      </c>
      <c r="C7932" t="s">
        <v>10487</v>
      </c>
    </row>
    <row r="7933" spans="2:3" x14ac:dyDescent="0.25">
      <c r="B7933" t="s">
        <v>7079</v>
      </c>
      <c r="C7933" t="s">
        <v>10487</v>
      </c>
    </row>
    <row r="7934" spans="2:3" x14ac:dyDescent="0.25">
      <c r="B7934" t="s">
        <v>7080</v>
      </c>
      <c r="C7934" t="s">
        <v>10487</v>
      </c>
    </row>
    <row r="7935" spans="2:3" x14ac:dyDescent="0.25">
      <c r="B7935" t="s">
        <v>7083</v>
      </c>
      <c r="C7935" t="s">
        <v>10487</v>
      </c>
    </row>
    <row r="7936" spans="2:3" x14ac:dyDescent="0.25">
      <c r="B7936" t="s">
        <v>7085</v>
      </c>
      <c r="C7936" t="s">
        <v>10487</v>
      </c>
    </row>
    <row r="7937" spans="2:3" x14ac:dyDescent="0.25">
      <c r="B7937" t="s">
        <v>7086</v>
      </c>
      <c r="C7937" t="s">
        <v>10487</v>
      </c>
    </row>
    <row r="7938" spans="2:3" x14ac:dyDescent="0.25">
      <c r="B7938" t="s">
        <v>7087</v>
      </c>
      <c r="C7938" t="s">
        <v>10487</v>
      </c>
    </row>
    <row r="7939" spans="2:3" x14ac:dyDescent="0.25">
      <c r="B7939" t="s">
        <v>7088</v>
      </c>
      <c r="C7939" t="s">
        <v>10487</v>
      </c>
    </row>
    <row r="7940" spans="2:3" x14ac:dyDescent="0.25">
      <c r="B7940" t="s">
        <v>7089</v>
      </c>
      <c r="C7940" t="s">
        <v>10487</v>
      </c>
    </row>
    <row r="7941" spans="2:3" x14ac:dyDescent="0.25">
      <c r="B7941" t="s">
        <v>7090</v>
      </c>
      <c r="C7941" t="s">
        <v>10487</v>
      </c>
    </row>
    <row r="7942" spans="2:3" x14ac:dyDescent="0.25">
      <c r="B7942" t="s">
        <v>7091</v>
      </c>
      <c r="C7942" t="s">
        <v>10487</v>
      </c>
    </row>
    <row r="7943" spans="2:3" x14ac:dyDescent="0.25">
      <c r="B7943" t="s">
        <v>7093</v>
      </c>
      <c r="C7943" t="s">
        <v>10487</v>
      </c>
    </row>
    <row r="7944" spans="2:3" x14ac:dyDescent="0.25">
      <c r="B7944" t="s">
        <v>7096</v>
      </c>
      <c r="C7944" t="s">
        <v>10487</v>
      </c>
    </row>
    <row r="7945" spans="2:3" x14ac:dyDescent="0.25">
      <c r="B7945" t="s">
        <v>7098</v>
      </c>
      <c r="C7945" t="s">
        <v>10487</v>
      </c>
    </row>
    <row r="7946" spans="2:3" x14ac:dyDescent="0.25">
      <c r="B7946" t="s">
        <v>7099</v>
      </c>
      <c r="C7946" t="s">
        <v>10487</v>
      </c>
    </row>
    <row r="7947" spans="2:3" x14ac:dyDescent="0.25">
      <c r="B7947" t="s">
        <v>7100</v>
      </c>
      <c r="C7947" t="s">
        <v>10487</v>
      </c>
    </row>
    <row r="7948" spans="2:3" x14ac:dyDescent="0.25">
      <c r="B7948" t="s">
        <v>7102</v>
      </c>
      <c r="C7948" t="s">
        <v>10487</v>
      </c>
    </row>
    <row r="7949" spans="2:3" x14ac:dyDescent="0.25">
      <c r="B7949" t="s">
        <v>7103</v>
      </c>
      <c r="C7949" t="s">
        <v>10487</v>
      </c>
    </row>
    <row r="7950" spans="2:3" x14ac:dyDescent="0.25">
      <c r="B7950" t="s">
        <v>7104</v>
      </c>
      <c r="C7950" t="s">
        <v>10487</v>
      </c>
    </row>
    <row r="7951" spans="2:3" x14ac:dyDescent="0.25">
      <c r="B7951" t="s">
        <v>7107</v>
      </c>
      <c r="C7951" t="s">
        <v>10487</v>
      </c>
    </row>
    <row r="7952" spans="2:3" x14ac:dyDescent="0.25">
      <c r="B7952" t="s">
        <v>7110</v>
      </c>
      <c r="C7952" t="s">
        <v>10487</v>
      </c>
    </row>
    <row r="7953" spans="2:3" x14ac:dyDescent="0.25">
      <c r="B7953" t="s">
        <v>7112</v>
      </c>
      <c r="C7953" t="s">
        <v>10487</v>
      </c>
    </row>
    <row r="7954" spans="2:3" x14ac:dyDescent="0.25">
      <c r="B7954" t="s">
        <v>7114</v>
      </c>
      <c r="C7954" t="s">
        <v>10487</v>
      </c>
    </row>
    <row r="7955" spans="2:3" x14ac:dyDescent="0.25">
      <c r="B7955" t="s">
        <v>7115</v>
      </c>
      <c r="C7955" t="s">
        <v>10487</v>
      </c>
    </row>
    <row r="7956" spans="2:3" x14ac:dyDescent="0.25">
      <c r="B7956" t="s">
        <v>7116</v>
      </c>
      <c r="C7956" t="s">
        <v>10487</v>
      </c>
    </row>
    <row r="7957" spans="2:3" x14ac:dyDescent="0.25">
      <c r="B7957" t="s">
        <v>7119</v>
      </c>
      <c r="C7957" t="s">
        <v>10487</v>
      </c>
    </row>
    <row r="7958" spans="2:3" x14ac:dyDescent="0.25">
      <c r="B7958" t="s">
        <v>7121</v>
      </c>
      <c r="C7958" t="s">
        <v>10487</v>
      </c>
    </row>
    <row r="7959" spans="2:3" x14ac:dyDescent="0.25">
      <c r="B7959" t="s">
        <v>7124</v>
      </c>
      <c r="C7959" t="s">
        <v>10487</v>
      </c>
    </row>
    <row r="7960" spans="2:3" x14ac:dyDescent="0.25">
      <c r="B7960" t="s">
        <v>7127</v>
      </c>
      <c r="C7960" t="s">
        <v>10487</v>
      </c>
    </row>
    <row r="7961" spans="2:3" x14ac:dyDescent="0.25">
      <c r="B7961" t="s">
        <v>7128</v>
      </c>
      <c r="C7961" t="s">
        <v>10487</v>
      </c>
    </row>
    <row r="7962" spans="2:3" x14ac:dyDescent="0.25">
      <c r="B7962" t="s">
        <v>7129</v>
      </c>
      <c r="C7962" t="s">
        <v>10487</v>
      </c>
    </row>
    <row r="7963" spans="2:3" x14ac:dyDescent="0.25">
      <c r="B7963" t="s">
        <v>7131</v>
      </c>
      <c r="C7963" t="s">
        <v>10487</v>
      </c>
    </row>
    <row r="7964" spans="2:3" x14ac:dyDescent="0.25">
      <c r="B7964" t="s">
        <v>7133</v>
      </c>
      <c r="C7964" t="s">
        <v>10487</v>
      </c>
    </row>
    <row r="7965" spans="2:3" x14ac:dyDescent="0.25">
      <c r="B7965" t="s">
        <v>7135</v>
      </c>
      <c r="C7965" t="s">
        <v>10487</v>
      </c>
    </row>
    <row r="7966" spans="2:3" x14ac:dyDescent="0.25">
      <c r="B7966" t="s">
        <v>7138</v>
      </c>
      <c r="C7966" t="s">
        <v>10487</v>
      </c>
    </row>
    <row r="7967" spans="2:3" x14ac:dyDescent="0.25">
      <c r="B7967" t="s">
        <v>7139</v>
      </c>
      <c r="C7967" t="s">
        <v>10487</v>
      </c>
    </row>
    <row r="7968" spans="2:3" x14ac:dyDescent="0.25">
      <c r="B7968" t="s">
        <v>7140</v>
      </c>
      <c r="C7968" t="s">
        <v>10487</v>
      </c>
    </row>
    <row r="7969" spans="2:3" x14ac:dyDescent="0.25">
      <c r="B7969" t="s">
        <v>7141</v>
      </c>
      <c r="C7969" t="s">
        <v>10487</v>
      </c>
    </row>
    <row r="7970" spans="2:3" x14ac:dyDescent="0.25">
      <c r="B7970" t="s">
        <v>7144</v>
      </c>
      <c r="C7970" t="s">
        <v>10487</v>
      </c>
    </row>
    <row r="7971" spans="2:3" x14ac:dyDescent="0.25">
      <c r="B7971" t="s">
        <v>7145</v>
      </c>
      <c r="C7971" t="s">
        <v>10487</v>
      </c>
    </row>
    <row r="7972" spans="2:3" x14ac:dyDescent="0.25">
      <c r="B7972" t="s">
        <v>7146</v>
      </c>
      <c r="C7972" t="s">
        <v>10487</v>
      </c>
    </row>
    <row r="7973" spans="2:3" x14ac:dyDescent="0.25">
      <c r="B7973" t="s">
        <v>7148</v>
      </c>
      <c r="C7973" t="s">
        <v>10487</v>
      </c>
    </row>
    <row r="7974" spans="2:3" x14ac:dyDescent="0.25">
      <c r="B7974" t="s">
        <v>7149</v>
      </c>
      <c r="C7974" t="s">
        <v>10487</v>
      </c>
    </row>
    <row r="7975" spans="2:3" x14ac:dyDescent="0.25">
      <c r="B7975" t="s">
        <v>7151</v>
      </c>
      <c r="C7975" t="s">
        <v>10487</v>
      </c>
    </row>
    <row r="7976" spans="2:3" x14ac:dyDescent="0.25">
      <c r="B7976" t="s">
        <v>7154</v>
      </c>
      <c r="C7976" t="s">
        <v>10487</v>
      </c>
    </row>
    <row r="7977" spans="2:3" x14ac:dyDescent="0.25">
      <c r="B7977" t="s">
        <v>7155</v>
      </c>
      <c r="C7977" t="s">
        <v>10487</v>
      </c>
    </row>
    <row r="7978" spans="2:3" x14ac:dyDescent="0.25">
      <c r="B7978" t="s">
        <v>7157</v>
      </c>
      <c r="C7978" t="s">
        <v>10487</v>
      </c>
    </row>
    <row r="7979" spans="2:3" x14ac:dyDescent="0.25">
      <c r="B7979" t="s">
        <v>7160</v>
      </c>
      <c r="C7979" t="s">
        <v>10487</v>
      </c>
    </row>
    <row r="7980" spans="2:3" x14ac:dyDescent="0.25">
      <c r="B7980" t="s">
        <v>7161</v>
      </c>
      <c r="C7980" t="s">
        <v>10487</v>
      </c>
    </row>
    <row r="7981" spans="2:3" x14ac:dyDescent="0.25">
      <c r="B7981" t="s">
        <v>7162</v>
      </c>
      <c r="C7981" t="s">
        <v>10487</v>
      </c>
    </row>
    <row r="7982" spans="2:3" x14ac:dyDescent="0.25">
      <c r="B7982" t="s">
        <v>7163</v>
      </c>
      <c r="C7982" t="s">
        <v>10487</v>
      </c>
    </row>
    <row r="7983" spans="2:3" x14ac:dyDescent="0.25">
      <c r="B7983" t="s">
        <v>7164</v>
      </c>
      <c r="C7983" t="s">
        <v>10487</v>
      </c>
    </row>
    <row r="7984" spans="2:3" x14ac:dyDescent="0.25">
      <c r="B7984" t="s">
        <v>7165</v>
      </c>
      <c r="C7984" t="s">
        <v>10487</v>
      </c>
    </row>
    <row r="7985" spans="2:3" x14ac:dyDescent="0.25">
      <c r="B7985" t="s">
        <v>7167</v>
      </c>
      <c r="C7985" t="s">
        <v>10487</v>
      </c>
    </row>
    <row r="7986" spans="2:3" x14ac:dyDescent="0.25">
      <c r="B7986" t="s">
        <v>7168</v>
      </c>
      <c r="C7986" t="s">
        <v>10487</v>
      </c>
    </row>
    <row r="7987" spans="2:3" x14ac:dyDescent="0.25">
      <c r="B7987" t="s">
        <v>7169</v>
      </c>
      <c r="C7987" t="s">
        <v>10487</v>
      </c>
    </row>
    <row r="7988" spans="2:3" x14ac:dyDescent="0.25">
      <c r="B7988" t="s">
        <v>7170</v>
      </c>
      <c r="C7988" t="s">
        <v>10487</v>
      </c>
    </row>
    <row r="7989" spans="2:3" x14ac:dyDescent="0.25">
      <c r="B7989" t="s">
        <v>7171</v>
      </c>
      <c r="C7989" t="s">
        <v>10487</v>
      </c>
    </row>
    <row r="7990" spans="2:3" x14ac:dyDescent="0.25">
      <c r="B7990" t="s">
        <v>7172</v>
      </c>
      <c r="C7990" t="s">
        <v>10487</v>
      </c>
    </row>
    <row r="7991" spans="2:3" x14ac:dyDescent="0.25">
      <c r="B7991" t="s">
        <v>7173</v>
      </c>
      <c r="C7991" t="s">
        <v>10487</v>
      </c>
    </row>
    <row r="7992" spans="2:3" x14ac:dyDescent="0.25">
      <c r="B7992" t="s">
        <v>7175</v>
      </c>
      <c r="C7992" t="s">
        <v>10487</v>
      </c>
    </row>
    <row r="7993" spans="2:3" x14ac:dyDescent="0.25">
      <c r="B7993" t="s">
        <v>7176</v>
      </c>
      <c r="C7993" t="s">
        <v>10487</v>
      </c>
    </row>
    <row r="7994" spans="2:3" x14ac:dyDescent="0.25">
      <c r="B7994" t="s">
        <v>7177</v>
      </c>
      <c r="C7994" t="s">
        <v>10487</v>
      </c>
    </row>
    <row r="7995" spans="2:3" x14ac:dyDescent="0.25">
      <c r="B7995" t="s">
        <v>7178</v>
      </c>
      <c r="C7995" t="s">
        <v>10487</v>
      </c>
    </row>
    <row r="7996" spans="2:3" x14ac:dyDescent="0.25">
      <c r="B7996" t="s">
        <v>7179</v>
      </c>
      <c r="C7996" t="s">
        <v>10487</v>
      </c>
    </row>
    <row r="7997" spans="2:3" x14ac:dyDescent="0.25">
      <c r="B7997" t="s">
        <v>7181</v>
      </c>
      <c r="C7997" t="s">
        <v>10487</v>
      </c>
    </row>
    <row r="7998" spans="2:3" x14ac:dyDescent="0.25">
      <c r="B7998" t="s">
        <v>7184</v>
      </c>
      <c r="C7998" t="s">
        <v>10487</v>
      </c>
    </row>
    <row r="7999" spans="2:3" x14ac:dyDescent="0.25">
      <c r="B7999" t="s">
        <v>7186</v>
      </c>
      <c r="C7999" t="s">
        <v>10487</v>
      </c>
    </row>
    <row r="8000" spans="2:3" x14ac:dyDescent="0.25">
      <c r="B8000" t="s">
        <v>7188</v>
      </c>
      <c r="C8000" t="s">
        <v>10487</v>
      </c>
    </row>
    <row r="8001" spans="2:3" x14ac:dyDescent="0.25">
      <c r="B8001" t="s">
        <v>7189</v>
      </c>
      <c r="C8001" t="s">
        <v>10487</v>
      </c>
    </row>
    <row r="8002" spans="2:3" x14ac:dyDescent="0.25">
      <c r="B8002" t="s">
        <v>7192</v>
      </c>
      <c r="C8002" t="s">
        <v>10487</v>
      </c>
    </row>
    <row r="8003" spans="2:3" x14ac:dyDescent="0.25">
      <c r="B8003" t="s">
        <v>7193</v>
      </c>
      <c r="C8003" t="s">
        <v>10487</v>
      </c>
    </row>
    <row r="8004" spans="2:3" x14ac:dyDescent="0.25">
      <c r="B8004" t="s">
        <v>7197</v>
      </c>
      <c r="C8004" t="s">
        <v>10487</v>
      </c>
    </row>
    <row r="8005" spans="2:3" x14ac:dyDescent="0.25">
      <c r="B8005" t="s">
        <v>7198</v>
      </c>
      <c r="C8005" t="s">
        <v>10487</v>
      </c>
    </row>
    <row r="8006" spans="2:3" x14ac:dyDescent="0.25">
      <c r="B8006" t="s">
        <v>7199</v>
      </c>
      <c r="C8006" t="s">
        <v>10487</v>
      </c>
    </row>
    <row r="8007" spans="2:3" x14ac:dyDescent="0.25">
      <c r="B8007" t="s">
        <v>7201</v>
      </c>
      <c r="C8007" t="s">
        <v>10487</v>
      </c>
    </row>
    <row r="8008" spans="2:3" x14ac:dyDescent="0.25">
      <c r="B8008" t="s">
        <v>7203</v>
      </c>
      <c r="C8008" t="s">
        <v>10487</v>
      </c>
    </row>
    <row r="8009" spans="2:3" x14ac:dyDescent="0.25">
      <c r="B8009" t="s">
        <v>7204</v>
      </c>
      <c r="C8009" t="s">
        <v>10487</v>
      </c>
    </row>
    <row r="8010" spans="2:3" x14ac:dyDescent="0.25">
      <c r="B8010" t="s">
        <v>7205</v>
      </c>
      <c r="C8010" t="s">
        <v>10487</v>
      </c>
    </row>
    <row r="8011" spans="2:3" x14ac:dyDescent="0.25">
      <c r="B8011" t="s">
        <v>7206</v>
      </c>
      <c r="C8011" t="s">
        <v>10487</v>
      </c>
    </row>
    <row r="8012" spans="2:3" x14ac:dyDescent="0.25">
      <c r="B8012" t="s">
        <v>7207</v>
      </c>
      <c r="C8012" t="s">
        <v>10487</v>
      </c>
    </row>
    <row r="8013" spans="2:3" x14ac:dyDescent="0.25">
      <c r="B8013" t="s">
        <v>7208</v>
      </c>
      <c r="C8013" t="s">
        <v>10487</v>
      </c>
    </row>
    <row r="8014" spans="2:3" x14ac:dyDescent="0.25">
      <c r="B8014" t="s">
        <v>7209</v>
      </c>
      <c r="C8014" t="s">
        <v>10487</v>
      </c>
    </row>
    <row r="8015" spans="2:3" x14ac:dyDescent="0.25">
      <c r="B8015" t="s">
        <v>7210</v>
      </c>
      <c r="C8015" t="s">
        <v>10487</v>
      </c>
    </row>
    <row r="8016" spans="2:3" x14ac:dyDescent="0.25">
      <c r="B8016" t="s">
        <v>7211</v>
      </c>
      <c r="C8016" t="s">
        <v>10487</v>
      </c>
    </row>
    <row r="8017" spans="2:3" x14ac:dyDescent="0.25">
      <c r="B8017" t="s">
        <v>7214</v>
      </c>
      <c r="C8017" t="s">
        <v>10487</v>
      </c>
    </row>
    <row r="8018" spans="2:3" x14ac:dyDescent="0.25">
      <c r="B8018" t="s">
        <v>7216</v>
      </c>
      <c r="C8018" t="s">
        <v>10487</v>
      </c>
    </row>
    <row r="8019" spans="2:3" x14ac:dyDescent="0.25">
      <c r="B8019" t="s">
        <v>7217</v>
      </c>
      <c r="C8019" t="s">
        <v>10487</v>
      </c>
    </row>
    <row r="8020" spans="2:3" x14ac:dyDescent="0.25">
      <c r="B8020" t="s">
        <v>7219</v>
      </c>
      <c r="C8020" t="s">
        <v>10487</v>
      </c>
    </row>
    <row r="8021" spans="2:3" x14ac:dyDescent="0.25">
      <c r="B8021" t="s">
        <v>7221</v>
      </c>
      <c r="C8021" t="s">
        <v>10487</v>
      </c>
    </row>
    <row r="8022" spans="2:3" x14ac:dyDescent="0.25">
      <c r="B8022" t="s">
        <v>7225</v>
      </c>
      <c r="C8022" t="s">
        <v>10487</v>
      </c>
    </row>
    <row r="8023" spans="2:3" x14ac:dyDescent="0.25">
      <c r="B8023" t="s">
        <v>7229</v>
      </c>
      <c r="C8023" t="s">
        <v>10487</v>
      </c>
    </row>
    <row r="8024" spans="2:3" x14ac:dyDescent="0.25">
      <c r="B8024" t="s">
        <v>7233</v>
      </c>
      <c r="C8024" t="s">
        <v>10487</v>
      </c>
    </row>
    <row r="8025" spans="2:3" x14ac:dyDescent="0.25">
      <c r="B8025" t="s">
        <v>7237</v>
      </c>
      <c r="C8025" t="s">
        <v>10487</v>
      </c>
    </row>
    <row r="8026" spans="2:3" x14ac:dyDescent="0.25">
      <c r="B8026" t="s">
        <v>7241</v>
      </c>
      <c r="C8026" t="s">
        <v>10487</v>
      </c>
    </row>
    <row r="8027" spans="2:3" x14ac:dyDescent="0.25">
      <c r="B8027" t="s">
        <v>7245</v>
      </c>
      <c r="C8027" t="s">
        <v>10487</v>
      </c>
    </row>
    <row r="8028" spans="2:3" x14ac:dyDescent="0.25">
      <c r="B8028" t="s">
        <v>7249</v>
      </c>
      <c r="C8028" t="s">
        <v>10487</v>
      </c>
    </row>
    <row r="8029" spans="2:3" x14ac:dyDescent="0.25">
      <c r="B8029" t="s">
        <v>7253</v>
      </c>
      <c r="C8029" t="s">
        <v>10487</v>
      </c>
    </row>
    <row r="8030" spans="2:3" x14ac:dyDescent="0.25">
      <c r="B8030" t="s">
        <v>7257</v>
      </c>
      <c r="C8030" t="s">
        <v>10487</v>
      </c>
    </row>
    <row r="8031" spans="2:3" x14ac:dyDescent="0.25">
      <c r="B8031" t="s">
        <v>7261</v>
      </c>
      <c r="C8031" t="s">
        <v>10487</v>
      </c>
    </row>
    <row r="8032" spans="2:3" x14ac:dyDescent="0.25">
      <c r="B8032" t="s">
        <v>7265</v>
      </c>
      <c r="C8032" t="s">
        <v>10487</v>
      </c>
    </row>
    <row r="8033" spans="2:3" x14ac:dyDescent="0.25">
      <c r="B8033" t="s">
        <v>7269</v>
      </c>
      <c r="C8033" t="s">
        <v>10487</v>
      </c>
    </row>
    <row r="8034" spans="2:3" x14ac:dyDescent="0.25">
      <c r="B8034" t="s">
        <v>7273</v>
      </c>
      <c r="C8034" t="s">
        <v>10487</v>
      </c>
    </row>
    <row r="8035" spans="2:3" x14ac:dyDescent="0.25">
      <c r="B8035" t="s">
        <v>7277</v>
      </c>
      <c r="C8035" t="s">
        <v>10487</v>
      </c>
    </row>
    <row r="8036" spans="2:3" x14ac:dyDescent="0.25">
      <c r="B8036" t="s">
        <v>7281</v>
      </c>
      <c r="C8036" t="s">
        <v>10487</v>
      </c>
    </row>
    <row r="8037" spans="2:3" x14ac:dyDescent="0.25">
      <c r="B8037" t="s">
        <v>7285</v>
      </c>
      <c r="C8037" t="s">
        <v>10487</v>
      </c>
    </row>
    <row r="8038" spans="2:3" x14ac:dyDescent="0.25">
      <c r="B8038" t="s">
        <v>7289</v>
      </c>
      <c r="C8038" t="s">
        <v>10487</v>
      </c>
    </row>
    <row r="8039" spans="2:3" x14ac:dyDescent="0.25">
      <c r="B8039" t="s">
        <v>7293</v>
      </c>
      <c r="C8039" t="s">
        <v>10487</v>
      </c>
    </row>
    <row r="8040" spans="2:3" x14ac:dyDescent="0.25">
      <c r="B8040" t="s">
        <v>7297</v>
      </c>
      <c r="C8040" t="s">
        <v>10487</v>
      </c>
    </row>
    <row r="8041" spans="2:3" x14ac:dyDescent="0.25">
      <c r="B8041" t="s">
        <v>7301</v>
      </c>
      <c r="C8041" t="s">
        <v>10487</v>
      </c>
    </row>
    <row r="8042" spans="2:3" x14ac:dyDescent="0.25">
      <c r="B8042" t="s">
        <v>7305</v>
      </c>
      <c r="C8042" t="s">
        <v>10487</v>
      </c>
    </row>
    <row r="8043" spans="2:3" x14ac:dyDescent="0.25">
      <c r="B8043" t="s">
        <v>7309</v>
      </c>
      <c r="C8043" t="s">
        <v>10487</v>
      </c>
    </row>
    <row r="8044" spans="2:3" x14ac:dyDescent="0.25">
      <c r="B8044" t="s">
        <v>7313</v>
      </c>
      <c r="C8044" t="s">
        <v>10487</v>
      </c>
    </row>
    <row r="8045" spans="2:3" x14ac:dyDescent="0.25">
      <c r="B8045" t="s">
        <v>7317</v>
      </c>
      <c r="C8045" t="s">
        <v>10487</v>
      </c>
    </row>
    <row r="8046" spans="2:3" x14ac:dyDescent="0.25">
      <c r="B8046" t="s">
        <v>7321</v>
      </c>
      <c r="C8046" t="s">
        <v>10487</v>
      </c>
    </row>
    <row r="8047" spans="2:3" x14ac:dyDescent="0.25">
      <c r="B8047" t="s">
        <v>7325</v>
      </c>
      <c r="C8047" t="s">
        <v>10487</v>
      </c>
    </row>
    <row r="8048" spans="2:3" x14ac:dyDescent="0.25">
      <c r="B8048" t="s">
        <v>7329</v>
      </c>
      <c r="C8048" t="s">
        <v>10487</v>
      </c>
    </row>
    <row r="8049" spans="2:3" x14ac:dyDescent="0.25">
      <c r="B8049" t="s">
        <v>7333</v>
      </c>
      <c r="C8049" t="s">
        <v>10487</v>
      </c>
    </row>
    <row r="8050" spans="2:3" x14ac:dyDescent="0.25">
      <c r="B8050" t="s">
        <v>7337</v>
      </c>
      <c r="C8050" t="s">
        <v>10487</v>
      </c>
    </row>
    <row r="8051" spans="2:3" x14ac:dyDescent="0.25">
      <c r="B8051" t="s">
        <v>7341</v>
      </c>
      <c r="C8051" t="s">
        <v>10487</v>
      </c>
    </row>
    <row r="8052" spans="2:3" x14ac:dyDescent="0.25">
      <c r="B8052" t="s">
        <v>7344</v>
      </c>
      <c r="C8052" t="s">
        <v>10487</v>
      </c>
    </row>
    <row r="8053" spans="2:3" x14ac:dyDescent="0.25">
      <c r="B8053" t="s">
        <v>7346</v>
      </c>
      <c r="C8053" t="s">
        <v>10487</v>
      </c>
    </row>
    <row r="8054" spans="2:3" x14ac:dyDescent="0.25">
      <c r="B8054" t="s">
        <v>7347</v>
      </c>
      <c r="C8054" t="s">
        <v>10487</v>
      </c>
    </row>
    <row r="8055" spans="2:3" x14ac:dyDescent="0.25">
      <c r="B8055" t="s">
        <v>7349</v>
      </c>
      <c r="C8055" t="s">
        <v>10487</v>
      </c>
    </row>
    <row r="8056" spans="2:3" x14ac:dyDescent="0.25">
      <c r="B8056" t="s">
        <v>7350</v>
      </c>
      <c r="C8056" t="s">
        <v>10487</v>
      </c>
    </row>
    <row r="8057" spans="2:3" x14ac:dyDescent="0.25">
      <c r="B8057" t="s">
        <v>7352</v>
      </c>
      <c r="C8057" t="s">
        <v>10487</v>
      </c>
    </row>
    <row r="8058" spans="2:3" x14ac:dyDescent="0.25">
      <c r="B8058" t="s">
        <v>7354</v>
      </c>
      <c r="C8058" t="s">
        <v>10487</v>
      </c>
    </row>
    <row r="8059" spans="2:3" x14ac:dyDescent="0.25">
      <c r="B8059" t="s">
        <v>7357</v>
      </c>
      <c r="C8059" t="s">
        <v>10487</v>
      </c>
    </row>
    <row r="8060" spans="2:3" x14ac:dyDescent="0.25">
      <c r="B8060" t="s">
        <v>7358</v>
      </c>
      <c r="C8060" t="s">
        <v>10487</v>
      </c>
    </row>
    <row r="8061" spans="2:3" x14ac:dyDescent="0.25">
      <c r="B8061" t="s">
        <v>7359</v>
      </c>
      <c r="C8061" t="s">
        <v>10487</v>
      </c>
    </row>
    <row r="8062" spans="2:3" x14ac:dyDescent="0.25">
      <c r="B8062" t="s">
        <v>7360</v>
      </c>
      <c r="C8062" t="s">
        <v>10487</v>
      </c>
    </row>
    <row r="8063" spans="2:3" x14ac:dyDescent="0.25">
      <c r="B8063" t="s">
        <v>7363</v>
      </c>
      <c r="C8063" t="s">
        <v>10487</v>
      </c>
    </row>
    <row r="8064" spans="2:3" x14ac:dyDescent="0.25">
      <c r="B8064" t="s">
        <v>7367</v>
      </c>
      <c r="C8064" t="s">
        <v>10487</v>
      </c>
    </row>
    <row r="8065" spans="2:3" x14ac:dyDescent="0.25">
      <c r="B8065" t="s">
        <v>7371</v>
      </c>
      <c r="C8065" t="s">
        <v>10487</v>
      </c>
    </row>
    <row r="8066" spans="2:3" x14ac:dyDescent="0.25">
      <c r="B8066" t="s">
        <v>7375</v>
      </c>
      <c r="C8066" t="s">
        <v>10487</v>
      </c>
    </row>
    <row r="8067" spans="2:3" x14ac:dyDescent="0.25">
      <c r="B8067" t="s">
        <v>7378</v>
      </c>
      <c r="C8067" t="s">
        <v>10487</v>
      </c>
    </row>
    <row r="8068" spans="2:3" x14ac:dyDescent="0.25">
      <c r="B8068" t="s">
        <v>7380</v>
      </c>
      <c r="C8068" t="s">
        <v>10487</v>
      </c>
    </row>
    <row r="8069" spans="2:3" x14ac:dyDescent="0.25">
      <c r="B8069" t="s">
        <v>7384</v>
      </c>
      <c r="C8069" t="s">
        <v>10487</v>
      </c>
    </row>
    <row r="8070" spans="2:3" x14ac:dyDescent="0.25">
      <c r="B8070" t="s">
        <v>7388</v>
      </c>
      <c r="C8070" t="s">
        <v>10487</v>
      </c>
    </row>
    <row r="8071" spans="2:3" x14ac:dyDescent="0.25">
      <c r="B8071" t="s">
        <v>7392</v>
      </c>
      <c r="C8071" t="s">
        <v>10487</v>
      </c>
    </row>
    <row r="8072" spans="2:3" x14ac:dyDescent="0.25">
      <c r="B8072" t="s">
        <v>7395</v>
      </c>
      <c r="C8072" t="s">
        <v>10487</v>
      </c>
    </row>
    <row r="8073" spans="2:3" x14ac:dyDescent="0.25">
      <c r="B8073" t="s">
        <v>7398</v>
      </c>
      <c r="C8073" t="s">
        <v>10487</v>
      </c>
    </row>
    <row r="8074" spans="2:3" x14ac:dyDescent="0.25">
      <c r="B8074" t="s">
        <v>7401</v>
      </c>
      <c r="C8074" t="s">
        <v>10487</v>
      </c>
    </row>
    <row r="8075" spans="2:3" x14ac:dyDescent="0.25">
      <c r="B8075" t="s">
        <v>7403</v>
      </c>
      <c r="C8075" t="s">
        <v>10487</v>
      </c>
    </row>
    <row r="8076" spans="2:3" x14ac:dyDescent="0.25">
      <c r="B8076" t="s">
        <v>7407</v>
      </c>
      <c r="C8076" t="s">
        <v>10487</v>
      </c>
    </row>
    <row r="8077" spans="2:3" x14ac:dyDescent="0.25">
      <c r="B8077" t="s">
        <v>7409</v>
      </c>
      <c r="C8077" t="s">
        <v>10487</v>
      </c>
    </row>
    <row r="8078" spans="2:3" x14ac:dyDescent="0.25">
      <c r="B8078" t="s">
        <v>7410</v>
      </c>
      <c r="C8078" t="s">
        <v>10487</v>
      </c>
    </row>
    <row r="8079" spans="2:3" x14ac:dyDescent="0.25">
      <c r="B8079" t="s">
        <v>7412</v>
      </c>
      <c r="C8079" t="s">
        <v>10487</v>
      </c>
    </row>
    <row r="8080" spans="2:3" x14ac:dyDescent="0.25">
      <c r="B8080" t="s">
        <v>7413</v>
      </c>
      <c r="C8080" t="s">
        <v>10487</v>
      </c>
    </row>
    <row r="8081" spans="2:3" x14ac:dyDescent="0.25">
      <c r="B8081" t="s">
        <v>7414</v>
      </c>
      <c r="C8081" t="s">
        <v>10487</v>
      </c>
    </row>
    <row r="8082" spans="2:3" x14ac:dyDescent="0.25">
      <c r="B8082" t="s">
        <v>7415</v>
      </c>
      <c r="C8082" t="s">
        <v>10487</v>
      </c>
    </row>
    <row r="8083" spans="2:3" x14ac:dyDescent="0.25">
      <c r="B8083" t="s">
        <v>7416</v>
      </c>
      <c r="C8083" t="s">
        <v>10487</v>
      </c>
    </row>
    <row r="8084" spans="2:3" x14ac:dyDescent="0.25">
      <c r="B8084" t="s">
        <v>7417</v>
      </c>
      <c r="C8084" t="s">
        <v>10487</v>
      </c>
    </row>
    <row r="8085" spans="2:3" x14ac:dyDescent="0.25">
      <c r="B8085" t="s">
        <v>7419</v>
      </c>
      <c r="C8085" t="s">
        <v>10487</v>
      </c>
    </row>
    <row r="8086" spans="2:3" x14ac:dyDescent="0.25">
      <c r="B8086" t="s">
        <v>7420</v>
      </c>
      <c r="C8086" t="s">
        <v>10487</v>
      </c>
    </row>
    <row r="8087" spans="2:3" x14ac:dyDescent="0.25">
      <c r="B8087" t="s">
        <v>7421</v>
      </c>
      <c r="C8087" t="s">
        <v>10487</v>
      </c>
    </row>
    <row r="8088" spans="2:3" x14ac:dyDescent="0.25">
      <c r="B8088" t="s">
        <v>7423</v>
      </c>
      <c r="C8088" t="s">
        <v>10487</v>
      </c>
    </row>
    <row r="8089" spans="2:3" x14ac:dyDescent="0.25">
      <c r="B8089" t="s">
        <v>7424</v>
      </c>
      <c r="C8089" t="s">
        <v>10487</v>
      </c>
    </row>
    <row r="8090" spans="2:3" x14ac:dyDescent="0.25">
      <c r="B8090" t="s">
        <v>7425</v>
      </c>
      <c r="C8090" t="s">
        <v>10487</v>
      </c>
    </row>
    <row r="8091" spans="2:3" x14ac:dyDescent="0.25">
      <c r="B8091" t="s">
        <v>7426</v>
      </c>
      <c r="C8091" t="s">
        <v>10487</v>
      </c>
    </row>
    <row r="8092" spans="2:3" x14ac:dyDescent="0.25">
      <c r="B8092" t="s">
        <v>7427</v>
      </c>
      <c r="C8092" t="s">
        <v>10487</v>
      </c>
    </row>
    <row r="8093" spans="2:3" x14ac:dyDescent="0.25">
      <c r="B8093" t="s">
        <v>7428</v>
      </c>
      <c r="C8093" t="s">
        <v>10487</v>
      </c>
    </row>
    <row r="8094" spans="2:3" x14ac:dyDescent="0.25">
      <c r="B8094" t="s">
        <v>7429</v>
      </c>
      <c r="C8094" t="s">
        <v>10487</v>
      </c>
    </row>
    <row r="8095" spans="2:3" x14ac:dyDescent="0.25">
      <c r="B8095" t="s">
        <v>7431</v>
      </c>
      <c r="C8095" t="s">
        <v>10487</v>
      </c>
    </row>
    <row r="8096" spans="2:3" x14ac:dyDescent="0.25">
      <c r="B8096" t="s">
        <v>7433</v>
      </c>
      <c r="C8096" t="s">
        <v>10487</v>
      </c>
    </row>
    <row r="8097" spans="2:3" x14ac:dyDescent="0.25">
      <c r="B8097" t="s">
        <v>7434</v>
      </c>
      <c r="C8097" t="s">
        <v>10487</v>
      </c>
    </row>
    <row r="8098" spans="2:3" x14ac:dyDescent="0.25">
      <c r="B8098" t="s">
        <v>7436</v>
      </c>
      <c r="C8098" t="s">
        <v>10487</v>
      </c>
    </row>
    <row r="8099" spans="2:3" x14ac:dyDescent="0.25">
      <c r="B8099" t="s">
        <v>7437</v>
      </c>
      <c r="C8099" t="s">
        <v>10487</v>
      </c>
    </row>
    <row r="8100" spans="2:3" x14ac:dyDescent="0.25">
      <c r="B8100" t="s">
        <v>7439</v>
      </c>
      <c r="C8100" t="s">
        <v>10487</v>
      </c>
    </row>
    <row r="8101" spans="2:3" x14ac:dyDescent="0.25">
      <c r="B8101" t="s">
        <v>7441</v>
      </c>
      <c r="C8101" t="s">
        <v>10487</v>
      </c>
    </row>
    <row r="8102" spans="2:3" x14ac:dyDescent="0.25">
      <c r="B8102" t="s">
        <v>7443</v>
      </c>
      <c r="C8102" t="s">
        <v>10487</v>
      </c>
    </row>
    <row r="8103" spans="2:3" x14ac:dyDescent="0.25">
      <c r="B8103" t="s">
        <v>7446</v>
      </c>
      <c r="C8103" t="s">
        <v>10487</v>
      </c>
    </row>
    <row r="8104" spans="2:3" x14ac:dyDescent="0.25">
      <c r="B8104" t="s">
        <v>7448</v>
      </c>
      <c r="C8104" t="s">
        <v>10487</v>
      </c>
    </row>
    <row r="8105" spans="2:3" x14ac:dyDescent="0.25">
      <c r="B8105" t="s">
        <v>7450</v>
      </c>
      <c r="C8105" t="s">
        <v>10487</v>
      </c>
    </row>
    <row r="8106" spans="2:3" x14ac:dyDescent="0.25">
      <c r="B8106" t="s">
        <v>7452</v>
      </c>
      <c r="C8106" t="s">
        <v>10487</v>
      </c>
    </row>
    <row r="8107" spans="2:3" x14ac:dyDescent="0.25">
      <c r="B8107" t="s">
        <v>7455</v>
      </c>
      <c r="C8107" t="s">
        <v>10487</v>
      </c>
    </row>
    <row r="8108" spans="2:3" x14ac:dyDescent="0.25">
      <c r="B8108" t="s">
        <v>7458</v>
      </c>
      <c r="C8108" t="s">
        <v>10487</v>
      </c>
    </row>
    <row r="8109" spans="2:3" x14ac:dyDescent="0.25">
      <c r="B8109" t="s">
        <v>7459</v>
      </c>
      <c r="C8109" t="s">
        <v>10487</v>
      </c>
    </row>
    <row r="8110" spans="2:3" x14ac:dyDescent="0.25">
      <c r="B8110" t="s">
        <v>7461</v>
      </c>
      <c r="C8110" t="s">
        <v>10487</v>
      </c>
    </row>
    <row r="8111" spans="2:3" x14ac:dyDescent="0.25">
      <c r="B8111" t="s">
        <v>7463</v>
      </c>
      <c r="C8111" t="s">
        <v>10487</v>
      </c>
    </row>
    <row r="8112" spans="2:3" x14ac:dyDescent="0.25">
      <c r="B8112" t="s">
        <v>7465</v>
      </c>
      <c r="C8112" t="s">
        <v>10487</v>
      </c>
    </row>
    <row r="8113" spans="2:3" x14ac:dyDescent="0.25">
      <c r="B8113" t="s">
        <v>7467</v>
      </c>
      <c r="C8113" t="s">
        <v>10487</v>
      </c>
    </row>
    <row r="8114" spans="2:3" x14ac:dyDescent="0.25">
      <c r="B8114" t="s">
        <v>7468</v>
      </c>
      <c r="C8114" t="s">
        <v>10487</v>
      </c>
    </row>
    <row r="8115" spans="2:3" x14ac:dyDescent="0.25">
      <c r="B8115" t="s">
        <v>7469</v>
      </c>
      <c r="C8115" t="s">
        <v>10487</v>
      </c>
    </row>
    <row r="8116" spans="2:3" x14ac:dyDescent="0.25">
      <c r="B8116" t="s">
        <v>7470</v>
      </c>
      <c r="C8116" t="s">
        <v>10487</v>
      </c>
    </row>
    <row r="8117" spans="2:3" x14ac:dyDescent="0.25">
      <c r="B8117" t="s">
        <v>7472</v>
      </c>
      <c r="C8117" t="s">
        <v>10487</v>
      </c>
    </row>
    <row r="8118" spans="2:3" x14ac:dyDescent="0.25">
      <c r="B8118" t="s">
        <v>7476</v>
      </c>
      <c r="C8118" t="s">
        <v>10487</v>
      </c>
    </row>
    <row r="8119" spans="2:3" x14ac:dyDescent="0.25">
      <c r="B8119" t="s">
        <v>7479</v>
      </c>
      <c r="C8119" t="s">
        <v>10487</v>
      </c>
    </row>
    <row r="8120" spans="2:3" x14ac:dyDescent="0.25">
      <c r="B8120" t="s">
        <v>7480</v>
      </c>
      <c r="C8120" t="s">
        <v>10487</v>
      </c>
    </row>
    <row r="8121" spans="2:3" x14ac:dyDescent="0.25">
      <c r="B8121" t="s">
        <v>7481</v>
      </c>
      <c r="C8121" t="s">
        <v>10487</v>
      </c>
    </row>
    <row r="8122" spans="2:3" x14ac:dyDescent="0.25">
      <c r="B8122" t="s">
        <v>7482</v>
      </c>
      <c r="C8122" t="s">
        <v>10487</v>
      </c>
    </row>
    <row r="8123" spans="2:3" x14ac:dyDescent="0.25">
      <c r="B8123" t="s">
        <v>7483</v>
      </c>
      <c r="C8123" t="s">
        <v>10487</v>
      </c>
    </row>
    <row r="8124" spans="2:3" x14ac:dyDescent="0.25">
      <c r="B8124" t="s">
        <v>7484</v>
      </c>
      <c r="C8124" t="s">
        <v>10487</v>
      </c>
    </row>
    <row r="8125" spans="2:3" x14ac:dyDescent="0.25">
      <c r="B8125" t="s">
        <v>7486</v>
      </c>
      <c r="C8125" t="s">
        <v>10487</v>
      </c>
    </row>
    <row r="8126" spans="2:3" x14ac:dyDescent="0.25">
      <c r="B8126" t="s">
        <v>7487</v>
      </c>
      <c r="C8126" t="s">
        <v>10487</v>
      </c>
    </row>
    <row r="8127" spans="2:3" x14ac:dyDescent="0.25">
      <c r="B8127" t="s">
        <v>7488</v>
      </c>
      <c r="C8127" t="s">
        <v>10487</v>
      </c>
    </row>
    <row r="8128" spans="2:3" x14ac:dyDescent="0.25">
      <c r="B8128" t="s">
        <v>7489</v>
      </c>
      <c r="C8128" t="s">
        <v>10487</v>
      </c>
    </row>
    <row r="8129" spans="2:3" x14ac:dyDescent="0.25">
      <c r="B8129" t="s">
        <v>7490</v>
      </c>
      <c r="C8129" t="s">
        <v>10487</v>
      </c>
    </row>
    <row r="8130" spans="2:3" x14ac:dyDescent="0.25">
      <c r="B8130" t="s">
        <v>7491</v>
      </c>
      <c r="C8130" t="s">
        <v>10487</v>
      </c>
    </row>
    <row r="8131" spans="2:3" x14ac:dyDescent="0.25">
      <c r="B8131" t="s">
        <v>7492</v>
      </c>
      <c r="C8131" t="s">
        <v>10487</v>
      </c>
    </row>
    <row r="8132" spans="2:3" x14ac:dyDescent="0.25">
      <c r="B8132" t="s">
        <v>7493</v>
      </c>
      <c r="C8132" t="s">
        <v>10487</v>
      </c>
    </row>
    <row r="8133" spans="2:3" x14ac:dyDescent="0.25">
      <c r="B8133" t="s">
        <v>7496</v>
      </c>
      <c r="C8133" t="s">
        <v>10487</v>
      </c>
    </row>
    <row r="8134" spans="2:3" x14ac:dyDescent="0.25">
      <c r="B8134" t="s">
        <v>7497</v>
      </c>
      <c r="C8134" t="s">
        <v>10487</v>
      </c>
    </row>
    <row r="8135" spans="2:3" x14ac:dyDescent="0.25">
      <c r="B8135" t="s">
        <v>7501</v>
      </c>
      <c r="C8135" t="s">
        <v>10487</v>
      </c>
    </row>
    <row r="8136" spans="2:3" x14ac:dyDescent="0.25">
      <c r="B8136" t="s">
        <v>7503</v>
      </c>
      <c r="C8136" t="s">
        <v>10487</v>
      </c>
    </row>
    <row r="8137" spans="2:3" x14ac:dyDescent="0.25">
      <c r="B8137" t="s">
        <v>7505</v>
      </c>
      <c r="C8137" t="s">
        <v>10487</v>
      </c>
    </row>
    <row r="8138" spans="2:3" x14ac:dyDescent="0.25">
      <c r="B8138" t="s">
        <v>7506</v>
      </c>
      <c r="C8138" t="s">
        <v>10487</v>
      </c>
    </row>
    <row r="8139" spans="2:3" x14ac:dyDescent="0.25">
      <c r="B8139" t="s">
        <v>7509</v>
      </c>
      <c r="C8139" t="s">
        <v>10487</v>
      </c>
    </row>
    <row r="8140" spans="2:3" x14ac:dyDescent="0.25">
      <c r="B8140" t="s">
        <v>7511</v>
      </c>
      <c r="C8140" t="s">
        <v>10487</v>
      </c>
    </row>
    <row r="8141" spans="2:3" x14ac:dyDescent="0.25">
      <c r="B8141" t="s">
        <v>7512</v>
      </c>
      <c r="C8141" t="s">
        <v>10487</v>
      </c>
    </row>
    <row r="8142" spans="2:3" x14ac:dyDescent="0.25">
      <c r="B8142" t="s">
        <v>7513</v>
      </c>
      <c r="C8142" t="s">
        <v>10487</v>
      </c>
    </row>
    <row r="8143" spans="2:3" x14ac:dyDescent="0.25">
      <c r="B8143" t="s">
        <v>7514</v>
      </c>
      <c r="C8143" t="s">
        <v>10487</v>
      </c>
    </row>
    <row r="8144" spans="2:3" x14ac:dyDescent="0.25">
      <c r="B8144" t="s">
        <v>7517</v>
      </c>
      <c r="C8144" t="s">
        <v>10487</v>
      </c>
    </row>
    <row r="8145" spans="2:3" x14ac:dyDescent="0.25">
      <c r="B8145" t="s">
        <v>7520</v>
      </c>
      <c r="C8145" t="s">
        <v>10487</v>
      </c>
    </row>
    <row r="8146" spans="2:3" x14ac:dyDescent="0.25">
      <c r="B8146" t="s">
        <v>7522</v>
      </c>
      <c r="C8146" t="s">
        <v>10487</v>
      </c>
    </row>
    <row r="8147" spans="2:3" x14ac:dyDescent="0.25">
      <c r="B8147" t="s">
        <v>7524</v>
      </c>
      <c r="C8147" t="s">
        <v>10487</v>
      </c>
    </row>
    <row r="8148" spans="2:3" x14ac:dyDescent="0.25">
      <c r="B8148" t="s">
        <v>7526</v>
      </c>
      <c r="C8148" t="s">
        <v>10487</v>
      </c>
    </row>
    <row r="8149" spans="2:3" x14ac:dyDescent="0.25">
      <c r="B8149" t="s">
        <v>7527</v>
      </c>
      <c r="C8149" t="s">
        <v>10487</v>
      </c>
    </row>
    <row r="8150" spans="2:3" x14ac:dyDescent="0.25">
      <c r="B8150" t="s">
        <v>7529</v>
      </c>
      <c r="C8150" t="s">
        <v>10487</v>
      </c>
    </row>
    <row r="8151" spans="2:3" x14ac:dyDescent="0.25">
      <c r="B8151" t="s">
        <v>7530</v>
      </c>
      <c r="C8151" t="s">
        <v>10487</v>
      </c>
    </row>
    <row r="8152" spans="2:3" x14ac:dyDescent="0.25">
      <c r="B8152" t="s">
        <v>7532</v>
      </c>
      <c r="C8152" t="s">
        <v>10487</v>
      </c>
    </row>
    <row r="8153" spans="2:3" x14ac:dyDescent="0.25">
      <c r="B8153" t="s">
        <v>7533</v>
      </c>
      <c r="C8153" t="s">
        <v>10487</v>
      </c>
    </row>
    <row r="8154" spans="2:3" x14ac:dyDescent="0.25">
      <c r="B8154" t="s">
        <v>7534</v>
      </c>
      <c r="C8154" t="s">
        <v>10487</v>
      </c>
    </row>
    <row r="8155" spans="2:3" x14ac:dyDescent="0.25">
      <c r="B8155" t="s">
        <v>7536</v>
      </c>
      <c r="C8155" t="s">
        <v>10487</v>
      </c>
    </row>
    <row r="8156" spans="2:3" x14ac:dyDescent="0.25">
      <c r="B8156" t="s">
        <v>7540</v>
      </c>
      <c r="C8156" t="s">
        <v>10487</v>
      </c>
    </row>
    <row r="8157" spans="2:3" x14ac:dyDescent="0.25">
      <c r="B8157" t="s">
        <v>7543</v>
      </c>
      <c r="C8157" t="s">
        <v>10487</v>
      </c>
    </row>
    <row r="8158" spans="2:3" x14ac:dyDescent="0.25">
      <c r="B8158" t="s">
        <v>7544</v>
      </c>
      <c r="C8158" t="s">
        <v>10487</v>
      </c>
    </row>
    <row r="8159" spans="2:3" x14ac:dyDescent="0.25">
      <c r="B8159" t="s">
        <v>7545</v>
      </c>
      <c r="C8159" t="s">
        <v>10487</v>
      </c>
    </row>
    <row r="8160" spans="2:3" x14ac:dyDescent="0.25">
      <c r="B8160" t="s">
        <v>7547</v>
      </c>
      <c r="C8160" t="s">
        <v>10487</v>
      </c>
    </row>
    <row r="8161" spans="2:3" x14ac:dyDescent="0.25">
      <c r="B8161" t="s">
        <v>7550</v>
      </c>
      <c r="C8161" t="s">
        <v>10487</v>
      </c>
    </row>
    <row r="8162" spans="2:3" x14ac:dyDescent="0.25">
      <c r="B8162" t="s">
        <v>7551</v>
      </c>
      <c r="C8162" t="s">
        <v>10487</v>
      </c>
    </row>
    <row r="8163" spans="2:3" x14ac:dyDescent="0.25">
      <c r="B8163" t="s">
        <v>7552</v>
      </c>
      <c r="C8163" t="s">
        <v>10487</v>
      </c>
    </row>
    <row r="8164" spans="2:3" x14ac:dyDescent="0.25">
      <c r="B8164" t="s">
        <v>7553</v>
      </c>
      <c r="C8164" t="s">
        <v>10487</v>
      </c>
    </row>
    <row r="8165" spans="2:3" x14ac:dyDescent="0.25">
      <c r="B8165" t="s">
        <v>7554</v>
      </c>
      <c r="C8165" t="s">
        <v>10487</v>
      </c>
    </row>
    <row r="8166" spans="2:3" x14ac:dyDescent="0.25">
      <c r="B8166" t="s">
        <v>7555</v>
      </c>
      <c r="C8166" t="s">
        <v>10487</v>
      </c>
    </row>
    <row r="8167" spans="2:3" x14ac:dyDescent="0.25">
      <c r="B8167" t="s">
        <v>7556</v>
      </c>
      <c r="C8167" t="s">
        <v>10487</v>
      </c>
    </row>
    <row r="8168" spans="2:3" x14ac:dyDescent="0.25">
      <c r="B8168" t="s">
        <v>7557</v>
      </c>
      <c r="C8168" t="s">
        <v>10487</v>
      </c>
    </row>
    <row r="8169" spans="2:3" x14ac:dyDescent="0.25">
      <c r="B8169" t="s">
        <v>7558</v>
      </c>
      <c r="C8169" t="s">
        <v>10487</v>
      </c>
    </row>
    <row r="8170" spans="2:3" x14ac:dyDescent="0.25">
      <c r="B8170" t="s">
        <v>7560</v>
      </c>
      <c r="C8170" t="s">
        <v>10487</v>
      </c>
    </row>
    <row r="8171" spans="2:3" x14ac:dyDescent="0.25">
      <c r="B8171" t="s">
        <v>7563</v>
      </c>
      <c r="C8171" t="s">
        <v>10487</v>
      </c>
    </row>
    <row r="8172" spans="2:3" x14ac:dyDescent="0.25">
      <c r="B8172" t="s">
        <v>7564</v>
      </c>
      <c r="C8172" t="s">
        <v>10487</v>
      </c>
    </row>
    <row r="8173" spans="2:3" x14ac:dyDescent="0.25">
      <c r="B8173" t="s">
        <v>7567</v>
      </c>
      <c r="C8173" t="s">
        <v>10487</v>
      </c>
    </row>
    <row r="8174" spans="2:3" x14ac:dyDescent="0.25">
      <c r="B8174" t="s">
        <v>7569</v>
      </c>
      <c r="C8174" t="s">
        <v>10487</v>
      </c>
    </row>
    <row r="8175" spans="2:3" x14ac:dyDescent="0.25">
      <c r="B8175" t="s">
        <v>7570</v>
      </c>
      <c r="C8175" t="s">
        <v>10487</v>
      </c>
    </row>
    <row r="8176" spans="2:3" x14ac:dyDescent="0.25">
      <c r="B8176" t="s">
        <v>7571</v>
      </c>
      <c r="C8176" t="s">
        <v>10487</v>
      </c>
    </row>
    <row r="8177" spans="2:3" x14ac:dyDescent="0.25">
      <c r="B8177" t="s">
        <v>7573</v>
      </c>
      <c r="C8177" t="s">
        <v>10487</v>
      </c>
    </row>
    <row r="8178" spans="2:3" x14ac:dyDescent="0.25">
      <c r="B8178" t="s">
        <v>7575</v>
      </c>
      <c r="C8178" t="s">
        <v>10487</v>
      </c>
    </row>
    <row r="8179" spans="2:3" x14ac:dyDescent="0.25">
      <c r="B8179" t="s">
        <v>7576</v>
      </c>
      <c r="C8179" t="s">
        <v>10487</v>
      </c>
    </row>
    <row r="8180" spans="2:3" x14ac:dyDescent="0.25">
      <c r="B8180" t="s">
        <v>7577</v>
      </c>
      <c r="C8180" t="s">
        <v>10487</v>
      </c>
    </row>
    <row r="8181" spans="2:3" x14ac:dyDescent="0.25">
      <c r="B8181" t="s">
        <v>7580</v>
      </c>
      <c r="C8181" t="s">
        <v>10487</v>
      </c>
    </row>
    <row r="8182" spans="2:3" x14ac:dyDescent="0.25">
      <c r="B8182" t="s">
        <v>7581</v>
      </c>
      <c r="C8182" t="s">
        <v>10487</v>
      </c>
    </row>
    <row r="8183" spans="2:3" x14ac:dyDescent="0.25">
      <c r="B8183" t="s">
        <v>7582</v>
      </c>
      <c r="C8183" t="s">
        <v>10487</v>
      </c>
    </row>
    <row r="8184" spans="2:3" x14ac:dyDescent="0.25">
      <c r="B8184" t="s">
        <v>7583</v>
      </c>
      <c r="C8184" t="s">
        <v>10487</v>
      </c>
    </row>
    <row r="8185" spans="2:3" x14ac:dyDescent="0.25">
      <c r="B8185" t="s">
        <v>7584</v>
      </c>
      <c r="C8185" t="s">
        <v>10487</v>
      </c>
    </row>
    <row r="8186" spans="2:3" x14ac:dyDescent="0.25">
      <c r="B8186" t="s">
        <v>7586</v>
      </c>
      <c r="C8186" t="s">
        <v>10487</v>
      </c>
    </row>
    <row r="8187" spans="2:3" x14ac:dyDescent="0.25">
      <c r="B8187" t="s">
        <v>7590</v>
      </c>
      <c r="C8187" t="s">
        <v>10487</v>
      </c>
    </row>
    <row r="8188" spans="2:3" x14ac:dyDescent="0.25">
      <c r="B8188" t="s">
        <v>7593</v>
      </c>
      <c r="C8188" t="s">
        <v>10487</v>
      </c>
    </row>
    <row r="8189" spans="2:3" x14ac:dyDescent="0.25">
      <c r="B8189" t="s">
        <v>7596</v>
      </c>
      <c r="C8189" t="s">
        <v>10487</v>
      </c>
    </row>
    <row r="8190" spans="2:3" x14ac:dyDescent="0.25">
      <c r="B8190" t="s">
        <v>7597</v>
      </c>
      <c r="C8190" t="s">
        <v>10487</v>
      </c>
    </row>
    <row r="8191" spans="2:3" x14ac:dyDescent="0.25">
      <c r="B8191" t="s">
        <v>7599</v>
      </c>
      <c r="C8191" t="s">
        <v>10487</v>
      </c>
    </row>
    <row r="8192" spans="2:3" x14ac:dyDescent="0.25">
      <c r="B8192" t="s">
        <v>7600</v>
      </c>
      <c r="C8192" t="s">
        <v>10487</v>
      </c>
    </row>
    <row r="8193" spans="2:3" x14ac:dyDescent="0.25">
      <c r="B8193" t="s">
        <v>7601</v>
      </c>
      <c r="C8193" t="s">
        <v>10487</v>
      </c>
    </row>
    <row r="8194" spans="2:3" x14ac:dyDescent="0.25">
      <c r="B8194" t="s">
        <v>7602</v>
      </c>
      <c r="C8194" t="s">
        <v>10487</v>
      </c>
    </row>
    <row r="8195" spans="2:3" x14ac:dyDescent="0.25">
      <c r="B8195" t="s">
        <v>7605</v>
      </c>
      <c r="C8195" t="s">
        <v>10487</v>
      </c>
    </row>
    <row r="8196" spans="2:3" x14ac:dyDescent="0.25">
      <c r="B8196" t="s">
        <v>7607</v>
      </c>
      <c r="C8196" t="s">
        <v>10487</v>
      </c>
    </row>
    <row r="8197" spans="2:3" x14ac:dyDescent="0.25">
      <c r="B8197" t="s">
        <v>7608</v>
      </c>
      <c r="C8197" t="s">
        <v>10487</v>
      </c>
    </row>
    <row r="8198" spans="2:3" x14ac:dyDescent="0.25">
      <c r="B8198" t="s">
        <v>7609</v>
      </c>
      <c r="C8198" t="s">
        <v>10487</v>
      </c>
    </row>
    <row r="8199" spans="2:3" x14ac:dyDescent="0.25">
      <c r="B8199" t="s">
        <v>7610</v>
      </c>
      <c r="C8199" t="s">
        <v>10487</v>
      </c>
    </row>
    <row r="8200" spans="2:3" x14ac:dyDescent="0.25">
      <c r="B8200" t="s">
        <v>7611</v>
      </c>
      <c r="C8200" t="s">
        <v>10487</v>
      </c>
    </row>
    <row r="8201" spans="2:3" x14ac:dyDescent="0.25">
      <c r="B8201" t="s">
        <v>7613</v>
      </c>
      <c r="C8201" t="s">
        <v>10487</v>
      </c>
    </row>
    <row r="8202" spans="2:3" x14ac:dyDescent="0.25">
      <c r="B8202" t="s">
        <v>7615</v>
      </c>
      <c r="C8202" t="s">
        <v>10487</v>
      </c>
    </row>
    <row r="8203" spans="2:3" x14ac:dyDescent="0.25">
      <c r="B8203" t="s">
        <v>7618</v>
      </c>
      <c r="C8203" t="s">
        <v>10487</v>
      </c>
    </row>
    <row r="8204" spans="2:3" x14ac:dyDescent="0.25">
      <c r="B8204" t="s">
        <v>7619</v>
      </c>
      <c r="C8204" t="s">
        <v>10487</v>
      </c>
    </row>
    <row r="8205" spans="2:3" x14ac:dyDescent="0.25">
      <c r="B8205" t="s">
        <v>7620</v>
      </c>
      <c r="C8205" t="s">
        <v>10487</v>
      </c>
    </row>
    <row r="8206" spans="2:3" x14ac:dyDescent="0.25">
      <c r="B8206" t="s">
        <v>7622</v>
      </c>
      <c r="C8206" t="s">
        <v>10487</v>
      </c>
    </row>
    <row r="8207" spans="2:3" x14ac:dyDescent="0.25">
      <c r="B8207" t="s">
        <v>7623</v>
      </c>
      <c r="C8207" t="s">
        <v>10487</v>
      </c>
    </row>
    <row r="8208" spans="2:3" x14ac:dyDescent="0.25">
      <c r="B8208" t="s">
        <v>7624</v>
      </c>
      <c r="C8208" t="s">
        <v>10487</v>
      </c>
    </row>
    <row r="8209" spans="2:3" x14ac:dyDescent="0.25">
      <c r="B8209" t="s">
        <v>7625</v>
      </c>
      <c r="C8209" t="s">
        <v>10487</v>
      </c>
    </row>
    <row r="8210" spans="2:3" x14ac:dyDescent="0.25">
      <c r="B8210" t="s">
        <v>7626</v>
      </c>
      <c r="C8210" t="s">
        <v>10487</v>
      </c>
    </row>
    <row r="8211" spans="2:3" x14ac:dyDescent="0.25">
      <c r="B8211" t="s">
        <v>7628</v>
      </c>
      <c r="C8211" t="s">
        <v>10487</v>
      </c>
    </row>
    <row r="8212" spans="2:3" x14ac:dyDescent="0.25">
      <c r="B8212" t="s">
        <v>7629</v>
      </c>
      <c r="C8212" t="s">
        <v>10487</v>
      </c>
    </row>
    <row r="8213" spans="2:3" x14ac:dyDescent="0.25">
      <c r="B8213" t="s">
        <v>7631</v>
      </c>
      <c r="C8213" t="s">
        <v>10487</v>
      </c>
    </row>
    <row r="8214" spans="2:3" x14ac:dyDescent="0.25">
      <c r="B8214" t="s">
        <v>7634</v>
      </c>
      <c r="C8214" t="s">
        <v>10487</v>
      </c>
    </row>
    <row r="8215" spans="2:3" x14ac:dyDescent="0.25">
      <c r="B8215" t="s">
        <v>7636</v>
      </c>
      <c r="C8215" t="s">
        <v>10487</v>
      </c>
    </row>
    <row r="8216" spans="2:3" x14ac:dyDescent="0.25">
      <c r="B8216" t="s">
        <v>7637</v>
      </c>
      <c r="C8216" t="s">
        <v>10487</v>
      </c>
    </row>
    <row r="8217" spans="2:3" x14ac:dyDescent="0.25">
      <c r="B8217" t="s">
        <v>7638</v>
      </c>
      <c r="C8217" t="s">
        <v>10487</v>
      </c>
    </row>
    <row r="8218" spans="2:3" x14ac:dyDescent="0.25">
      <c r="B8218" t="s">
        <v>7640</v>
      </c>
      <c r="C8218" t="s">
        <v>10487</v>
      </c>
    </row>
    <row r="8219" spans="2:3" x14ac:dyDescent="0.25">
      <c r="B8219" t="s">
        <v>7641</v>
      </c>
      <c r="C8219" t="s">
        <v>10487</v>
      </c>
    </row>
    <row r="8220" spans="2:3" x14ac:dyDescent="0.25">
      <c r="B8220" t="s">
        <v>7642</v>
      </c>
      <c r="C8220" t="s">
        <v>10487</v>
      </c>
    </row>
    <row r="8221" spans="2:3" x14ac:dyDescent="0.25">
      <c r="B8221" t="s">
        <v>7643</v>
      </c>
      <c r="C8221" t="s">
        <v>10487</v>
      </c>
    </row>
    <row r="8222" spans="2:3" x14ac:dyDescent="0.25">
      <c r="B8222" t="s">
        <v>7646</v>
      </c>
      <c r="C8222" t="s">
        <v>10487</v>
      </c>
    </row>
    <row r="8223" spans="2:3" x14ac:dyDescent="0.25">
      <c r="B8223" t="s">
        <v>7647</v>
      </c>
      <c r="C8223" t="s">
        <v>10487</v>
      </c>
    </row>
    <row r="8224" spans="2:3" x14ac:dyDescent="0.25">
      <c r="B8224" t="s">
        <v>7648</v>
      </c>
      <c r="C8224" t="s">
        <v>10487</v>
      </c>
    </row>
    <row r="8225" spans="2:3" x14ac:dyDescent="0.25">
      <c r="B8225" t="s">
        <v>7650</v>
      </c>
      <c r="C8225" t="s">
        <v>10487</v>
      </c>
    </row>
    <row r="8226" spans="2:3" x14ac:dyDescent="0.25">
      <c r="B8226" t="s">
        <v>7652</v>
      </c>
      <c r="C8226" t="s">
        <v>10487</v>
      </c>
    </row>
    <row r="8227" spans="2:3" x14ac:dyDescent="0.25">
      <c r="B8227" t="s">
        <v>7653</v>
      </c>
      <c r="C8227" t="s">
        <v>10487</v>
      </c>
    </row>
    <row r="8228" spans="2:3" x14ac:dyDescent="0.25">
      <c r="B8228" t="s">
        <v>7654</v>
      </c>
      <c r="C8228" t="s">
        <v>10487</v>
      </c>
    </row>
    <row r="8229" spans="2:3" x14ac:dyDescent="0.25">
      <c r="B8229" t="s">
        <v>7656</v>
      </c>
      <c r="C8229" t="s">
        <v>10487</v>
      </c>
    </row>
    <row r="8230" spans="2:3" x14ac:dyDescent="0.25">
      <c r="B8230" t="s">
        <v>7658</v>
      </c>
      <c r="C8230" t="s">
        <v>10487</v>
      </c>
    </row>
    <row r="8231" spans="2:3" x14ac:dyDescent="0.25">
      <c r="B8231" t="s">
        <v>7659</v>
      </c>
      <c r="C8231" t="s">
        <v>10487</v>
      </c>
    </row>
    <row r="8232" spans="2:3" x14ac:dyDescent="0.25">
      <c r="B8232" t="s">
        <v>7660</v>
      </c>
      <c r="C8232" t="s">
        <v>10487</v>
      </c>
    </row>
    <row r="8233" spans="2:3" x14ac:dyDescent="0.25">
      <c r="B8233" t="s">
        <v>7661</v>
      </c>
      <c r="C8233" t="s">
        <v>10487</v>
      </c>
    </row>
    <row r="8234" spans="2:3" x14ac:dyDescent="0.25">
      <c r="B8234" t="s">
        <v>7663</v>
      </c>
      <c r="C8234" t="s">
        <v>10487</v>
      </c>
    </row>
    <row r="8235" spans="2:3" x14ac:dyDescent="0.25">
      <c r="B8235" t="s">
        <v>7664</v>
      </c>
      <c r="C8235" t="s">
        <v>10487</v>
      </c>
    </row>
    <row r="8236" spans="2:3" x14ac:dyDescent="0.25">
      <c r="B8236" t="s">
        <v>7665</v>
      </c>
      <c r="C8236" t="s">
        <v>10487</v>
      </c>
    </row>
    <row r="8237" spans="2:3" x14ac:dyDescent="0.25">
      <c r="B8237" t="s">
        <v>7666</v>
      </c>
      <c r="C8237" t="s">
        <v>10487</v>
      </c>
    </row>
    <row r="8238" spans="2:3" x14ac:dyDescent="0.25">
      <c r="B8238" t="s">
        <v>7667</v>
      </c>
      <c r="C8238" t="s">
        <v>10487</v>
      </c>
    </row>
    <row r="8239" spans="2:3" x14ac:dyDescent="0.25">
      <c r="B8239" t="s">
        <v>7669</v>
      </c>
      <c r="C8239" t="s">
        <v>10487</v>
      </c>
    </row>
    <row r="8240" spans="2:3" x14ac:dyDescent="0.25">
      <c r="B8240" t="s">
        <v>7671</v>
      </c>
      <c r="C8240" t="s">
        <v>10487</v>
      </c>
    </row>
    <row r="8241" spans="2:3" x14ac:dyDescent="0.25">
      <c r="B8241" t="s">
        <v>7672</v>
      </c>
      <c r="C8241" t="s">
        <v>10487</v>
      </c>
    </row>
    <row r="8242" spans="2:3" x14ac:dyDescent="0.25">
      <c r="B8242" t="s">
        <v>7673</v>
      </c>
      <c r="C8242" t="s">
        <v>10487</v>
      </c>
    </row>
    <row r="8243" spans="2:3" x14ac:dyDescent="0.25">
      <c r="B8243" t="s">
        <v>7674</v>
      </c>
      <c r="C8243" t="s">
        <v>10487</v>
      </c>
    </row>
    <row r="8244" spans="2:3" x14ac:dyDescent="0.25">
      <c r="B8244" t="s">
        <v>7676</v>
      </c>
      <c r="C8244" t="s">
        <v>10487</v>
      </c>
    </row>
    <row r="8245" spans="2:3" x14ac:dyDescent="0.25">
      <c r="B8245" t="s">
        <v>7677</v>
      </c>
      <c r="C8245" t="s">
        <v>10487</v>
      </c>
    </row>
    <row r="8246" spans="2:3" x14ac:dyDescent="0.25">
      <c r="B8246" t="s">
        <v>7678</v>
      </c>
      <c r="C8246" t="s">
        <v>10487</v>
      </c>
    </row>
    <row r="8247" spans="2:3" x14ac:dyDescent="0.25">
      <c r="B8247" t="s">
        <v>7680</v>
      </c>
      <c r="C8247" t="s">
        <v>10487</v>
      </c>
    </row>
    <row r="8248" spans="2:3" x14ac:dyDescent="0.25">
      <c r="B8248" t="s">
        <v>7681</v>
      </c>
      <c r="C8248" t="s">
        <v>10487</v>
      </c>
    </row>
    <row r="8249" spans="2:3" x14ac:dyDescent="0.25">
      <c r="B8249" t="s">
        <v>7682</v>
      </c>
      <c r="C8249" t="s">
        <v>10487</v>
      </c>
    </row>
    <row r="8250" spans="2:3" x14ac:dyDescent="0.25">
      <c r="B8250" t="s">
        <v>7683</v>
      </c>
      <c r="C8250" t="s">
        <v>10487</v>
      </c>
    </row>
    <row r="8251" spans="2:3" x14ac:dyDescent="0.25">
      <c r="B8251" t="s">
        <v>7684</v>
      </c>
      <c r="C8251" t="s">
        <v>10487</v>
      </c>
    </row>
    <row r="8252" spans="2:3" x14ac:dyDescent="0.25">
      <c r="B8252" t="s">
        <v>7686</v>
      </c>
      <c r="C8252" t="s">
        <v>10487</v>
      </c>
    </row>
    <row r="8253" spans="2:3" x14ac:dyDescent="0.25">
      <c r="B8253" t="s">
        <v>7688</v>
      </c>
      <c r="C8253" t="s">
        <v>10487</v>
      </c>
    </row>
    <row r="8254" spans="2:3" x14ac:dyDescent="0.25">
      <c r="B8254" t="s">
        <v>7689</v>
      </c>
      <c r="C8254" t="s">
        <v>10487</v>
      </c>
    </row>
    <row r="8255" spans="2:3" x14ac:dyDescent="0.25">
      <c r="B8255" t="s">
        <v>7692</v>
      </c>
      <c r="C8255" t="s">
        <v>10487</v>
      </c>
    </row>
    <row r="8256" spans="2:3" x14ac:dyDescent="0.25">
      <c r="B8256" t="s">
        <v>7693</v>
      </c>
      <c r="C8256" t="s">
        <v>10487</v>
      </c>
    </row>
    <row r="8257" spans="2:3" x14ac:dyDescent="0.25">
      <c r="B8257" t="s">
        <v>7694</v>
      </c>
      <c r="C8257" t="s">
        <v>10487</v>
      </c>
    </row>
    <row r="8258" spans="2:3" x14ac:dyDescent="0.25">
      <c r="B8258" t="s">
        <v>7696</v>
      </c>
      <c r="C8258" t="s">
        <v>10487</v>
      </c>
    </row>
    <row r="8259" spans="2:3" x14ac:dyDescent="0.25">
      <c r="B8259" t="s">
        <v>7697</v>
      </c>
      <c r="C8259" t="s">
        <v>10487</v>
      </c>
    </row>
    <row r="8260" spans="2:3" x14ac:dyDescent="0.25">
      <c r="B8260" t="s">
        <v>7698</v>
      </c>
      <c r="C8260" t="s">
        <v>10487</v>
      </c>
    </row>
    <row r="8261" spans="2:3" x14ac:dyDescent="0.25">
      <c r="B8261" t="s">
        <v>7699</v>
      </c>
      <c r="C8261" t="s">
        <v>10487</v>
      </c>
    </row>
    <row r="8262" spans="2:3" x14ac:dyDescent="0.25">
      <c r="B8262" t="s">
        <v>7700</v>
      </c>
      <c r="C8262" t="s">
        <v>10487</v>
      </c>
    </row>
    <row r="8263" spans="2:3" x14ac:dyDescent="0.25">
      <c r="B8263" t="s">
        <v>7702</v>
      </c>
      <c r="C8263" t="s">
        <v>10487</v>
      </c>
    </row>
    <row r="8264" spans="2:3" x14ac:dyDescent="0.25">
      <c r="B8264" t="s">
        <v>7703</v>
      </c>
      <c r="C8264" t="s">
        <v>10487</v>
      </c>
    </row>
    <row r="8265" spans="2:3" x14ac:dyDescent="0.25">
      <c r="B8265" t="s">
        <v>7704</v>
      </c>
      <c r="C8265" t="s">
        <v>10487</v>
      </c>
    </row>
    <row r="8266" spans="2:3" x14ac:dyDescent="0.25">
      <c r="B8266" t="s">
        <v>7706</v>
      </c>
      <c r="C8266" t="s">
        <v>10487</v>
      </c>
    </row>
    <row r="8267" spans="2:3" x14ac:dyDescent="0.25">
      <c r="B8267" t="s">
        <v>7708</v>
      </c>
      <c r="C8267" t="s">
        <v>10487</v>
      </c>
    </row>
    <row r="8268" spans="2:3" x14ac:dyDescent="0.25">
      <c r="B8268" t="s">
        <v>7710</v>
      </c>
      <c r="C8268" t="s">
        <v>10487</v>
      </c>
    </row>
    <row r="8269" spans="2:3" x14ac:dyDescent="0.25">
      <c r="B8269" t="s">
        <v>7712</v>
      </c>
      <c r="C8269" t="s">
        <v>10487</v>
      </c>
    </row>
    <row r="8270" spans="2:3" x14ac:dyDescent="0.25">
      <c r="B8270" t="s">
        <v>7713</v>
      </c>
      <c r="C8270" t="s">
        <v>10487</v>
      </c>
    </row>
    <row r="8271" spans="2:3" x14ac:dyDescent="0.25">
      <c r="B8271" t="s">
        <v>7714</v>
      </c>
      <c r="C8271" t="s">
        <v>10487</v>
      </c>
    </row>
    <row r="8272" spans="2:3" x14ac:dyDescent="0.25">
      <c r="B8272" t="s">
        <v>7717</v>
      </c>
      <c r="C8272" t="s">
        <v>10487</v>
      </c>
    </row>
    <row r="8273" spans="2:3" x14ac:dyDescent="0.25">
      <c r="B8273" t="s">
        <v>7719</v>
      </c>
      <c r="C8273" t="s">
        <v>10487</v>
      </c>
    </row>
    <row r="8274" spans="2:3" x14ac:dyDescent="0.25">
      <c r="B8274" t="s">
        <v>7720</v>
      </c>
      <c r="C8274" t="s">
        <v>10487</v>
      </c>
    </row>
    <row r="8275" spans="2:3" x14ac:dyDescent="0.25">
      <c r="B8275" t="s">
        <v>7724</v>
      </c>
      <c r="C8275" t="s">
        <v>10487</v>
      </c>
    </row>
    <row r="8276" spans="2:3" x14ac:dyDescent="0.25">
      <c r="B8276" t="s">
        <v>7725</v>
      </c>
      <c r="C8276" t="s">
        <v>10487</v>
      </c>
    </row>
    <row r="8277" spans="2:3" x14ac:dyDescent="0.25">
      <c r="B8277" t="s">
        <v>7726</v>
      </c>
      <c r="C8277" t="s">
        <v>10487</v>
      </c>
    </row>
    <row r="8278" spans="2:3" x14ac:dyDescent="0.25">
      <c r="B8278" t="s">
        <v>7727</v>
      </c>
      <c r="C8278" t="s">
        <v>10487</v>
      </c>
    </row>
    <row r="8279" spans="2:3" x14ac:dyDescent="0.25">
      <c r="B8279" t="s">
        <v>7728</v>
      </c>
      <c r="C8279" t="s">
        <v>10487</v>
      </c>
    </row>
    <row r="8280" spans="2:3" x14ac:dyDescent="0.25">
      <c r="B8280" t="s">
        <v>7730</v>
      </c>
      <c r="C8280" t="s">
        <v>10487</v>
      </c>
    </row>
    <row r="8281" spans="2:3" x14ac:dyDescent="0.25">
      <c r="B8281" t="s">
        <v>7732</v>
      </c>
      <c r="C8281" t="s">
        <v>10487</v>
      </c>
    </row>
    <row r="8282" spans="2:3" x14ac:dyDescent="0.25">
      <c r="B8282" t="s">
        <v>7733</v>
      </c>
      <c r="C8282" t="s">
        <v>10487</v>
      </c>
    </row>
    <row r="8283" spans="2:3" x14ac:dyDescent="0.25">
      <c r="B8283" t="s">
        <v>7734</v>
      </c>
      <c r="C8283" t="s">
        <v>10487</v>
      </c>
    </row>
    <row r="8284" spans="2:3" x14ac:dyDescent="0.25">
      <c r="B8284" t="s">
        <v>7735</v>
      </c>
      <c r="C8284" t="s">
        <v>10487</v>
      </c>
    </row>
    <row r="8285" spans="2:3" x14ac:dyDescent="0.25">
      <c r="B8285" t="s">
        <v>7738</v>
      </c>
      <c r="C8285" t="s">
        <v>10487</v>
      </c>
    </row>
    <row r="8286" spans="2:3" x14ac:dyDescent="0.25">
      <c r="B8286" t="s">
        <v>7741</v>
      </c>
      <c r="C8286" t="s">
        <v>10487</v>
      </c>
    </row>
    <row r="8287" spans="2:3" x14ac:dyDescent="0.25">
      <c r="B8287" t="s">
        <v>7744</v>
      </c>
      <c r="C8287" t="s">
        <v>10487</v>
      </c>
    </row>
    <row r="8288" spans="2:3" x14ac:dyDescent="0.25">
      <c r="B8288" t="s">
        <v>7747</v>
      </c>
      <c r="C8288" t="s">
        <v>10487</v>
      </c>
    </row>
    <row r="8289" spans="2:3" x14ac:dyDescent="0.25">
      <c r="B8289" t="s">
        <v>7750</v>
      </c>
      <c r="C8289" t="s">
        <v>10487</v>
      </c>
    </row>
    <row r="8290" spans="2:3" x14ac:dyDescent="0.25">
      <c r="B8290" t="s">
        <v>7752</v>
      </c>
      <c r="C8290" t="s">
        <v>10487</v>
      </c>
    </row>
    <row r="8291" spans="2:3" x14ac:dyDescent="0.25">
      <c r="B8291" t="s">
        <v>7753</v>
      </c>
      <c r="C8291" t="s">
        <v>10487</v>
      </c>
    </row>
    <row r="8292" spans="2:3" x14ac:dyDescent="0.25">
      <c r="B8292" t="s">
        <v>7754</v>
      </c>
      <c r="C8292" t="s">
        <v>10487</v>
      </c>
    </row>
    <row r="8293" spans="2:3" x14ac:dyDescent="0.25">
      <c r="B8293" t="s">
        <v>7755</v>
      </c>
      <c r="C8293" t="s">
        <v>10487</v>
      </c>
    </row>
    <row r="8294" spans="2:3" x14ac:dyDescent="0.25">
      <c r="B8294" t="s">
        <v>7756</v>
      </c>
      <c r="C8294" t="s">
        <v>10487</v>
      </c>
    </row>
    <row r="8295" spans="2:3" x14ac:dyDescent="0.25">
      <c r="B8295" t="s">
        <v>7758</v>
      </c>
      <c r="C8295" t="s">
        <v>10487</v>
      </c>
    </row>
    <row r="8296" spans="2:3" x14ac:dyDescent="0.25">
      <c r="B8296" t="s">
        <v>7759</v>
      </c>
      <c r="C8296" t="s">
        <v>10487</v>
      </c>
    </row>
    <row r="8297" spans="2:3" x14ac:dyDescent="0.25">
      <c r="B8297" t="s">
        <v>7761</v>
      </c>
      <c r="C8297" t="s">
        <v>10487</v>
      </c>
    </row>
    <row r="8298" spans="2:3" x14ac:dyDescent="0.25">
      <c r="B8298" t="s">
        <v>7763</v>
      </c>
      <c r="C8298" t="s">
        <v>10487</v>
      </c>
    </row>
    <row r="8299" spans="2:3" x14ac:dyDescent="0.25">
      <c r="B8299" t="s">
        <v>7765</v>
      </c>
      <c r="C8299" t="s">
        <v>10487</v>
      </c>
    </row>
    <row r="8300" spans="2:3" x14ac:dyDescent="0.25">
      <c r="B8300" t="s">
        <v>7766</v>
      </c>
      <c r="C8300" t="s">
        <v>10487</v>
      </c>
    </row>
    <row r="8301" spans="2:3" x14ac:dyDescent="0.25">
      <c r="B8301" t="s">
        <v>7768</v>
      </c>
      <c r="C8301" t="s">
        <v>10487</v>
      </c>
    </row>
    <row r="8302" spans="2:3" x14ac:dyDescent="0.25">
      <c r="B8302" t="s">
        <v>7769</v>
      </c>
      <c r="C8302" t="s">
        <v>10487</v>
      </c>
    </row>
    <row r="8303" spans="2:3" x14ac:dyDescent="0.25">
      <c r="B8303" t="s">
        <v>7771</v>
      </c>
      <c r="C8303" t="s">
        <v>10487</v>
      </c>
    </row>
    <row r="8304" spans="2:3" x14ac:dyDescent="0.25">
      <c r="B8304" t="s">
        <v>7772</v>
      </c>
      <c r="C8304" t="s">
        <v>10487</v>
      </c>
    </row>
    <row r="8305" spans="2:3" x14ac:dyDescent="0.25">
      <c r="B8305" t="s">
        <v>7774</v>
      </c>
      <c r="C8305" t="s">
        <v>10487</v>
      </c>
    </row>
    <row r="8306" spans="2:3" x14ac:dyDescent="0.25">
      <c r="B8306" t="s">
        <v>7775</v>
      </c>
      <c r="C8306" t="s">
        <v>10487</v>
      </c>
    </row>
    <row r="8307" spans="2:3" x14ac:dyDescent="0.25">
      <c r="B8307" t="s">
        <v>7776</v>
      </c>
      <c r="C8307" t="s">
        <v>10487</v>
      </c>
    </row>
    <row r="8308" spans="2:3" x14ac:dyDescent="0.25">
      <c r="B8308" t="s">
        <v>7777</v>
      </c>
      <c r="C8308" t="s">
        <v>10487</v>
      </c>
    </row>
    <row r="8309" spans="2:3" x14ac:dyDescent="0.25">
      <c r="B8309" t="s">
        <v>7778</v>
      </c>
      <c r="C8309" t="s">
        <v>10487</v>
      </c>
    </row>
    <row r="8310" spans="2:3" x14ac:dyDescent="0.25">
      <c r="B8310" t="s">
        <v>7780</v>
      </c>
      <c r="C8310" t="s">
        <v>10487</v>
      </c>
    </row>
    <row r="8311" spans="2:3" x14ac:dyDescent="0.25">
      <c r="B8311" t="s">
        <v>7783</v>
      </c>
      <c r="C8311" t="s">
        <v>10487</v>
      </c>
    </row>
    <row r="8312" spans="2:3" x14ac:dyDescent="0.25">
      <c r="B8312" t="s">
        <v>7786</v>
      </c>
      <c r="C8312" t="s">
        <v>10487</v>
      </c>
    </row>
    <row r="8313" spans="2:3" x14ac:dyDescent="0.25">
      <c r="B8313" t="s">
        <v>7789</v>
      </c>
      <c r="C8313" t="s">
        <v>10487</v>
      </c>
    </row>
    <row r="8314" spans="2:3" x14ac:dyDescent="0.25">
      <c r="B8314" t="s">
        <v>7792</v>
      </c>
      <c r="C8314" t="s">
        <v>10487</v>
      </c>
    </row>
    <row r="8315" spans="2:3" x14ac:dyDescent="0.25">
      <c r="B8315" t="s">
        <v>7795</v>
      </c>
      <c r="C8315" t="s">
        <v>10487</v>
      </c>
    </row>
    <row r="8316" spans="2:3" x14ac:dyDescent="0.25">
      <c r="B8316" t="s">
        <v>7797</v>
      </c>
      <c r="C8316" t="s">
        <v>10487</v>
      </c>
    </row>
    <row r="8317" spans="2:3" x14ac:dyDescent="0.25">
      <c r="B8317" t="s">
        <v>7801</v>
      </c>
      <c r="C8317" t="s">
        <v>10487</v>
      </c>
    </row>
    <row r="8318" spans="2:3" x14ac:dyDescent="0.25">
      <c r="B8318" t="s">
        <v>7805</v>
      </c>
      <c r="C8318" t="s">
        <v>10487</v>
      </c>
    </row>
    <row r="8319" spans="2:3" x14ac:dyDescent="0.25">
      <c r="B8319" t="s">
        <v>7809</v>
      </c>
      <c r="C8319" t="s">
        <v>10487</v>
      </c>
    </row>
    <row r="8320" spans="2:3" x14ac:dyDescent="0.25">
      <c r="B8320" t="s">
        <v>7813</v>
      </c>
      <c r="C8320" t="s">
        <v>10487</v>
      </c>
    </row>
    <row r="8321" spans="2:3" x14ac:dyDescent="0.25">
      <c r="B8321" t="s">
        <v>7815</v>
      </c>
      <c r="C8321" t="s">
        <v>10487</v>
      </c>
    </row>
    <row r="8322" spans="2:3" x14ac:dyDescent="0.25">
      <c r="B8322" t="s">
        <v>7816</v>
      </c>
      <c r="C8322" t="s">
        <v>10487</v>
      </c>
    </row>
    <row r="8323" spans="2:3" x14ac:dyDescent="0.25">
      <c r="B8323" t="s">
        <v>7818</v>
      </c>
      <c r="C8323" t="s">
        <v>10487</v>
      </c>
    </row>
    <row r="8324" spans="2:3" x14ac:dyDescent="0.25">
      <c r="B8324" t="s">
        <v>7822</v>
      </c>
      <c r="C8324" t="s">
        <v>10487</v>
      </c>
    </row>
    <row r="8325" spans="2:3" x14ac:dyDescent="0.25">
      <c r="B8325" t="s">
        <v>7826</v>
      </c>
      <c r="C8325" t="s">
        <v>10487</v>
      </c>
    </row>
    <row r="8326" spans="2:3" x14ac:dyDescent="0.25">
      <c r="B8326" t="s">
        <v>7830</v>
      </c>
      <c r="C8326" t="s">
        <v>10487</v>
      </c>
    </row>
    <row r="8327" spans="2:3" x14ac:dyDescent="0.25">
      <c r="B8327" t="s">
        <v>7834</v>
      </c>
      <c r="C8327" t="s">
        <v>10487</v>
      </c>
    </row>
    <row r="8328" spans="2:3" x14ac:dyDescent="0.25">
      <c r="B8328" t="s">
        <v>7838</v>
      </c>
      <c r="C8328" t="s">
        <v>10487</v>
      </c>
    </row>
    <row r="8329" spans="2:3" x14ac:dyDescent="0.25">
      <c r="B8329" t="s">
        <v>7842</v>
      </c>
      <c r="C8329" t="s">
        <v>10487</v>
      </c>
    </row>
    <row r="8330" spans="2:3" x14ac:dyDescent="0.25">
      <c r="B8330" t="s">
        <v>7846</v>
      </c>
      <c r="C8330" t="s">
        <v>10487</v>
      </c>
    </row>
    <row r="8331" spans="2:3" x14ac:dyDescent="0.25">
      <c r="B8331" t="s">
        <v>7849</v>
      </c>
      <c r="C8331" t="s">
        <v>10487</v>
      </c>
    </row>
    <row r="8332" spans="2:3" x14ac:dyDescent="0.25">
      <c r="B8332" t="s">
        <v>7852</v>
      </c>
      <c r="C8332" t="s">
        <v>10487</v>
      </c>
    </row>
    <row r="8333" spans="2:3" x14ac:dyDescent="0.25">
      <c r="B8333" t="s">
        <v>7855</v>
      </c>
      <c r="C8333" t="s">
        <v>10487</v>
      </c>
    </row>
    <row r="8334" spans="2:3" x14ac:dyDescent="0.25">
      <c r="B8334" t="s">
        <v>7858</v>
      </c>
      <c r="C8334" t="s">
        <v>10487</v>
      </c>
    </row>
    <row r="8335" spans="2:3" x14ac:dyDescent="0.25">
      <c r="B8335" t="s">
        <v>7861</v>
      </c>
      <c r="C8335" t="s">
        <v>10487</v>
      </c>
    </row>
    <row r="8336" spans="2:3" x14ac:dyDescent="0.25">
      <c r="B8336" t="s">
        <v>7864</v>
      </c>
      <c r="C8336" t="s">
        <v>10487</v>
      </c>
    </row>
    <row r="8337" spans="2:3" x14ac:dyDescent="0.25">
      <c r="B8337" t="s">
        <v>7866</v>
      </c>
      <c r="C8337" t="s">
        <v>10487</v>
      </c>
    </row>
    <row r="8338" spans="2:3" x14ac:dyDescent="0.25">
      <c r="B8338" t="s">
        <v>7868</v>
      </c>
      <c r="C8338" t="s">
        <v>10487</v>
      </c>
    </row>
    <row r="8339" spans="2:3" x14ac:dyDescent="0.25">
      <c r="B8339" t="s">
        <v>7870</v>
      </c>
      <c r="C8339" t="s">
        <v>10487</v>
      </c>
    </row>
    <row r="8340" spans="2:3" x14ac:dyDescent="0.25">
      <c r="B8340" t="s">
        <v>7871</v>
      </c>
      <c r="C8340" t="s">
        <v>10487</v>
      </c>
    </row>
    <row r="8341" spans="2:3" x14ac:dyDescent="0.25">
      <c r="B8341" t="s">
        <v>7873</v>
      </c>
      <c r="C8341" t="s">
        <v>10487</v>
      </c>
    </row>
    <row r="8342" spans="2:3" x14ac:dyDescent="0.25">
      <c r="B8342" t="s">
        <v>7874</v>
      </c>
      <c r="C8342" t="s">
        <v>10487</v>
      </c>
    </row>
    <row r="8343" spans="2:3" x14ac:dyDescent="0.25">
      <c r="B8343" t="s">
        <v>7875</v>
      </c>
      <c r="C8343" t="s">
        <v>10487</v>
      </c>
    </row>
    <row r="8344" spans="2:3" x14ac:dyDescent="0.25">
      <c r="B8344" t="s">
        <v>7876</v>
      </c>
      <c r="C8344" t="s">
        <v>10487</v>
      </c>
    </row>
    <row r="8345" spans="2:3" x14ac:dyDescent="0.25">
      <c r="B8345" t="s">
        <v>7877</v>
      </c>
      <c r="C8345" t="s">
        <v>10487</v>
      </c>
    </row>
    <row r="8346" spans="2:3" x14ac:dyDescent="0.25">
      <c r="B8346" t="s">
        <v>7879</v>
      </c>
      <c r="C8346" t="s">
        <v>10487</v>
      </c>
    </row>
    <row r="8347" spans="2:3" x14ac:dyDescent="0.25">
      <c r="B8347" t="s">
        <v>7880</v>
      </c>
      <c r="C8347" t="s">
        <v>10487</v>
      </c>
    </row>
    <row r="8348" spans="2:3" x14ac:dyDescent="0.25">
      <c r="B8348" t="s">
        <v>7882</v>
      </c>
      <c r="C8348" t="s">
        <v>10487</v>
      </c>
    </row>
    <row r="8349" spans="2:3" x14ac:dyDescent="0.25">
      <c r="B8349" t="s">
        <v>7886</v>
      </c>
      <c r="C8349" t="s">
        <v>10487</v>
      </c>
    </row>
    <row r="8350" spans="2:3" x14ac:dyDescent="0.25">
      <c r="B8350" t="s">
        <v>7888</v>
      </c>
      <c r="C8350" t="s">
        <v>10487</v>
      </c>
    </row>
    <row r="8351" spans="2:3" x14ac:dyDescent="0.25">
      <c r="B8351" t="s">
        <v>7891</v>
      </c>
      <c r="C8351" t="s">
        <v>10487</v>
      </c>
    </row>
    <row r="8352" spans="2:3" x14ac:dyDescent="0.25">
      <c r="B8352" t="s">
        <v>7893</v>
      </c>
      <c r="C8352" t="s">
        <v>10487</v>
      </c>
    </row>
    <row r="8353" spans="2:3" x14ac:dyDescent="0.25">
      <c r="B8353" t="s">
        <v>7895</v>
      </c>
      <c r="C8353" t="s">
        <v>10487</v>
      </c>
    </row>
    <row r="8354" spans="2:3" x14ac:dyDescent="0.25">
      <c r="B8354" t="s">
        <v>7898</v>
      </c>
      <c r="C8354" t="s">
        <v>10487</v>
      </c>
    </row>
    <row r="8355" spans="2:3" x14ac:dyDescent="0.25">
      <c r="B8355" t="s">
        <v>7899</v>
      </c>
      <c r="C8355" t="s">
        <v>10487</v>
      </c>
    </row>
    <row r="8356" spans="2:3" x14ac:dyDescent="0.25">
      <c r="B8356" t="s">
        <v>7900</v>
      </c>
      <c r="C8356" t="s">
        <v>10487</v>
      </c>
    </row>
    <row r="8357" spans="2:3" x14ac:dyDescent="0.25">
      <c r="B8357" t="s">
        <v>7902</v>
      </c>
      <c r="C8357" t="s">
        <v>10487</v>
      </c>
    </row>
    <row r="8358" spans="2:3" x14ac:dyDescent="0.25">
      <c r="B8358" t="s">
        <v>7904</v>
      </c>
      <c r="C8358" t="s">
        <v>10487</v>
      </c>
    </row>
    <row r="8359" spans="2:3" x14ac:dyDescent="0.25">
      <c r="B8359" t="s">
        <v>7906</v>
      </c>
      <c r="C8359" t="s">
        <v>10487</v>
      </c>
    </row>
    <row r="8360" spans="2:3" x14ac:dyDescent="0.25">
      <c r="B8360" t="s">
        <v>7909</v>
      </c>
      <c r="C8360" t="s">
        <v>10487</v>
      </c>
    </row>
    <row r="8361" spans="2:3" x14ac:dyDescent="0.25">
      <c r="B8361" t="s">
        <v>7910</v>
      </c>
      <c r="C8361" t="s">
        <v>10487</v>
      </c>
    </row>
    <row r="8362" spans="2:3" x14ac:dyDescent="0.25">
      <c r="B8362" t="s">
        <v>7911</v>
      </c>
      <c r="C8362" t="s">
        <v>10487</v>
      </c>
    </row>
    <row r="8363" spans="2:3" x14ac:dyDescent="0.25">
      <c r="B8363" t="s">
        <v>7912</v>
      </c>
      <c r="C8363" t="s">
        <v>10487</v>
      </c>
    </row>
    <row r="8364" spans="2:3" x14ac:dyDescent="0.25">
      <c r="B8364" t="s">
        <v>7914</v>
      </c>
      <c r="C8364" t="s">
        <v>10487</v>
      </c>
    </row>
    <row r="8365" spans="2:3" x14ac:dyDescent="0.25">
      <c r="B8365" t="s">
        <v>7915</v>
      </c>
      <c r="C8365" t="s">
        <v>10487</v>
      </c>
    </row>
    <row r="8366" spans="2:3" x14ac:dyDescent="0.25">
      <c r="B8366" t="s">
        <v>7916</v>
      </c>
      <c r="C8366" t="s">
        <v>10487</v>
      </c>
    </row>
    <row r="8367" spans="2:3" x14ac:dyDescent="0.25">
      <c r="B8367" t="s">
        <v>7918</v>
      </c>
      <c r="C8367" t="s">
        <v>10487</v>
      </c>
    </row>
    <row r="8368" spans="2:3" x14ac:dyDescent="0.25">
      <c r="B8368" t="s">
        <v>7920</v>
      </c>
      <c r="C8368" t="s">
        <v>10487</v>
      </c>
    </row>
    <row r="8369" spans="2:3" x14ac:dyDescent="0.25">
      <c r="B8369" t="s">
        <v>7923</v>
      </c>
      <c r="C8369" t="s">
        <v>10487</v>
      </c>
    </row>
    <row r="8370" spans="2:3" x14ac:dyDescent="0.25">
      <c r="B8370" t="s">
        <v>7927</v>
      </c>
      <c r="C8370" t="s">
        <v>10487</v>
      </c>
    </row>
    <row r="8371" spans="2:3" x14ac:dyDescent="0.25">
      <c r="B8371" t="s">
        <v>7931</v>
      </c>
      <c r="C8371" t="s">
        <v>10487</v>
      </c>
    </row>
    <row r="8372" spans="2:3" x14ac:dyDescent="0.25">
      <c r="B8372" t="s">
        <v>7934</v>
      </c>
      <c r="C8372" t="s">
        <v>10487</v>
      </c>
    </row>
    <row r="8373" spans="2:3" x14ac:dyDescent="0.25">
      <c r="B8373" t="s">
        <v>7937</v>
      </c>
      <c r="C8373" t="s">
        <v>10487</v>
      </c>
    </row>
    <row r="8374" spans="2:3" x14ac:dyDescent="0.25">
      <c r="B8374" t="s">
        <v>7938</v>
      </c>
      <c r="C8374" t="s">
        <v>10487</v>
      </c>
    </row>
    <row r="8375" spans="2:3" x14ac:dyDescent="0.25">
      <c r="B8375" t="s">
        <v>7939</v>
      </c>
      <c r="C8375" t="s">
        <v>10487</v>
      </c>
    </row>
    <row r="8376" spans="2:3" x14ac:dyDescent="0.25">
      <c r="B8376" t="s">
        <v>7940</v>
      </c>
      <c r="C8376" t="s">
        <v>10487</v>
      </c>
    </row>
    <row r="8377" spans="2:3" x14ac:dyDescent="0.25">
      <c r="B8377" t="s">
        <v>7941</v>
      </c>
      <c r="C8377" t="s">
        <v>10487</v>
      </c>
    </row>
    <row r="8378" spans="2:3" x14ac:dyDescent="0.25">
      <c r="B8378" t="s">
        <v>7942</v>
      </c>
      <c r="C8378" t="s">
        <v>10487</v>
      </c>
    </row>
    <row r="8379" spans="2:3" x14ac:dyDescent="0.25">
      <c r="B8379" t="s">
        <v>7944</v>
      </c>
      <c r="C8379" t="s">
        <v>10487</v>
      </c>
    </row>
    <row r="8380" spans="2:3" x14ac:dyDescent="0.25">
      <c r="B8380" t="s">
        <v>7945</v>
      </c>
      <c r="C8380" t="s">
        <v>10487</v>
      </c>
    </row>
    <row r="8381" spans="2:3" x14ac:dyDescent="0.25">
      <c r="B8381" t="s">
        <v>7946</v>
      </c>
      <c r="C8381" t="s">
        <v>10487</v>
      </c>
    </row>
    <row r="8382" spans="2:3" x14ac:dyDescent="0.25">
      <c r="B8382" t="s">
        <v>7947</v>
      </c>
      <c r="C8382" t="s">
        <v>10487</v>
      </c>
    </row>
    <row r="8383" spans="2:3" x14ac:dyDescent="0.25">
      <c r="B8383" t="s">
        <v>7948</v>
      </c>
      <c r="C8383" t="s">
        <v>10487</v>
      </c>
    </row>
    <row r="8384" spans="2:3" x14ac:dyDescent="0.25">
      <c r="B8384" t="s">
        <v>7949</v>
      </c>
      <c r="C8384" t="s">
        <v>10487</v>
      </c>
    </row>
    <row r="8385" spans="2:3" x14ac:dyDescent="0.25">
      <c r="B8385" t="s">
        <v>7950</v>
      </c>
      <c r="C8385" t="s">
        <v>10487</v>
      </c>
    </row>
    <row r="8386" spans="2:3" x14ac:dyDescent="0.25">
      <c r="B8386" t="s">
        <v>7951</v>
      </c>
      <c r="C8386" t="s">
        <v>10487</v>
      </c>
    </row>
    <row r="8387" spans="2:3" x14ac:dyDescent="0.25">
      <c r="B8387" t="s">
        <v>7952</v>
      </c>
      <c r="C8387" t="s">
        <v>10487</v>
      </c>
    </row>
    <row r="8388" spans="2:3" x14ac:dyDescent="0.25">
      <c r="B8388" t="s">
        <v>7953</v>
      </c>
      <c r="C8388" t="s">
        <v>10487</v>
      </c>
    </row>
    <row r="8389" spans="2:3" x14ac:dyDescent="0.25">
      <c r="B8389" t="s">
        <v>7954</v>
      </c>
      <c r="C8389" t="s">
        <v>10487</v>
      </c>
    </row>
    <row r="8390" spans="2:3" x14ac:dyDescent="0.25">
      <c r="B8390" t="s">
        <v>7956</v>
      </c>
      <c r="C8390" t="s">
        <v>10487</v>
      </c>
    </row>
    <row r="8391" spans="2:3" x14ac:dyDescent="0.25">
      <c r="B8391" t="s">
        <v>7957</v>
      </c>
      <c r="C8391" t="s">
        <v>10487</v>
      </c>
    </row>
    <row r="8392" spans="2:3" x14ac:dyDescent="0.25">
      <c r="B8392" t="s">
        <v>7959</v>
      </c>
      <c r="C8392" t="s">
        <v>10487</v>
      </c>
    </row>
    <row r="8393" spans="2:3" x14ac:dyDescent="0.25">
      <c r="B8393" t="s">
        <v>7961</v>
      </c>
      <c r="C8393" t="s">
        <v>10487</v>
      </c>
    </row>
    <row r="8394" spans="2:3" x14ac:dyDescent="0.25">
      <c r="B8394" t="s">
        <v>7962</v>
      </c>
      <c r="C8394" t="s">
        <v>10487</v>
      </c>
    </row>
    <row r="8395" spans="2:3" x14ac:dyDescent="0.25">
      <c r="B8395" t="s">
        <v>7964</v>
      </c>
      <c r="C8395" t="s">
        <v>10487</v>
      </c>
    </row>
    <row r="8396" spans="2:3" x14ac:dyDescent="0.25">
      <c r="B8396" t="s">
        <v>7967</v>
      </c>
      <c r="C8396" t="s">
        <v>10487</v>
      </c>
    </row>
    <row r="8397" spans="2:3" x14ac:dyDescent="0.25">
      <c r="B8397" t="s">
        <v>7968</v>
      </c>
      <c r="C8397" t="s">
        <v>10487</v>
      </c>
    </row>
    <row r="8398" spans="2:3" x14ac:dyDescent="0.25">
      <c r="B8398" t="s">
        <v>7969</v>
      </c>
      <c r="C8398" t="s">
        <v>10487</v>
      </c>
    </row>
    <row r="8399" spans="2:3" x14ac:dyDescent="0.25">
      <c r="B8399" t="s">
        <v>7970</v>
      </c>
      <c r="C8399" t="s">
        <v>10487</v>
      </c>
    </row>
    <row r="8400" spans="2:3" x14ac:dyDescent="0.25">
      <c r="B8400" t="s">
        <v>7971</v>
      </c>
      <c r="C8400" t="s">
        <v>10487</v>
      </c>
    </row>
    <row r="8401" spans="2:3" x14ac:dyDescent="0.25">
      <c r="B8401" t="s">
        <v>7974</v>
      </c>
      <c r="C8401" t="s">
        <v>10487</v>
      </c>
    </row>
    <row r="8402" spans="2:3" x14ac:dyDescent="0.25">
      <c r="B8402" t="s">
        <v>7975</v>
      </c>
      <c r="C8402" t="s">
        <v>10487</v>
      </c>
    </row>
    <row r="8403" spans="2:3" x14ac:dyDescent="0.25">
      <c r="B8403" t="s">
        <v>7978</v>
      </c>
      <c r="C8403" t="s">
        <v>10487</v>
      </c>
    </row>
    <row r="8404" spans="2:3" x14ac:dyDescent="0.25">
      <c r="B8404" t="s">
        <v>7979</v>
      </c>
      <c r="C8404" t="s">
        <v>10487</v>
      </c>
    </row>
    <row r="8405" spans="2:3" x14ac:dyDescent="0.25">
      <c r="B8405" t="s">
        <v>7980</v>
      </c>
      <c r="C8405" t="s">
        <v>10487</v>
      </c>
    </row>
    <row r="8406" spans="2:3" x14ac:dyDescent="0.25">
      <c r="B8406" t="s">
        <v>7981</v>
      </c>
      <c r="C8406" t="s">
        <v>10487</v>
      </c>
    </row>
    <row r="8407" spans="2:3" x14ac:dyDescent="0.25">
      <c r="B8407" t="s">
        <v>7982</v>
      </c>
      <c r="C8407" t="s">
        <v>10487</v>
      </c>
    </row>
    <row r="8408" spans="2:3" x14ac:dyDescent="0.25">
      <c r="B8408" t="s">
        <v>7983</v>
      </c>
      <c r="C8408" t="s">
        <v>10487</v>
      </c>
    </row>
    <row r="8409" spans="2:3" x14ac:dyDescent="0.25">
      <c r="B8409" t="s">
        <v>7986</v>
      </c>
      <c r="C8409" t="s">
        <v>10487</v>
      </c>
    </row>
    <row r="8410" spans="2:3" x14ac:dyDescent="0.25">
      <c r="B8410" t="s">
        <v>7987</v>
      </c>
      <c r="C8410" t="s">
        <v>10487</v>
      </c>
    </row>
    <row r="8411" spans="2:3" x14ac:dyDescent="0.25">
      <c r="B8411" t="s">
        <v>7989</v>
      </c>
      <c r="C8411" t="s">
        <v>10487</v>
      </c>
    </row>
    <row r="8412" spans="2:3" x14ac:dyDescent="0.25">
      <c r="B8412" t="s">
        <v>7990</v>
      </c>
      <c r="C8412" t="s">
        <v>10487</v>
      </c>
    </row>
    <row r="8413" spans="2:3" x14ac:dyDescent="0.25">
      <c r="B8413" t="s">
        <v>7991</v>
      </c>
      <c r="C8413" t="s">
        <v>10487</v>
      </c>
    </row>
    <row r="8414" spans="2:3" x14ac:dyDescent="0.25">
      <c r="B8414" t="s">
        <v>7993</v>
      </c>
      <c r="C8414" t="s">
        <v>10487</v>
      </c>
    </row>
    <row r="8415" spans="2:3" x14ac:dyDescent="0.25">
      <c r="B8415" t="s">
        <v>7996</v>
      </c>
      <c r="C8415" t="s">
        <v>10487</v>
      </c>
    </row>
    <row r="8416" spans="2:3" x14ac:dyDescent="0.25">
      <c r="B8416" t="s">
        <v>7998</v>
      </c>
      <c r="C8416" t="s">
        <v>10487</v>
      </c>
    </row>
    <row r="8417" spans="2:3" x14ac:dyDescent="0.25">
      <c r="B8417" t="s">
        <v>8000</v>
      </c>
      <c r="C8417" t="s">
        <v>10487</v>
      </c>
    </row>
    <row r="8418" spans="2:3" x14ac:dyDescent="0.25">
      <c r="B8418" t="s">
        <v>8001</v>
      </c>
      <c r="C8418" t="s">
        <v>10487</v>
      </c>
    </row>
    <row r="8419" spans="2:3" x14ac:dyDescent="0.25">
      <c r="B8419" t="s">
        <v>8002</v>
      </c>
      <c r="C8419" t="s">
        <v>10487</v>
      </c>
    </row>
    <row r="8420" spans="2:3" x14ac:dyDescent="0.25">
      <c r="B8420" t="s">
        <v>8005</v>
      </c>
      <c r="C8420" t="s">
        <v>10487</v>
      </c>
    </row>
    <row r="8421" spans="2:3" x14ac:dyDescent="0.25">
      <c r="B8421" t="s">
        <v>8006</v>
      </c>
      <c r="C8421" t="s">
        <v>10487</v>
      </c>
    </row>
    <row r="8422" spans="2:3" x14ac:dyDescent="0.25">
      <c r="B8422" t="s">
        <v>8007</v>
      </c>
      <c r="C8422" t="s">
        <v>10487</v>
      </c>
    </row>
    <row r="8423" spans="2:3" x14ac:dyDescent="0.25">
      <c r="B8423" t="s">
        <v>8010</v>
      </c>
      <c r="C8423" t="s">
        <v>10487</v>
      </c>
    </row>
    <row r="8424" spans="2:3" x14ac:dyDescent="0.25">
      <c r="B8424" t="s">
        <v>8011</v>
      </c>
      <c r="C8424" t="s">
        <v>10487</v>
      </c>
    </row>
    <row r="8425" spans="2:3" x14ac:dyDescent="0.25">
      <c r="B8425" t="s">
        <v>8012</v>
      </c>
      <c r="C8425" t="s">
        <v>10487</v>
      </c>
    </row>
    <row r="8426" spans="2:3" x14ac:dyDescent="0.25">
      <c r="B8426" t="s">
        <v>8014</v>
      </c>
      <c r="C8426" t="s">
        <v>10487</v>
      </c>
    </row>
    <row r="8427" spans="2:3" x14ac:dyDescent="0.25">
      <c r="B8427" t="s">
        <v>8016</v>
      </c>
      <c r="C8427" t="s">
        <v>10487</v>
      </c>
    </row>
    <row r="8428" spans="2:3" x14ac:dyDescent="0.25">
      <c r="B8428" t="s">
        <v>8017</v>
      </c>
      <c r="C8428" t="s">
        <v>10487</v>
      </c>
    </row>
    <row r="8429" spans="2:3" x14ac:dyDescent="0.25">
      <c r="B8429" t="s">
        <v>8019</v>
      </c>
      <c r="C8429" t="s">
        <v>10487</v>
      </c>
    </row>
    <row r="8430" spans="2:3" x14ac:dyDescent="0.25">
      <c r="B8430" t="s">
        <v>8023</v>
      </c>
      <c r="C8430" t="s">
        <v>10487</v>
      </c>
    </row>
    <row r="8431" spans="2:3" x14ac:dyDescent="0.25">
      <c r="B8431" t="s">
        <v>8027</v>
      </c>
      <c r="C8431" t="s">
        <v>10487</v>
      </c>
    </row>
    <row r="8432" spans="2:3" x14ac:dyDescent="0.25">
      <c r="B8432" t="s">
        <v>8031</v>
      </c>
      <c r="C8432" t="s">
        <v>10487</v>
      </c>
    </row>
    <row r="8433" spans="2:3" x14ac:dyDescent="0.25">
      <c r="B8433" t="s">
        <v>8034</v>
      </c>
      <c r="C8433" t="s">
        <v>10487</v>
      </c>
    </row>
    <row r="8434" spans="2:3" x14ac:dyDescent="0.25">
      <c r="B8434" t="s">
        <v>8038</v>
      </c>
      <c r="C8434" t="s">
        <v>10487</v>
      </c>
    </row>
    <row r="8435" spans="2:3" x14ac:dyDescent="0.25">
      <c r="B8435" t="s">
        <v>8041</v>
      </c>
      <c r="C8435" t="s">
        <v>10487</v>
      </c>
    </row>
    <row r="8436" spans="2:3" x14ac:dyDescent="0.25">
      <c r="B8436" t="s">
        <v>8045</v>
      </c>
      <c r="C8436" t="s">
        <v>10487</v>
      </c>
    </row>
    <row r="8437" spans="2:3" x14ac:dyDescent="0.25">
      <c r="B8437" t="s">
        <v>8048</v>
      </c>
      <c r="C8437" t="s">
        <v>10487</v>
      </c>
    </row>
    <row r="8438" spans="2:3" x14ac:dyDescent="0.25">
      <c r="B8438" t="s">
        <v>8051</v>
      </c>
      <c r="C8438" t="s">
        <v>10487</v>
      </c>
    </row>
    <row r="8439" spans="2:3" x14ac:dyDescent="0.25">
      <c r="B8439" t="s">
        <v>8054</v>
      </c>
      <c r="C8439" t="s">
        <v>10487</v>
      </c>
    </row>
    <row r="8440" spans="2:3" x14ac:dyDescent="0.25">
      <c r="B8440" t="s">
        <v>8058</v>
      </c>
      <c r="C8440" t="s">
        <v>10487</v>
      </c>
    </row>
    <row r="8441" spans="2:3" x14ac:dyDescent="0.25">
      <c r="B8441" t="s">
        <v>8060</v>
      </c>
      <c r="C8441" t="s">
        <v>10487</v>
      </c>
    </row>
    <row r="8442" spans="2:3" x14ac:dyDescent="0.25">
      <c r="B8442" t="s">
        <v>8062</v>
      </c>
      <c r="C8442" t="s">
        <v>10487</v>
      </c>
    </row>
    <row r="8443" spans="2:3" x14ac:dyDescent="0.25">
      <c r="B8443" t="s">
        <v>8065</v>
      </c>
      <c r="C8443" t="s">
        <v>10487</v>
      </c>
    </row>
    <row r="8444" spans="2:3" x14ac:dyDescent="0.25">
      <c r="B8444" t="s">
        <v>8066</v>
      </c>
      <c r="C8444" t="s">
        <v>10487</v>
      </c>
    </row>
    <row r="8445" spans="2:3" x14ac:dyDescent="0.25">
      <c r="B8445" t="s">
        <v>8068</v>
      </c>
      <c r="C8445" t="s">
        <v>10487</v>
      </c>
    </row>
    <row r="8446" spans="2:3" x14ac:dyDescent="0.25">
      <c r="B8446" t="s">
        <v>8070</v>
      </c>
      <c r="C8446" t="s">
        <v>10487</v>
      </c>
    </row>
    <row r="8447" spans="2:3" x14ac:dyDescent="0.25">
      <c r="B8447" t="s">
        <v>8071</v>
      </c>
      <c r="C8447" t="s">
        <v>10487</v>
      </c>
    </row>
    <row r="8448" spans="2:3" x14ac:dyDescent="0.25">
      <c r="B8448" t="s">
        <v>8072</v>
      </c>
      <c r="C8448" t="s">
        <v>10487</v>
      </c>
    </row>
    <row r="8449" spans="2:3" x14ac:dyDescent="0.25">
      <c r="B8449" t="s">
        <v>8075</v>
      </c>
      <c r="C8449" t="s">
        <v>10487</v>
      </c>
    </row>
    <row r="8450" spans="2:3" x14ac:dyDescent="0.25">
      <c r="B8450" t="s">
        <v>8078</v>
      </c>
      <c r="C8450" t="s">
        <v>10487</v>
      </c>
    </row>
    <row r="8451" spans="2:3" x14ac:dyDescent="0.25">
      <c r="B8451" t="s">
        <v>8079</v>
      </c>
      <c r="C8451" t="s">
        <v>10487</v>
      </c>
    </row>
    <row r="8452" spans="2:3" x14ac:dyDescent="0.25">
      <c r="B8452" t="s">
        <v>8081</v>
      </c>
      <c r="C8452" t="s">
        <v>10487</v>
      </c>
    </row>
    <row r="8453" spans="2:3" x14ac:dyDescent="0.25">
      <c r="B8453" t="s">
        <v>8083</v>
      </c>
      <c r="C8453" t="s">
        <v>10487</v>
      </c>
    </row>
    <row r="8454" spans="2:3" x14ac:dyDescent="0.25">
      <c r="B8454" t="s">
        <v>8086</v>
      </c>
      <c r="C8454" t="s">
        <v>10487</v>
      </c>
    </row>
    <row r="8455" spans="2:3" x14ac:dyDescent="0.25">
      <c r="B8455" t="s">
        <v>8089</v>
      </c>
      <c r="C8455" t="s">
        <v>10487</v>
      </c>
    </row>
    <row r="8456" spans="2:3" x14ac:dyDescent="0.25">
      <c r="B8456" t="s">
        <v>8092</v>
      </c>
      <c r="C8456" t="s">
        <v>10487</v>
      </c>
    </row>
    <row r="8457" spans="2:3" x14ac:dyDescent="0.25">
      <c r="B8457" t="s">
        <v>8094</v>
      </c>
      <c r="C8457" t="s">
        <v>10487</v>
      </c>
    </row>
    <row r="8458" spans="2:3" x14ac:dyDescent="0.25">
      <c r="B8458" t="s">
        <v>8098</v>
      </c>
      <c r="C8458" t="s">
        <v>10487</v>
      </c>
    </row>
    <row r="8459" spans="2:3" x14ac:dyDescent="0.25">
      <c r="B8459" t="s">
        <v>8102</v>
      </c>
      <c r="C8459" t="s">
        <v>10487</v>
      </c>
    </row>
    <row r="8460" spans="2:3" x14ac:dyDescent="0.25">
      <c r="B8460" t="s">
        <v>8105</v>
      </c>
      <c r="C8460" t="s">
        <v>10487</v>
      </c>
    </row>
    <row r="8461" spans="2:3" x14ac:dyDescent="0.25">
      <c r="B8461" t="s">
        <v>8106</v>
      </c>
      <c r="C8461" t="s">
        <v>10487</v>
      </c>
    </row>
    <row r="8462" spans="2:3" x14ac:dyDescent="0.25">
      <c r="B8462" t="s">
        <v>8107</v>
      </c>
      <c r="C8462" t="s">
        <v>10487</v>
      </c>
    </row>
    <row r="8463" spans="2:3" x14ac:dyDescent="0.25">
      <c r="B8463" t="s">
        <v>8108</v>
      </c>
      <c r="C8463" t="s">
        <v>10487</v>
      </c>
    </row>
    <row r="8464" spans="2:3" x14ac:dyDescent="0.25">
      <c r="B8464" t="s">
        <v>8109</v>
      </c>
      <c r="C8464" t="s">
        <v>10487</v>
      </c>
    </row>
    <row r="8465" spans="2:3" x14ac:dyDescent="0.25">
      <c r="B8465" t="s">
        <v>8111</v>
      </c>
      <c r="C8465" t="s">
        <v>10487</v>
      </c>
    </row>
    <row r="8466" spans="2:3" x14ac:dyDescent="0.25">
      <c r="B8466" t="s">
        <v>8113</v>
      </c>
      <c r="C8466" t="s">
        <v>10487</v>
      </c>
    </row>
    <row r="8467" spans="2:3" x14ac:dyDescent="0.25">
      <c r="B8467" t="s">
        <v>8117</v>
      </c>
      <c r="C8467" t="s">
        <v>10487</v>
      </c>
    </row>
    <row r="8468" spans="2:3" x14ac:dyDescent="0.25">
      <c r="B8468" t="s">
        <v>8118</v>
      </c>
      <c r="C8468" t="s">
        <v>10487</v>
      </c>
    </row>
    <row r="8469" spans="2:3" x14ac:dyDescent="0.25">
      <c r="B8469" t="s">
        <v>8119</v>
      </c>
      <c r="C8469" t="s">
        <v>10487</v>
      </c>
    </row>
    <row r="8470" spans="2:3" x14ac:dyDescent="0.25">
      <c r="B8470" t="s">
        <v>8120</v>
      </c>
      <c r="C8470" t="s">
        <v>10487</v>
      </c>
    </row>
    <row r="8471" spans="2:3" x14ac:dyDescent="0.25">
      <c r="B8471" t="s">
        <v>8121</v>
      </c>
      <c r="C8471" t="s">
        <v>10487</v>
      </c>
    </row>
    <row r="8472" spans="2:3" x14ac:dyDescent="0.25">
      <c r="B8472" t="s">
        <v>8124</v>
      </c>
      <c r="C8472" t="s">
        <v>10487</v>
      </c>
    </row>
    <row r="8473" spans="2:3" x14ac:dyDescent="0.25">
      <c r="B8473" t="s">
        <v>8126</v>
      </c>
      <c r="C8473" t="s">
        <v>10487</v>
      </c>
    </row>
    <row r="8474" spans="2:3" x14ac:dyDescent="0.25">
      <c r="B8474" t="s">
        <v>8129</v>
      </c>
      <c r="C8474" t="s">
        <v>10487</v>
      </c>
    </row>
    <row r="8475" spans="2:3" x14ac:dyDescent="0.25">
      <c r="B8475" t="s">
        <v>8132</v>
      </c>
      <c r="C8475" t="s">
        <v>10487</v>
      </c>
    </row>
    <row r="8476" spans="2:3" x14ac:dyDescent="0.25">
      <c r="B8476" t="s">
        <v>8135</v>
      </c>
      <c r="C8476" t="s">
        <v>10487</v>
      </c>
    </row>
    <row r="8477" spans="2:3" x14ac:dyDescent="0.25">
      <c r="B8477" t="s">
        <v>8137</v>
      </c>
      <c r="C8477" t="s">
        <v>10487</v>
      </c>
    </row>
    <row r="8478" spans="2:3" x14ac:dyDescent="0.25">
      <c r="B8478" t="s">
        <v>8140</v>
      </c>
      <c r="C8478" t="s">
        <v>10487</v>
      </c>
    </row>
    <row r="8479" spans="2:3" x14ac:dyDescent="0.25">
      <c r="B8479" t="s">
        <v>8142</v>
      </c>
      <c r="C8479" t="s">
        <v>10487</v>
      </c>
    </row>
    <row r="8480" spans="2:3" x14ac:dyDescent="0.25">
      <c r="B8480" t="s">
        <v>8144</v>
      </c>
      <c r="C8480" t="s">
        <v>10487</v>
      </c>
    </row>
    <row r="8481" spans="2:3" x14ac:dyDescent="0.25">
      <c r="B8481" t="s">
        <v>8145</v>
      </c>
      <c r="C8481" t="s">
        <v>10487</v>
      </c>
    </row>
    <row r="8482" spans="2:3" x14ac:dyDescent="0.25">
      <c r="B8482" t="s">
        <v>8147</v>
      </c>
      <c r="C8482" t="s">
        <v>10487</v>
      </c>
    </row>
    <row r="8483" spans="2:3" x14ac:dyDescent="0.25">
      <c r="B8483" t="s">
        <v>8149</v>
      </c>
      <c r="C8483" t="s">
        <v>10487</v>
      </c>
    </row>
    <row r="8484" spans="2:3" x14ac:dyDescent="0.25">
      <c r="B8484" t="s">
        <v>8152</v>
      </c>
      <c r="C8484" t="s">
        <v>10487</v>
      </c>
    </row>
    <row r="8485" spans="2:3" x14ac:dyDescent="0.25">
      <c r="B8485" t="s">
        <v>8154</v>
      </c>
      <c r="C8485" t="s">
        <v>10487</v>
      </c>
    </row>
    <row r="8486" spans="2:3" x14ac:dyDescent="0.25">
      <c r="B8486" t="s">
        <v>8156</v>
      </c>
      <c r="C8486" t="s">
        <v>10487</v>
      </c>
    </row>
    <row r="8487" spans="2:3" x14ac:dyDescent="0.25">
      <c r="B8487" t="s">
        <v>8157</v>
      </c>
      <c r="C8487" t="s">
        <v>10487</v>
      </c>
    </row>
    <row r="8488" spans="2:3" x14ac:dyDescent="0.25">
      <c r="B8488" t="s">
        <v>8159</v>
      </c>
      <c r="C8488" t="s">
        <v>10487</v>
      </c>
    </row>
    <row r="8489" spans="2:3" x14ac:dyDescent="0.25">
      <c r="B8489" t="s">
        <v>8161</v>
      </c>
      <c r="C8489" t="s">
        <v>10487</v>
      </c>
    </row>
    <row r="8490" spans="2:3" x14ac:dyDescent="0.25">
      <c r="B8490" t="s">
        <v>8164</v>
      </c>
      <c r="C8490" t="s">
        <v>10487</v>
      </c>
    </row>
    <row r="8491" spans="2:3" x14ac:dyDescent="0.25">
      <c r="B8491" t="s">
        <v>8167</v>
      </c>
      <c r="C8491" t="s">
        <v>10487</v>
      </c>
    </row>
    <row r="8492" spans="2:3" x14ac:dyDescent="0.25">
      <c r="B8492" t="s">
        <v>8169</v>
      </c>
      <c r="C8492" t="s">
        <v>10487</v>
      </c>
    </row>
    <row r="8493" spans="2:3" x14ac:dyDescent="0.25">
      <c r="B8493" t="s">
        <v>8172</v>
      </c>
      <c r="C8493" t="s">
        <v>10487</v>
      </c>
    </row>
    <row r="8494" spans="2:3" x14ac:dyDescent="0.25">
      <c r="B8494" t="s">
        <v>8174</v>
      </c>
      <c r="C8494" t="s">
        <v>10487</v>
      </c>
    </row>
    <row r="8495" spans="2:3" x14ac:dyDescent="0.25">
      <c r="B8495" t="s">
        <v>8175</v>
      </c>
      <c r="C8495" t="s">
        <v>10487</v>
      </c>
    </row>
    <row r="8496" spans="2:3" x14ac:dyDescent="0.25">
      <c r="B8496" t="s">
        <v>8178</v>
      </c>
      <c r="C8496" t="s">
        <v>10487</v>
      </c>
    </row>
    <row r="8497" spans="2:3" x14ac:dyDescent="0.25">
      <c r="B8497" t="s">
        <v>8182</v>
      </c>
      <c r="C8497" t="s">
        <v>10487</v>
      </c>
    </row>
    <row r="8498" spans="2:3" x14ac:dyDescent="0.25">
      <c r="B8498" t="s">
        <v>8185</v>
      </c>
      <c r="C8498" t="s">
        <v>10487</v>
      </c>
    </row>
    <row r="8499" spans="2:3" x14ac:dyDescent="0.25">
      <c r="B8499" t="s">
        <v>8186</v>
      </c>
      <c r="C8499" t="s">
        <v>10487</v>
      </c>
    </row>
    <row r="8500" spans="2:3" x14ac:dyDescent="0.25">
      <c r="B8500" t="s">
        <v>8188</v>
      </c>
      <c r="C8500" t="s">
        <v>10487</v>
      </c>
    </row>
    <row r="8501" spans="2:3" x14ac:dyDescent="0.25">
      <c r="B8501" t="s">
        <v>8192</v>
      </c>
      <c r="C8501" t="s">
        <v>10487</v>
      </c>
    </row>
    <row r="8502" spans="2:3" x14ac:dyDescent="0.25">
      <c r="B8502" t="s">
        <v>8194</v>
      </c>
      <c r="C8502" t="s">
        <v>10487</v>
      </c>
    </row>
    <row r="8503" spans="2:3" x14ac:dyDescent="0.25">
      <c r="B8503" t="s">
        <v>8195</v>
      </c>
      <c r="C8503" t="s">
        <v>10487</v>
      </c>
    </row>
    <row r="8504" spans="2:3" x14ac:dyDescent="0.25">
      <c r="B8504" t="s">
        <v>8198</v>
      </c>
      <c r="C8504" t="s">
        <v>10487</v>
      </c>
    </row>
    <row r="8505" spans="2:3" x14ac:dyDescent="0.25">
      <c r="B8505" t="s">
        <v>8201</v>
      </c>
      <c r="C8505" t="s">
        <v>10487</v>
      </c>
    </row>
    <row r="8506" spans="2:3" x14ac:dyDescent="0.25">
      <c r="B8506" t="s">
        <v>8204</v>
      </c>
      <c r="C8506" t="s">
        <v>10487</v>
      </c>
    </row>
    <row r="8507" spans="2:3" x14ac:dyDescent="0.25">
      <c r="B8507" t="s">
        <v>8208</v>
      </c>
      <c r="C8507" t="s">
        <v>10487</v>
      </c>
    </row>
    <row r="8508" spans="2:3" x14ac:dyDescent="0.25">
      <c r="B8508" t="s">
        <v>8211</v>
      </c>
      <c r="C8508" t="s">
        <v>10487</v>
      </c>
    </row>
    <row r="8509" spans="2:3" x14ac:dyDescent="0.25">
      <c r="B8509" t="s">
        <v>8214</v>
      </c>
      <c r="C8509" t="s">
        <v>10487</v>
      </c>
    </row>
    <row r="8510" spans="2:3" x14ac:dyDescent="0.25">
      <c r="B8510" t="s">
        <v>8216</v>
      </c>
      <c r="C8510" t="s">
        <v>10487</v>
      </c>
    </row>
    <row r="8511" spans="2:3" x14ac:dyDescent="0.25">
      <c r="B8511" t="s">
        <v>8218</v>
      </c>
      <c r="C8511" t="s">
        <v>10487</v>
      </c>
    </row>
    <row r="8512" spans="2:3" x14ac:dyDescent="0.25">
      <c r="B8512" t="s">
        <v>8219</v>
      </c>
      <c r="C8512" t="s">
        <v>10487</v>
      </c>
    </row>
    <row r="8513" spans="2:3" x14ac:dyDescent="0.25">
      <c r="B8513" t="s">
        <v>8221</v>
      </c>
      <c r="C8513" t="s">
        <v>10487</v>
      </c>
    </row>
    <row r="8514" spans="2:3" x14ac:dyDescent="0.25">
      <c r="B8514" t="s">
        <v>8224</v>
      </c>
      <c r="C8514" t="s">
        <v>10487</v>
      </c>
    </row>
    <row r="8515" spans="2:3" x14ac:dyDescent="0.25">
      <c r="B8515" t="s">
        <v>8225</v>
      </c>
      <c r="C8515" t="s">
        <v>10487</v>
      </c>
    </row>
    <row r="8516" spans="2:3" x14ac:dyDescent="0.25">
      <c r="B8516" t="s">
        <v>8227</v>
      </c>
      <c r="C8516" t="s">
        <v>10487</v>
      </c>
    </row>
    <row r="8517" spans="2:3" x14ac:dyDescent="0.25">
      <c r="B8517" t="s">
        <v>8228</v>
      </c>
      <c r="C8517" t="s">
        <v>10487</v>
      </c>
    </row>
    <row r="8518" spans="2:3" x14ac:dyDescent="0.25">
      <c r="B8518" t="s">
        <v>8230</v>
      </c>
      <c r="C8518" t="s">
        <v>10487</v>
      </c>
    </row>
    <row r="8519" spans="2:3" x14ac:dyDescent="0.25">
      <c r="B8519" t="s">
        <v>8233</v>
      </c>
      <c r="C8519" t="s">
        <v>10487</v>
      </c>
    </row>
    <row r="8520" spans="2:3" x14ac:dyDescent="0.25">
      <c r="B8520" t="s">
        <v>8234</v>
      </c>
      <c r="C8520" t="s">
        <v>10487</v>
      </c>
    </row>
    <row r="8521" spans="2:3" x14ac:dyDescent="0.25">
      <c r="B8521" t="s">
        <v>8235</v>
      </c>
      <c r="C8521" t="s">
        <v>10487</v>
      </c>
    </row>
    <row r="8522" spans="2:3" x14ac:dyDescent="0.25">
      <c r="B8522" t="s">
        <v>8238</v>
      </c>
      <c r="C8522" t="s">
        <v>10487</v>
      </c>
    </row>
    <row r="8523" spans="2:3" x14ac:dyDescent="0.25">
      <c r="B8523" t="s">
        <v>8239</v>
      </c>
      <c r="C8523" t="s">
        <v>10487</v>
      </c>
    </row>
    <row r="8524" spans="2:3" x14ac:dyDescent="0.25">
      <c r="B8524" t="s">
        <v>8241</v>
      </c>
      <c r="C8524" t="s">
        <v>10487</v>
      </c>
    </row>
    <row r="8525" spans="2:3" x14ac:dyDescent="0.25">
      <c r="B8525" t="s">
        <v>8242</v>
      </c>
      <c r="C8525" t="s">
        <v>10487</v>
      </c>
    </row>
    <row r="8526" spans="2:3" x14ac:dyDescent="0.25">
      <c r="B8526" t="s">
        <v>8244</v>
      </c>
      <c r="C8526" t="s">
        <v>10487</v>
      </c>
    </row>
    <row r="8527" spans="2:3" x14ac:dyDescent="0.25">
      <c r="B8527" t="s">
        <v>8247</v>
      </c>
      <c r="C8527" t="s">
        <v>10487</v>
      </c>
    </row>
    <row r="8528" spans="2:3" x14ac:dyDescent="0.25">
      <c r="B8528" t="s">
        <v>8250</v>
      </c>
      <c r="C8528" t="s">
        <v>10487</v>
      </c>
    </row>
    <row r="8529" spans="2:3" x14ac:dyDescent="0.25">
      <c r="B8529" t="s">
        <v>8253</v>
      </c>
      <c r="C8529" t="s">
        <v>10487</v>
      </c>
    </row>
    <row r="8530" spans="2:3" x14ac:dyDescent="0.25">
      <c r="B8530" t="s">
        <v>8255</v>
      </c>
      <c r="C8530" t="s">
        <v>10487</v>
      </c>
    </row>
    <row r="8531" spans="2:3" x14ac:dyDescent="0.25">
      <c r="B8531" t="s">
        <v>8258</v>
      </c>
      <c r="C8531" t="s">
        <v>10487</v>
      </c>
    </row>
    <row r="8532" spans="2:3" x14ac:dyDescent="0.25">
      <c r="B8532" t="s">
        <v>8260</v>
      </c>
      <c r="C8532" t="s">
        <v>10487</v>
      </c>
    </row>
    <row r="8533" spans="2:3" x14ac:dyDescent="0.25">
      <c r="B8533" t="s">
        <v>8261</v>
      </c>
      <c r="C8533" t="s">
        <v>10487</v>
      </c>
    </row>
    <row r="8534" spans="2:3" x14ac:dyDescent="0.25">
      <c r="B8534" t="s">
        <v>8263</v>
      </c>
      <c r="C8534" t="s">
        <v>10487</v>
      </c>
    </row>
    <row r="8535" spans="2:3" x14ac:dyDescent="0.25">
      <c r="B8535" t="s">
        <v>8266</v>
      </c>
      <c r="C8535" t="s">
        <v>10487</v>
      </c>
    </row>
    <row r="8536" spans="2:3" x14ac:dyDescent="0.25">
      <c r="B8536" t="s">
        <v>8268</v>
      </c>
      <c r="C8536" t="s">
        <v>10487</v>
      </c>
    </row>
    <row r="8537" spans="2:3" x14ac:dyDescent="0.25">
      <c r="B8537" t="s">
        <v>8269</v>
      </c>
      <c r="C8537" t="s">
        <v>10487</v>
      </c>
    </row>
    <row r="8538" spans="2:3" x14ac:dyDescent="0.25">
      <c r="B8538" t="s">
        <v>8270</v>
      </c>
      <c r="C8538" t="s">
        <v>10487</v>
      </c>
    </row>
    <row r="8539" spans="2:3" x14ac:dyDescent="0.25">
      <c r="B8539" t="s">
        <v>8271</v>
      </c>
      <c r="C8539" t="s">
        <v>10487</v>
      </c>
    </row>
    <row r="8540" spans="2:3" x14ac:dyDescent="0.25">
      <c r="B8540" t="s">
        <v>8272</v>
      </c>
      <c r="C8540" t="s">
        <v>10487</v>
      </c>
    </row>
    <row r="8541" spans="2:3" x14ac:dyDescent="0.25">
      <c r="B8541" t="s">
        <v>8275</v>
      </c>
      <c r="C8541" t="s">
        <v>10487</v>
      </c>
    </row>
    <row r="8542" spans="2:3" x14ac:dyDescent="0.25">
      <c r="B8542" t="s">
        <v>8278</v>
      </c>
      <c r="C8542" t="s">
        <v>10487</v>
      </c>
    </row>
    <row r="8543" spans="2:3" x14ac:dyDescent="0.25">
      <c r="B8543" t="s">
        <v>8280</v>
      </c>
      <c r="C8543" t="s">
        <v>10487</v>
      </c>
    </row>
    <row r="8544" spans="2:3" x14ac:dyDescent="0.25">
      <c r="B8544" t="s">
        <v>8283</v>
      </c>
      <c r="C8544" t="s">
        <v>10487</v>
      </c>
    </row>
    <row r="8545" spans="2:3" x14ac:dyDescent="0.25">
      <c r="B8545" t="s">
        <v>8284</v>
      </c>
      <c r="C8545" t="s">
        <v>10487</v>
      </c>
    </row>
    <row r="8546" spans="2:3" x14ac:dyDescent="0.25">
      <c r="B8546" t="s">
        <v>8285</v>
      </c>
      <c r="C8546" t="s">
        <v>10487</v>
      </c>
    </row>
    <row r="8547" spans="2:3" x14ac:dyDescent="0.25">
      <c r="B8547" t="s">
        <v>8286</v>
      </c>
      <c r="C8547" t="s">
        <v>10487</v>
      </c>
    </row>
    <row r="8548" spans="2:3" x14ac:dyDescent="0.25">
      <c r="B8548" t="s">
        <v>8287</v>
      </c>
      <c r="C8548" t="s">
        <v>10487</v>
      </c>
    </row>
    <row r="8549" spans="2:3" x14ac:dyDescent="0.25">
      <c r="B8549" t="s">
        <v>8290</v>
      </c>
      <c r="C8549" t="s">
        <v>10487</v>
      </c>
    </row>
    <row r="8550" spans="2:3" x14ac:dyDescent="0.25">
      <c r="B8550" t="s">
        <v>8293</v>
      </c>
      <c r="C8550" t="s">
        <v>10487</v>
      </c>
    </row>
    <row r="8551" spans="2:3" x14ac:dyDescent="0.25">
      <c r="B8551" t="s">
        <v>8295</v>
      </c>
      <c r="C8551" t="s">
        <v>10487</v>
      </c>
    </row>
    <row r="8552" spans="2:3" x14ac:dyDescent="0.25">
      <c r="B8552" t="s">
        <v>8297</v>
      </c>
      <c r="C8552" t="s">
        <v>10487</v>
      </c>
    </row>
    <row r="8553" spans="2:3" x14ac:dyDescent="0.25">
      <c r="B8553" t="s">
        <v>8301</v>
      </c>
      <c r="C8553" t="s">
        <v>10487</v>
      </c>
    </row>
    <row r="8554" spans="2:3" x14ac:dyDescent="0.25">
      <c r="B8554" t="s">
        <v>8304</v>
      </c>
      <c r="C8554" t="s">
        <v>10487</v>
      </c>
    </row>
    <row r="8555" spans="2:3" x14ac:dyDescent="0.25">
      <c r="B8555" t="s">
        <v>8306</v>
      </c>
      <c r="C8555" t="s">
        <v>10487</v>
      </c>
    </row>
    <row r="8556" spans="2:3" x14ac:dyDescent="0.25">
      <c r="B8556" t="s">
        <v>8308</v>
      </c>
      <c r="C8556" t="s">
        <v>10487</v>
      </c>
    </row>
    <row r="8557" spans="2:3" x14ac:dyDescent="0.25">
      <c r="B8557" t="s">
        <v>8311</v>
      </c>
      <c r="C8557" t="s">
        <v>10487</v>
      </c>
    </row>
    <row r="8558" spans="2:3" x14ac:dyDescent="0.25">
      <c r="B8558" t="s">
        <v>8312</v>
      </c>
      <c r="C8558" t="s">
        <v>10487</v>
      </c>
    </row>
    <row r="8559" spans="2:3" x14ac:dyDescent="0.25">
      <c r="B8559" t="s">
        <v>8315</v>
      </c>
      <c r="C8559" t="s">
        <v>10487</v>
      </c>
    </row>
    <row r="8560" spans="2:3" x14ac:dyDescent="0.25">
      <c r="B8560" t="s">
        <v>8318</v>
      </c>
      <c r="C8560" t="s">
        <v>10487</v>
      </c>
    </row>
    <row r="8561" spans="2:3" x14ac:dyDescent="0.25">
      <c r="B8561" t="s">
        <v>8321</v>
      </c>
      <c r="C8561" t="s">
        <v>10487</v>
      </c>
    </row>
    <row r="8562" spans="2:3" x14ac:dyDescent="0.25">
      <c r="B8562" t="s">
        <v>8325</v>
      </c>
      <c r="C8562" t="s">
        <v>10487</v>
      </c>
    </row>
    <row r="8563" spans="2:3" x14ac:dyDescent="0.25">
      <c r="B8563" t="s">
        <v>8327</v>
      </c>
      <c r="C8563" t="s">
        <v>10487</v>
      </c>
    </row>
    <row r="8564" spans="2:3" x14ac:dyDescent="0.25">
      <c r="B8564" t="s">
        <v>8328</v>
      </c>
      <c r="C8564" t="s">
        <v>10487</v>
      </c>
    </row>
    <row r="8565" spans="2:3" x14ac:dyDescent="0.25">
      <c r="B8565" t="s">
        <v>8330</v>
      </c>
      <c r="C8565" t="s">
        <v>10487</v>
      </c>
    </row>
    <row r="8566" spans="2:3" x14ac:dyDescent="0.25">
      <c r="B8566" t="s">
        <v>8331</v>
      </c>
      <c r="C8566" t="s">
        <v>10487</v>
      </c>
    </row>
    <row r="8567" spans="2:3" x14ac:dyDescent="0.25">
      <c r="B8567" t="s">
        <v>8332</v>
      </c>
      <c r="C8567" t="s">
        <v>10487</v>
      </c>
    </row>
    <row r="8568" spans="2:3" x14ac:dyDescent="0.25">
      <c r="B8568" t="s">
        <v>8333</v>
      </c>
      <c r="C8568" t="s">
        <v>10487</v>
      </c>
    </row>
    <row r="8569" spans="2:3" x14ac:dyDescent="0.25">
      <c r="B8569" t="s">
        <v>8335</v>
      </c>
      <c r="C8569" t="s">
        <v>10487</v>
      </c>
    </row>
    <row r="8570" spans="2:3" x14ac:dyDescent="0.25">
      <c r="B8570" t="s">
        <v>8336</v>
      </c>
      <c r="C8570" t="s">
        <v>10487</v>
      </c>
    </row>
    <row r="8571" spans="2:3" x14ac:dyDescent="0.25">
      <c r="B8571" t="s">
        <v>8337</v>
      </c>
      <c r="C8571" t="s">
        <v>10487</v>
      </c>
    </row>
    <row r="8572" spans="2:3" x14ac:dyDescent="0.25">
      <c r="B8572" t="s">
        <v>8338</v>
      </c>
      <c r="C8572" t="s">
        <v>10487</v>
      </c>
    </row>
    <row r="8573" spans="2:3" x14ac:dyDescent="0.25">
      <c r="B8573" t="s">
        <v>8340</v>
      </c>
      <c r="C8573" t="s">
        <v>10487</v>
      </c>
    </row>
    <row r="8574" spans="2:3" x14ac:dyDescent="0.25">
      <c r="B8574" t="s">
        <v>8341</v>
      </c>
      <c r="C8574" t="s">
        <v>10487</v>
      </c>
    </row>
    <row r="8575" spans="2:3" x14ac:dyDescent="0.25">
      <c r="B8575" t="s">
        <v>8343</v>
      </c>
      <c r="C8575" t="s">
        <v>10487</v>
      </c>
    </row>
    <row r="8576" spans="2:3" x14ac:dyDescent="0.25">
      <c r="B8576" t="s">
        <v>8344</v>
      </c>
      <c r="C8576" t="s">
        <v>10487</v>
      </c>
    </row>
    <row r="8577" spans="2:3" x14ac:dyDescent="0.25">
      <c r="B8577" t="s">
        <v>8346</v>
      </c>
      <c r="C8577" t="s">
        <v>10487</v>
      </c>
    </row>
    <row r="8578" spans="2:3" x14ac:dyDescent="0.25">
      <c r="B8578" t="s">
        <v>8347</v>
      </c>
      <c r="C8578" t="s">
        <v>10487</v>
      </c>
    </row>
    <row r="8579" spans="2:3" x14ac:dyDescent="0.25">
      <c r="B8579" t="s">
        <v>8349</v>
      </c>
      <c r="C8579" t="s">
        <v>10487</v>
      </c>
    </row>
    <row r="8580" spans="2:3" x14ac:dyDescent="0.25">
      <c r="B8580" t="s">
        <v>8351</v>
      </c>
      <c r="C8580" t="s">
        <v>10487</v>
      </c>
    </row>
    <row r="8581" spans="2:3" x14ac:dyDescent="0.25">
      <c r="B8581" t="s">
        <v>8352</v>
      </c>
      <c r="C8581" t="s">
        <v>10487</v>
      </c>
    </row>
    <row r="8582" spans="2:3" x14ac:dyDescent="0.25">
      <c r="B8582" t="s">
        <v>8353</v>
      </c>
      <c r="C8582" t="s">
        <v>10487</v>
      </c>
    </row>
    <row r="8583" spans="2:3" x14ac:dyDescent="0.25">
      <c r="B8583" t="s">
        <v>8354</v>
      </c>
      <c r="C8583" t="s">
        <v>10487</v>
      </c>
    </row>
    <row r="8584" spans="2:3" x14ac:dyDescent="0.25">
      <c r="B8584" t="s">
        <v>8356</v>
      </c>
      <c r="C8584" t="s">
        <v>10487</v>
      </c>
    </row>
    <row r="8585" spans="2:3" x14ac:dyDescent="0.25">
      <c r="B8585" t="s">
        <v>8357</v>
      </c>
      <c r="C8585" t="s">
        <v>10487</v>
      </c>
    </row>
    <row r="8586" spans="2:3" x14ac:dyDescent="0.25">
      <c r="B8586" t="s">
        <v>8358</v>
      </c>
      <c r="C8586" t="s">
        <v>10487</v>
      </c>
    </row>
    <row r="8587" spans="2:3" x14ac:dyDescent="0.25">
      <c r="B8587" t="s">
        <v>8359</v>
      </c>
      <c r="C8587" t="s">
        <v>10487</v>
      </c>
    </row>
    <row r="8588" spans="2:3" x14ac:dyDescent="0.25">
      <c r="B8588" t="s">
        <v>8361</v>
      </c>
      <c r="C8588" t="s">
        <v>10487</v>
      </c>
    </row>
    <row r="8589" spans="2:3" x14ac:dyDescent="0.25">
      <c r="B8589" t="s">
        <v>8362</v>
      </c>
      <c r="C8589" t="s">
        <v>10487</v>
      </c>
    </row>
    <row r="8590" spans="2:3" x14ac:dyDescent="0.25">
      <c r="B8590" t="s">
        <v>8363</v>
      </c>
      <c r="C8590" t="s">
        <v>10487</v>
      </c>
    </row>
    <row r="8591" spans="2:3" x14ac:dyDescent="0.25">
      <c r="B8591" t="s">
        <v>8364</v>
      </c>
      <c r="C8591" t="s">
        <v>10487</v>
      </c>
    </row>
    <row r="8592" spans="2:3" x14ac:dyDescent="0.25">
      <c r="B8592" t="s">
        <v>8367</v>
      </c>
      <c r="C8592" t="s">
        <v>10487</v>
      </c>
    </row>
    <row r="8593" spans="2:3" x14ac:dyDescent="0.25">
      <c r="B8593" t="s">
        <v>8370</v>
      </c>
      <c r="C8593" t="s">
        <v>10487</v>
      </c>
    </row>
    <row r="8594" spans="2:3" x14ac:dyDescent="0.25">
      <c r="B8594" t="s">
        <v>8371</v>
      </c>
      <c r="C8594" t="s">
        <v>10487</v>
      </c>
    </row>
    <row r="8595" spans="2:3" x14ac:dyDescent="0.25">
      <c r="B8595" t="s">
        <v>8373</v>
      </c>
      <c r="C8595" t="s">
        <v>10487</v>
      </c>
    </row>
    <row r="8596" spans="2:3" x14ac:dyDescent="0.25">
      <c r="B8596" t="s">
        <v>8374</v>
      </c>
      <c r="C8596" t="s">
        <v>10487</v>
      </c>
    </row>
    <row r="8597" spans="2:3" x14ac:dyDescent="0.25">
      <c r="B8597" t="s">
        <v>8376</v>
      </c>
      <c r="C8597" t="s">
        <v>10487</v>
      </c>
    </row>
    <row r="8598" spans="2:3" x14ac:dyDescent="0.25">
      <c r="B8598" t="s">
        <v>8378</v>
      </c>
      <c r="C8598" t="s">
        <v>10487</v>
      </c>
    </row>
    <row r="8599" spans="2:3" x14ac:dyDescent="0.25">
      <c r="B8599" t="s">
        <v>8380</v>
      </c>
      <c r="C8599" t="s">
        <v>10487</v>
      </c>
    </row>
    <row r="8600" spans="2:3" x14ac:dyDescent="0.25">
      <c r="B8600" t="s">
        <v>8382</v>
      </c>
      <c r="C8600" t="s">
        <v>10487</v>
      </c>
    </row>
    <row r="8601" spans="2:3" x14ac:dyDescent="0.25">
      <c r="B8601" t="s">
        <v>8384</v>
      </c>
      <c r="C8601" t="s">
        <v>10487</v>
      </c>
    </row>
    <row r="8602" spans="2:3" x14ac:dyDescent="0.25">
      <c r="B8602" t="s">
        <v>8386</v>
      </c>
      <c r="C8602" t="s">
        <v>10487</v>
      </c>
    </row>
    <row r="8603" spans="2:3" x14ac:dyDescent="0.25">
      <c r="B8603" t="s">
        <v>8388</v>
      </c>
      <c r="C8603" t="s">
        <v>10487</v>
      </c>
    </row>
    <row r="8604" spans="2:3" x14ac:dyDescent="0.25">
      <c r="B8604" t="s">
        <v>8390</v>
      </c>
      <c r="C8604" t="s">
        <v>10487</v>
      </c>
    </row>
    <row r="8605" spans="2:3" x14ac:dyDescent="0.25">
      <c r="B8605" t="s">
        <v>8391</v>
      </c>
      <c r="C8605" t="s">
        <v>10487</v>
      </c>
    </row>
    <row r="8606" spans="2:3" x14ac:dyDescent="0.25">
      <c r="B8606" t="s">
        <v>8392</v>
      </c>
      <c r="C8606" t="s">
        <v>10487</v>
      </c>
    </row>
    <row r="8607" spans="2:3" x14ac:dyDescent="0.25">
      <c r="B8607" t="s">
        <v>8395</v>
      </c>
      <c r="C8607" t="s">
        <v>10487</v>
      </c>
    </row>
    <row r="8608" spans="2:3" x14ac:dyDescent="0.25">
      <c r="B8608" t="s">
        <v>8398</v>
      </c>
      <c r="C8608" t="s">
        <v>10487</v>
      </c>
    </row>
    <row r="8609" spans="2:3" x14ac:dyDescent="0.25">
      <c r="B8609" t="s">
        <v>8402</v>
      </c>
      <c r="C8609" t="s">
        <v>10487</v>
      </c>
    </row>
    <row r="8610" spans="2:3" x14ac:dyDescent="0.25">
      <c r="B8610" t="s">
        <v>8405</v>
      </c>
      <c r="C8610" t="s">
        <v>10487</v>
      </c>
    </row>
    <row r="8611" spans="2:3" x14ac:dyDescent="0.25">
      <c r="B8611" t="s">
        <v>8407</v>
      </c>
      <c r="C8611" t="s">
        <v>10487</v>
      </c>
    </row>
    <row r="8612" spans="2:3" x14ac:dyDescent="0.25">
      <c r="B8612" t="s">
        <v>8411</v>
      </c>
      <c r="C8612" t="s">
        <v>10487</v>
      </c>
    </row>
    <row r="8613" spans="2:3" x14ac:dyDescent="0.25">
      <c r="B8613" t="s">
        <v>8414</v>
      </c>
      <c r="C8613" t="s">
        <v>10487</v>
      </c>
    </row>
    <row r="8614" spans="2:3" x14ac:dyDescent="0.25">
      <c r="B8614" t="s">
        <v>8415</v>
      </c>
      <c r="C8614" t="s">
        <v>10487</v>
      </c>
    </row>
    <row r="8615" spans="2:3" x14ac:dyDescent="0.25">
      <c r="B8615" t="s">
        <v>8419</v>
      </c>
      <c r="C8615" t="s">
        <v>10487</v>
      </c>
    </row>
    <row r="8616" spans="2:3" x14ac:dyDescent="0.25">
      <c r="B8616" t="s">
        <v>8420</v>
      </c>
      <c r="C8616" t="s">
        <v>10487</v>
      </c>
    </row>
    <row r="8617" spans="2:3" x14ac:dyDescent="0.25">
      <c r="B8617" t="s">
        <v>8422</v>
      </c>
      <c r="C8617" t="s">
        <v>10487</v>
      </c>
    </row>
    <row r="8618" spans="2:3" x14ac:dyDescent="0.25">
      <c r="B8618" t="s">
        <v>8423</v>
      </c>
      <c r="C8618" t="s">
        <v>10487</v>
      </c>
    </row>
    <row r="8619" spans="2:3" x14ac:dyDescent="0.25">
      <c r="B8619" t="s">
        <v>8425</v>
      </c>
      <c r="C8619" t="s">
        <v>10487</v>
      </c>
    </row>
    <row r="8620" spans="2:3" x14ac:dyDescent="0.25">
      <c r="B8620" t="s">
        <v>8426</v>
      </c>
      <c r="C8620" t="s">
        <v>10487</v>
      </c>
    </row>
    <row r="8621" spans="2:3" x14ac:dyDescent="0.25">
      <c r="B8621" t="s">
        <v>8428</v>
      </c>
      <c r="C8621" t="s">
        <v>10487</v>
      </c>
    </row>
    <row r="8622" spans="2:3" x14ac:dyDescent="0.25">
      <c r="B8622" t="s">
        <v>8430</v>
      </c>
      <c r="C8622" t="s">
        <v>10487</v>
      </c>
    </row>
    <row r="8623" spans="2:3" x14ac:dyDescent="0.25">
      <c r="B8623" t="s">
        <v>8431</v>
      </c>
      <c r="C8623" t="s">
        <v>10487</v>
      </c>
    </row>
    <row r="8624" spans="2:3" x14ac:dyDescent="0.25">
      <c r="B8624" t="s">
        <v>8433</v>
      </c>
      <c r="C8624" t="s">
        <v>10487</v>
      </c>
    </row>
    <row r="8625" spans="2:3" x14ac:dyDescent="0.25">
      <c r="B8625" t="s">
        <v>8436</v>
      </c>
      <c r="C8625" t="s">
        <v>10487</v>
      </c>
    </row>
    <row r="8626" spans="2:3" x14ac:dyDescent="0.25">
      <c r="B8626" t="s">
        <v>8437</v>
      </c>
      <c r="C8626" t="s">
        <v>10487</v>
      </c>
    </row>
    <row r="8627" spans="2:3" x14ac:dyDescent="0.25">
      <c r="B8627" t="s">
        <v>8439</v>
      </c>
      <c r="C8627" t="s">
        <v>10487</v>
      </c>
    </row>
    <row r="8628" spans="2:3" x14ac:dyDescent="0.25">
      <c r="B8628" t="s">
        <v>8443</v>
      </c>
      <c r="C8628" t="s">
        <v>10487</v>
      </c>
    </row>
    <row r="8629" spans="2:3" x14ac:dyDescent="0.25">
      <c r="B8629" t="s">
        <v>8446</v>
      </c>
      <c r="C8629" t="s">
        <v>10487</v>
      </c>
    </row>
    <row r="8630" spans="2:3" x14ac:dyDescent="0.25">
      <c r="B8630" t="s">
        <v>8447</v>
      </c>
      <c r="C8630" t="s">
        <v>10487</v>
      </c>
    </row>
    <row r="8631" spans="2:3" x14ac:dyDescent="0.25">
      <c r="B8631" t="s">
        <v>8448</v>
      </c>
      <c r="C8631" t="s">
        <v>10487</v>
      </c>
    </row>
    <row r="8632" spans="2:3" x14ac:dyDescent="0.25">
      <c r="B8632" t="s">
        <v>8450</v>
      </c>
      <c r="C8632" t="s">
        <v>10487</v>
      </c>
    </row>
    <row r="8633" spans="2:3" x14ac:dyDescent="0.25">
      <c r="B8633" t="s">
        <v>8453</v>
      </c>
      <c r="C8633" t="s">
        <v>10487</v>
      </c>
    </row>
    <row r="8634" spans="2:3" x14ac:dyDescent="0.25">
      <c r="B8634" t="s">
        <v>8455</v>
      </c>
      <c r="C8634" t="s">
        <v>10487</v>
      </c>
    </row>
    <row r="8635" spans="2:3" x14ac:dyDescent="0.25">
      <c r="B8635" t="s">
        <v>8456</v>
      </c>
      <c r="C8635" t="s">
        <v>10487</v>
      </c>
    </row>
    <row r="8636" spans="2:3" x14ac:dyDescent="0.25">
      <c r="B8636" t="s">
        <v>8457</v>
      </c>
      <c r="C8636" t="s">
        <v>10487</v>
      </c>
    </row>
    <row r="8637" spans="2:3" x14ac:dyDescent="0.25">
      <c r="B8637" t="s">
        <v>8459</v>
      </c>
      <c r="C8637" t="s">
        <v>10487</v>
      </c>
    </row>
    <row r="8638" spans="2:3" x14ac:dyDescent="0.25">
      <c r="B8638" t="s">
        <v>8463</v>
      </c>
      <c r="C8638" t="s">
        <v>10487</v>
      </c>
    </row>
    <row r="8639" spans="2:3" x14ac:dyDescent="0.25">
      <c r="B8639" t="s">
        <v>8465</v>
      </c>
      <c r="C8639" t="s">
        <v>10487</v>
      </c>
    </row>
    <row r="8640" spans="2:3" x14ac:dyDescent="0.25">
      <c r="B8640" t="s">
        <v>8466</v>
      </c>
      <c r="C8640" t="s">
        <v>10487</v>
      </c>
    </row>
    <row r="8641" spans="2:3" x14ac:dyDescent="0.25">
      <c r="B8641" t="s">
        <v>8468</v>
      </c>
      <c r="C8641" t="s">
        <v>10487</v>
      </c>
    </row>
    <row r="8642" spans="2:3" x14ac:dyDescent="0.25">
      <c r="B8642" t="s">
        <v>8472</v>
      </c>
      <c r="C8642" t="s">
        <v>10487</v>
      </c>
    </row>
    <row r="8643" spans="2:3" x14ac:dyDescent="0.25">
      <c r="B8643" t="s">
        <v>8475</v>
      </c>
      <c r="C8643" t="s">
        <v>10487</v>
      </c>
    </row>
    <row r="8644" spans="2:3" x14ac:dyDescent="0.25">
      <c r="B8644" t="s">
        <v>8479</v>
      </c>
      <c r="C8644" t="s">
        <v>10487</v>
      </c>
    </row>
    <row r="8645" spans="2:3" x14ac:dyDescent="0.25">
      <c r="B8645" t="s">
        <v>8483</v>
      </c>
      <c r="C8645" t="s">
        <v>10487</v>
      </c>
    </row>
    <row r="8646" spans="2:3" x14ac:dyDescent="0.25">
      <c r="B8646" t="s">
        <v>8486</v>
      </c>
      <c r="C8646" t="s">
        <v>10487</v>
      </c>
    </row>
    <row r="8647" spans="2:3" x14ac:dyDescent="0.25">
      <c r="B8647" t="s">
        <v>8487</v>
      </c>
      <c r="C8647" t="s">
        <v>10487</v>
      </c>
    </row>
    <row r="8648" spans="2:3" x14ac:dyDescent="0.25">
      <c r="B8648" t="s">
        <v>8488</v>
      </c>
      <c r="C8648" t="s">
        <v>10487</v>
      </c>
    </row>
    <row r="8649" spans="2:3" x14ac:dyDescent="0.25">
      <c r="B8649" t="s">
        <v>8489</v>
      </c>
      <c r="C8649" t="s">
        <v>10487</v>
      </c>
    </row>
    <row r="8650" spans="2:3" x14ac:dyDescent="0.25">
      <c r="B8650" t="s">
        <v>8490</v>
      </c>
      <c r="C8650" t="s">
        <v>10487</v>
      </c>
    </row>
    <row r="8651" spans="2:3" x14ac:dyDescent="0.25">
      <c r="B8651" t="s">
        <v>8491</v>
      </c>
      <c r="C8651" t="s">
        <v>10487</v>
      </c>
    </row>
    <row r="8652" spans="2:3" x14ac:dyDescent="0.25">
      <c r="B8652" t="s">
        <v>8492</v>
      </c>
      <c r="C8652" t="s">
        <v>10487</v>
      </c>
    </row>
    <row r="8653" spans="2:3" x14ac:dyDescent="0.25">
      <c r="B8653" t="s">
        <v>8493</v>
      </c>
      <c r="C8653" t="s">
        <v>10487</v>
      </c>
    </row>
    <row r="8654" spans="2:3" x14ac:dyDescent="0.25">
      <c r="B8654" t="s">
        <v>8494</v>
      </c>
      <c r="C8654" t="s">
        <v>10487</v>
      </c>
    </row>
    <row r="8655" spans="2:3" x14ac:dyDescent="0.25">
      <c r="B8655" t="s">
        <v>8495</v>
      </c>
      <c r="C8655" t="s">
        <v>10487</v>
      </c>
    </row>
    <row r="8656" spans="2:3" x14ac:dyDescent="0.25">
      <c r="B8656" t="s">
        <v>8496</v>
      </c>
      <c r="C8656" t="s">
        <v>10487</v>
      </c>
    </row>
    <row r="8657" spans="2:3" x14ac:dyDescent="0.25">
      <c r="B8657" t="s">
        <v>8497</v>
      </c>
      <c r="C8657" t="s">
        <v>10487</v>
      </c>
    </row>
    <row r="8658" spans="2:3" x14ac:dyDescent="0.25">
      <c r="B8658" t="s">
        <v>8498</v>
      </c>
      <c r="C8658" t="s">
        <v>10487</v>
      </c>
    </row>
    <row r="8659" spans="2:3" x14ac:dyDescent="0.25">
      <c r="B8659" t="s">
        <v>8499</v>
      </c>
      <c r="C8659" t="s">
        <v>10487</v>
      </c>
    </row>
    <row r="8660" spans="2:3" x14ac:dyDescent="0.25">
      <c r="B8660" t="s">
        <v>8500</v>
      </c>
      <c r="C8660" t="s">
        <v>10487</v>
      </c>
    </row>
    <row r="8661" spans="2:3" x14ac:dyDescent="0.25">
      <c r="B8661" t="s">
        <v>8501</v>
      </c>
      <c r="C8661" t="s">
        <v>10487</v>
      </c>
    </row>
    <row r="8662" spans="2:3" x14ac:dyDescent="0.25">
      <c r="B8662" t="s">
        <v>8502</v>
      </c>
      <c r="C8662" t="s">
        <v>10487</v>
      </c>
    </row>
    <row r="8663" spans="2:3" x14ac:dyDescent="0.25">
      <c r="B8663" t="s">
        <v>8504</v>
      </c>
      <c r="C8663" t="s">
        <v>10487</v>
      </c>
    </row>
    <row r="8664" spans="2:3" x14ac:dyDescent="0.25">
      <c r="B8664" t="s">
        <v>8505</v>
      </c>
      <c r="C8664" t="s">
        <v>10487</v>
      </c>
    </row>
    <row r="8665" spans="2:3" x14ac:dyDescent="0.25">
      <c r="B8665" t="s">
        <v>8507</v>
      </c>
      <c r="C8665" t="s">
        <v>10487</v>
      </c>
    </row>
    <row r="8666" spans="2:3" x14ac:dyDescent="0.25">
      <c r="B8666" t="s">
        <v>8510</v>
      </c>
      <c r="C8666" t="s">
        <v>10487</v>
      </c>
    </row>
    <row r="8667" spans="2:3" x14ac:dyDescent="0.25">
      <c r="B8667" t="s">
        <v>8511</v>
      </c>
      <c r="C8667" t="s">
        <v>10487</v>
      </c>
    </row>
    <row r="8668" spans="2:3" x14ac:dyDescent="0.25">
      <c r="B8668" t="s">
        <v>8512</v>
      </c>
      <c r="C8668" t="s">
        <v>10487</v>
      </c>
    </row>
    <row r="8669" spans="2:3" x14ac:dyDescent="0.25">
      <c r="B8669" t="s">
        <v>8513</v>
      </c>
      <c r="C8669" t="s">
        <v>10487</v>
      </c>
    </row>
    <row r="8670" spans="2:3" x14ac:dyDescent="0.25">
      <c r="B8670" t="s">
        <v>8515</v>
      </c>
      <c r="C8670" t="s">
        <v>10487</v>
      </c>
    </row>
    <row r="8671" spans="2:3" x14ac:dyDescent="0.25">
      <c r="B8671" t="s">
        <v>8518</v>
      </c>
      <c r="C8671" t="s">
        <v>10487</v>
      </c>
    </row>
    <row r="8672" spans="2:3" x14ac:dyDescent="0.25">
      <c r="B8672" t="s">
        <v>8519</v>
      </c>
      <c r="C8672" t="s">
        <v>10487</v>
      </c>
    </row>
    <row r="8673" spans="2:3" x14ac:dyDescent="0.25">
      <c r="B8673" t="s">
        <v>8520</v>
      </c>
      <c r="C8673" t="s">
        <v>10487</v>
      </c>
    </row>
    <row r="8674" spans="2:3" x14ac:dyDescent="0.25">
      <c r="B8674" t="s">
        <v>8521</v>
      </c>
      <c r="C8674" t="s">
        <v>10487</v>
      </c>
    </row>
    <row r="8675" spans="2:3" x14ac:dyDescent="0.25">
      <c r="B8675" t="s">
        <v>8522</v>
      </c>
      <c r="C8675" t="s">
        <v>10487</v>
      </c>
    </row>
    <row r="8676" spans="2:3" x14ac:dyDescent="0.25">
      <c r="B8676" t="s">
        <v>8524</v>
      </c>
      <c r="C8676" t="s">
        <v>10487</v>
      </c>
    </row>
    <row r="8677" spans="2:3" x14ac:dyDescent="0.25">
      <c r="B8677" t="s">
        <v>8526</v>
      </c>
      <c r="C8677" t="s">
        <v>10487</v>
      </c>
    </row>
    <row r="8678" spans="2:3" x14ac:dyDescent="0.25">
      <c r="B8678" t="s">
        <v>8530</v>
      </c>
      <c r="C8678" t="s">
        <v>10487</v>
      </c>
    </row>
    <row r="8679" spans="2:3" x14ac:dyDescent="0.25">
      <c r="B8679" t="s">
        <v>8534</v>
      </c>
      <c r="C8679" t="s">
        <v>10487</v>
      </c>
    </row>
    <row r="8680" spans="2:3" x14ac:dyDescent="0.25">
      <c r="B8680" t="s">
        <v>8538</v>
      </c>
      <c r="C8680" t="s">
        <v>10487</v>
      </c>
    </row>
    <row r="8681" spans="2:3" x14ac:dyDescent="0.25">
      <c r="B8681" t="s">
        <v>8542</v>
      </c>
      <c r="C8681" t="s">
        <v>10487</v>
      </c>
    </row>
    <row r="8682" spans="2:3" x14ac:dyDescent="0.25">
      <c r="B8682" t="s">
        <v>8544</v>
      </c>
      <c r="C8682" t="s">
        <v>10487</v>
      </c>
    </row>
    <row r="8683" spans="2:3" x14ac:dyDescent="0.25">
      <c r="B8683" t="s">
        <v>8547</v>
      </c>
      <c r="C8683" t="s">
        <v>10487</v>
      </c>
    </row>
    <row r="8684" spans="2:3" x14ac:dyDescent="0.25">
      <c r="B8684" t="s">
        <v>8550</v>
      </c>
      <c r="C8684" t="s">
        <v>10487</v>
      </c>
    </row>
    <row r="8685" spans="2:3" x14ac:dyDescent="0.25">
      <c r="B8685" t="s">
        <v>8553</v>
      </c>
      <c r="C8685" t="s">
        <v>10487</v>
      </c>
    </row>
    <row r="8686" spans="2:3" x14ac:dyDescent="0.25">
      <c r="B8686" t="s">
        <v>8554</v>
      </c>
      <c r="C8686" t="s">
        <v>10487</v>
      </c>
    </row>
    <row r="8687" spans="2:3" x14ac:dyDescent="0.25">
      <c r="B8687" t="s">
        <v>8555</v>
      </c>
      <c r="C8687" t="s">
        <v>10487</v>
      </c>
    </row>
    <row r="8688" spans="2:3" x14ac:dyDescent="0.25">
      <c r="B8688" t="s">
        <v>8556</v>
      </c>
      <c r="C8688" t="s">
        <v>10487</v>
      </c>
    </row>
    <row r="8689" spans="2:3" x14ac:dyDescent="0.25">
      <c r="B8689" t="s">
        <v>8557</v>
      </c>
      <c r="C8689" t="s">
        <v>10487</v>
      </c>
    </row>
    <row r="8690" spans="2:3" x14ac:dyDescent="0.25">
      <c r="B8690" t="s">
        <v>8559</v>
      </c>
      <c r="C8690" t="s">
        <v>10487</v>
      </c>
    </row>
    <row r="8691" spans="2:3" x14ac:dyDescent="0.25">
      <c r="B8691" t="s">
        <v>8561</v>
      </c>
      <c r="C8691" t="s">
        <v>10487</v>
      </c>
    </row>
    <row r="8692" spans="2:3" x14ac:dyDescent="0.25">
      <c r="B8692" t="s">
        <v>8565</v>
      </c>
      <c r="C8692" t="s">
        <v>10487</v>
      </c>
    </row>
    <row r="8693" spans="2:3" x14ac:dyDescent="0.25">
      <c r="B8693" t="s">
        <v>8569</v>
      </c>
      <c r="C8693" t="s">
        <v>10487</v>
      </c>
    </row>
    <row r="8694" spans="2:3" x14ac:dyDescent="0.25">
      <c r="B8694" t="s">
        <v>8572</v>
      </c>
      <c r="C8694" t="s">
        <v>10487</v>
      </c>
    </row>
    <row r="8695" spans="2:3" x14ac:dyDescent="0.25">
      <c r="B8695" t="s">
        <v>8575</v>
      </c>
      <c r="C8695" t="s">
        <v>10487</v>
      </c>
    </row>
    <row r="8696" spans="2:3" x14ac:dyDescent="0.25">
      <c r="B8696" t="s">
        <v>8579</v>
      </c>
      <c r="C8696" t="s">
        <v>10487</v>
      </c>
    </row>
    <row r="8697" spans="2:3" x14ac:dyDescent="0.25">
      <c r="B8697" t="s">
        <v>8583</v>
      </c>
      <c r="C8697" t="s">
        <v>10487</v>
      </c>
    </row>
    <row r="8698" spans="2:3" x14ac:dyDescent="0.25">
      <c r="B8698" t="s">
        <v>8585</v>
      </c>
      <c r="C8698" t="s">
        <v>10487</v>
      </c>
    </row>
    <row r="8699" spans="2:3" x14ac:dyDescent="0.25">
      <c r="B8699" t="s">
        <v>8586</v>
      </c>
      <c r="C8699" t="s">
        <v>10487</v>
      </c>
    </row>
    <row r="8700" spans="2:3" x14ac:dyDescent="0.25">
      <c r="B8700" t="s">
        <v>8587</v>
      </c>
      <c r="C8700" t="s">
        <v>10487</v>
      </c>
    </row>
    <row r="8701" spans="2:3" x14ac:dyDescent="0.25">
      <c r="B8701" t="s">
        <v>8589</v>
      </c>
      <c r="C8701" t="s">
        <v>10487</v>
      </c>
    </row>
    <row r="8702" spans="2:3" x14ac:dyDescent="0.25">
      <c r="B8702" t="s">
        <v>8593</v>
      </c>
      <c r="C8702" t="s">
        <v>10487</v>
      </c>
    </row>
    <row r="8703" spans="2:3" x14ac:dyDescent="0.25">
      <c r="B8703" t="s">
        <v>8596</v>
      </c>
      <c r="C8703" t="s">
        <v>10487</v>
      </c>
    </row>
    <row r="8704" spans="2:3" x14ac:dyDescent="0.25">
      <c r="B8704" t="s">
        <v>8598</v>
      </c>
      <c r="C8704" t="s">
        <v>10487</v>
      </c>
    </row>
    <row r="8705" spans="2:3" x14ac:dyDescent="0.25">
      <c r="B8705" t="s">
        <v>8601</v>
      </c>
      <c r="C8705" t="s">
        <v>10487</v>
      </c>
    </row>
    <row r="8706" spans="2:3" x14ac:dyDescent="0.25">
      <c r="B8706" t="s">
        <v>8602</v>
      </c>
      <c r="C8706" t="s">
        <v>10487</v>
      </c>
    </row>
    <row r="8707" spans="2:3" x14ac:dyDescent="0.25">
      <c r="B8707" t="s">
        <v>8604</v>
      </c>
      <c r="C8707" t="s">
        <v>10487</v>
      </c>
    </row>
    <row r="8708" spans="2:3" x14ac:dyDescent="0.25">
      <c r="B8708" t="s">
        <v>8608</v>
      </c>
      <c r="C8708" t="s">
        <v>10487</v>
      </c>
    </row>
    <row r="8709" spans="2:3" x14ac:dyDescent="0.25">
      <c r="B8709" t="s">
        <v>8610</v>
      </c>
      <c r="C8709" t="s">
        <v>10487</v>
      </c>
    </row>
    <row r="8710" spans="2:3" x14ac:dyDescent="0.25">
      <c r="B8710" t="s">
        <v>8611</v>
      </c>
      <c r="C8710" t="s">
        <v>10487</v>
      </c>
    </row>
    <row r="8711" spans="2:3" x14ac:dyDescent="0.25">
      <c r="B8711" t="s">
        <v>8613</v>
      </c>
      <c r="C8711" t="s">
        <v>10487</v>
      </c>
    </row>
    <row r="8712" spans="2:3" x14ac:dyDescent="0.25">
      <c r="B8712" t="s">
        <v>8615</v>
      </c>
      <c r="C8712" t="s">
        <v>10487</v>
      </c>
    </row>
    <row r="8713" spans="2:3" x14ac:dyDescent="0.25">
      <c r="B8713" t="s">
        <v>8616</v>
      </c>
      <c r="C8713" t="s">
        <v>10487</v>
      </c>
    </row>
    <row r="8714" spans="2:3" x14ac:dyDescent="0.25">
      <c r="B8714" t="s">
        <v>8617</v>
      </c>
      <c r="C8714" t="s">
        <v>10487</v>
      </c>
    </row>
    <row r="8715" spans="2:3" x14ac:dyDescent="0.25">
      <c r="B8715" t="s">
        <v>8620</v>
      </c>
      <c r="C8715" t="s">
        <v>10487</v>
      </c>
    </row>
    <row r="8716" spans="2:3" x14ac:dyDescent="0.25">
      <c r="B8716" t="s">
        <v>8622</v>
      </c>
      <c r="C8716" t="s">
        <v>10487</v>
      </c>
    </row>
    <row r="8717" spans="2:3" x14ac:dyDescent="0.25">
      <c r="B8717" t="s">
        <v>8623</v>
      </c>
      <c r="C8717" t="s">
        <v>10487</v>
      </c>
    </row>
    <row r="8718" spans="2:3" x14ac:dyDescent="0.25">
      <c r="B8718" t="s">
        <v>8625</v>
      </c>
      <c r="C8718" t="s">
        <v>10487</v>
      </c>
    </row>
    <row r="8719" spans="2:3" x14ac:dyDescent="0.25">
      <c r="B8719" t="s">
        <v>8626</v>
      </c>
      <c r="C8719" t="s">
        <v>10487</v>
      </c>
    </row>
    <row r="8720" spans="2:3" x14ac:dyDescent="0.25">
      <c r="B8720" t="s">
        <v>8629</v>
      </c>
      <c r="C8720" t="s">
        <v>10487</v>
      </c>
    </row>
    <row r="8721" spans="2:3" x14ac:dyDescent="0.25">
      <c r="B8721" t="s">
        <v>8631</v>
      </c>
      <c r="C8721" t="s">
        <v>10487</v>
      </c>
    </row>
    <row r="8722" spans="2:3" x14ac:dyDescent="0.25">
      <c r="B8722" t="s">
        <v>8634</v>
      </c>
      <c r="C8722" t="s">
        <v>10487</v>
      </c>
    </row>
    <row r="8723" spans="2:3" x14ac:dyDescent="0.25">
      <c r="B8723" t="s">
        <v>8635</v>
      </c>
      <c r="C8723" t="s">
        <v>10487</v>
      </c>
    </row>
    <row r="8724" spans="2:3" x14ac:dyDescent="0.25">
      <c r="B8724" t="s">
        <v>8636</v>
      </c>
      <c r="C8724" t="s">
        <v>10487</v>
      </c>
    </row>
    <row r="8725" spans="2:3" x14ac:dyDescent="0.25">
      <c r="B8725" t="s">
        <v>8638</v>
      </c>
      <c r="C8725" t="s">
        <v>10487</v>
      </c>
    </row>
    <row r="8726" spans="2:3" x14ac:dyDescent="0.25">
      <c r="B8726" t="s">
        <v>8640</v>
      </c>
      <c r="C8726" t="s">
        <v>10487</v>
      </c>
    </row>
    <row r="8727" spans="2:3" x14ac:dyDescent="0.25">
      <c r="B8727" t="s">
        <v>8642</v>
      </c>
      <c r="C8727" t="s">
        <v>10487</v>
      </c>
    </row>
    <row r="8728" spans="2:3" x14ac:dyDescent="0.25">
      <c r="B8728" t="s">
        <v>8643</v>
      </c>
      <c r="C8728" t="s">
        <v>10487</v>
      </c>
    </row>
    <row r="8729" spans="2:3" x14ac:dyDescent="0.25">
      <c r="B8729" t="s">
        <v>8644</v>
      </c>
      <c r="C8729" t="s">
        <v>10487</v>
      </c>
    </row>
    <row r="8730" spans="2:3" x14ac:dyDescent="0.25">
      <c r="B8730" t="s">
        <v>8645</v>
      </c>
      <c r="C8730" t="s">
        <v>10487</v>
      </c>
    </row>
    <row r="8731" spans="2:3" x14ac:dyDescent="0.25">
      <c r="B8731" t="s">
        <v>8646</v>
      </c>
      <c r="C8731" t="s">
        <v>10487</v>
      </c>
    </row>
    <row r="8732" spans="2:3" x14ac:dyDescent="0.25">
      <c r="B8732" t="s">
        <v>8649</v>
      </c>
      <c r="C8732" t="s">
        <v>10487</v>
      </c>
    </row>
    <row r="8733" spans="2:3" x14ac:dyDescent="0.25">
      <c r="B8733" t="s">
        <v>8650</v>
      </c>
      <c r="C8733" t="s">
        <v>10487</v>
      </c>
    </row>
    <row r="8734" spans="2:3" x14ac:dyDescent="0.25">
      <c r="B8734" t="s">
        <v>8653</v>
      </c>
      <c r="C8734" t="s">
        <v>10487</v>
      </c>
    </row>
    <row r="8735" spans="2:3" x14ac:dyDescent="0.25">
      <c r="B8735" t="s">
        <v>8654</v>
      </c>
      <c r="C8735" t="s">
        <v>10487</v>
      </c>
    </row>
    <row r="8736" spans="2:3" x14ac:dyDescent="0.25">
      <c r="B8736" t="s">
        <v>8655</v>
      </c>
      <c r="C8736" t="s">
        <v>10487</v>
      </c>
    </row>
    <row r="8737" spans="2:3" x14ac:dyDescent="0.25">
      <c r="B8737" t="s">
        <v>8656</v>
      </c>
      <c r="C8737" t="s">
        <v>10487</v>
      </c>
    </row>
    <row r="8738" spans="2:3" x14ac:dyDescent="0.25">
      <c r="B8738" t="s">
        <v>8657</v>
      </c>
      <c r="C8738" t="s">
        <v>10487</v>
      </c>
    </row>
    <row r="8739" spans="2:3" x14ac:dyDescent="0.25">
      <c r="B8739" t="s">
        <v>8659</v>
      </c>
      <c r="C8739" t="s">
        <v>10487</v>
      </c>
    </row>
    <row r="8740" spans="2:3" x14ac:dyDescent="0.25">
      <c r="B8740" t="s">
        <v>8660</v>
      </c>
      <c r="C8740" t="s">
        <v>10487</v>
      </c>
    </row>
    <row r="8741" spans="2:3" x14ac:dyDescent="0.25">
      <c r="B8741" t="s">
        <v>8661</v>
      </c>
      <c r="C8741" t="s">
        <v>10487</v>
      </c>
    </row>
    <row r="8742" spans="2:3" x14ac:dyDescent="0.25">
      <c r="B8742" t="s">
        <v>8662</v>
      </c>
      <c r="C8742" t="s">
        <v>10487</v>
      </c>
    </row>
    <row r="8743" spans="2:3" x14ac:dyDescent="0.25">
      <c r="B8743" t="s">
        <v>8664</v>
      </c>
      <c r="C8743" t="s">
        <v>10487</v>
      </c>
    </row>
    <row r="8744" spans="2:3" x14ac:dyDescent="0.25">
      <c r="B8744" t="s">
        <v>8666</v>
      </c>
      <c r="C8744" t="s">
        <v>10487</v>
      </c>
    </row>
    <row r="8745" spans="2:3" x14ac:dyDescent="0.25">
      <c r="B8745" t="s">
        <v>8668</v>
      </c>
      <c r="C8745" t="s">
        <v>10487</v>
      </c>
    </row>
    <row r="8746" spans="2:3" x14ac:dyDescent="0.25">
      <c r="B8746" t="s">
        <v>8671</v>
      </c>
      <c r="C8746" t="s">
        <v>10487</v>
      </c>
    </row>
    <row r="8747" spans="2:3" x14ac:dyDescent="0.25">
      <c r="B8747" t="s">
        <v>8673</v>
      </c>
      <c r="C8747" t="s">
        <v>10487</v>
      </c>
    </row>
    <row r="8748" spans="2:3" x14ac:dyDescent="0.25">
      <c r="B8748" t="s">
        <v>8675</v>
      </c>
      <c r="C8748" t="s">
        <v>10487</v>
      </c>
    </row>
    <row r="8749" spans="2:3" x14ac:dyDescent="0.25">
      <c r="B8749" t="s">
        <v>8678</v>
      </c>
      <c r="C8749" t="s">
        <v>10487</v>
      </c>
    </row>
    <row r="8750" spans="2:3" x14ac:dyDescent="0.25">
      <c r="B8750" t="s">
        <v>8679</v>
      </c>
      <c r="C8750" t="s">
        <v>10487</v>
      </c>
    </row>
    <row r="8751" spans="2:3" x14ac:dyDescent="0.25">
      <c r="B8751" t="s">
        <v>8680</v>
      </c>
      <c r="C8751" t="s">
        <v>10487</v>
      </c>
    </row>
    <row r="8752" spans="2:3" x14ac:dyDescent="0.25">
      <c r="B8752" t="s">
        <v>8682</v>
      </c>
      <c r="C8752" t="s">
        <v>10487</v>
      </c>
    </row>
    <row r="8753" spans="2:3" x14ac:dyDescent="0.25">
      <c r="B8753" t="s">
        <v>8684</v>
      </c>
      <c r="C8753" t="s">
        <v>10487</v>
      </c>
    </row>
    <row r="8754" spans="2:3" x14ac:dyDescent="0.25">
      <c r="B8754" t="s">
        <v>8685</v>
      </c>
      <c r="C8754" t="s">
        <v>10487</v>
      </c>
    </row>
    <row r="8755" spans="2:3" x14ac:dyDescent="0.25">
      <c r="B8755" t="s">
        <v>8686</v>
      </c>
      <c r="C8755" t="s">
        <v>10487</v>
      </c>
    </row>
    <row r="8756" spans="2:3" x14ac:dyDescent="0.25">
      <c r="B8756" t="s">
        <v>8688</v>
      </c>
      <c r="C8756" t="s">
        <v>10487</v>
      </c>
    </row>
    <row r="8757" spans="2:3" x14ac:dyDescent="0.25">
      <c r="B8757" t="s">
        <v>8690</v>
      </c>
      <c r="C8757" t="s">
        <v>10487</v>
      </c>
    </row>
    <row r="8758" spans="2:3" x14ac:dyDescent="0.25">
      <c r="B8758" t="s">
        <v>8692</v>
      </c>
      <c r="C8758" t="s">
        <v>10487</v>
      </c>
    </row>
    <row r="8759" spans="2:3" x14ac:dyDescent="0.25">
      <c r="B8759" t="s">
        <v>8695</v>
      </c>
      <c r="C8759" t="s">
        <v>10487</v>
      </c>
    </row>
    <row r="8760" spans="2:3" x14ac:dyDescent="0.25">
      <c r="B8760" t="s">
        <v>8696</v>
      </c>
      <c r="C8760" t="s">
        <v>10487</v>
      </c>
    </row>
    <row r="8761" spans="2:3" x14ac:dyDescent="0.25">
      <c r="B8761" t="s">
        <v>8697</v>
      </c>
      <c r="C8761" t="s">
        <v>10487</v>
      </c>
    </row>
    <row r="8762" spans="2:3" x14ac:dyDescent="0.25">
      <c r="B8762" t="s">
        <v>8700</v>
      </c>
      <c r="C8762" t="s">
        <v>10487</v>
      </c>
    </row>
    <row r="8763" spans="2:3" x14ac:dyDescent="0.25">
      <c r="B8763" t="s">
        <v>8701</v>
      </c>
      <c r="C8763" t="s">
        <v>10487</v>
      </c>
    </row>
    <row r="8764" spans="2:3" x14ac:dyDescent="0.25">
      <c r="B8764" t="s">
        <v>8703</v>
      </c>
      <c r="C8764" t="s">
        <v>10487</v>
      </c>
    </row>
    <row r="8765" spans="2:3" x14ac:dyDescent="0.25">
      <c r="B8765" t="s">
        <v>8705</v>
      </c>
      <c r="C8765" t="s">
        <v>10487</v>
      </c>
    </row>
    <row r="8766" spans="2:3" x14ac:dyDescent="0.25">
      <c r="B8766" t="s">
        <v>8708</v>
      </c>
      <c r="C8766" t="s">
        <v>10487</v>
      </c>
    </row>
    <row r="8767" spans="2:3" x14ac:dyDescent="0.25">
      <c r="B8767" t="s">
        <v>8710</v>
      </c>
      <c r="C8767" t="s">
        <v>10487</v>
      </c>
    </row>
    <row r="8768" spans="2:3" x14ac:dyDescent="0.25">
      <c r="B8768" t="s">
        <v>8712</v>
      </c>
      <c r="C8768" t="s">
        <v>10487</v>
      </c>
    </row>
    <row r="8769" spans="2:3" x14ac:dyDescent="0.25">
      <c r="B8769" t="s">
        <v>8714</v>
      </c>
      <c r="C8769" t="s">
        <v>10487</v>
      </c>
    </row>
    <row r="8770" spans="2:3" x14ac:dyDescent="0.25">
      <c r="B8770" t="s">
        <v>8715</v>
      </c>
      <c r="C8770" t="s">
        <v>10487</v>
      </c>
    </row>
    <row r="8771" spans="2:3" x14ac:dyDescent="0.25">
      <c r="B8771" t="s">
        <v>8718</v>
      </c>
      <c r="C8771" t="s">
        <v>10487</v>
      </c>
    </row>
    <row r="8772" spans="2:3" x14ac:dyDescent="0.25">
      <c r="B8772" t="s">
        <v>8721</v>
      </c>
      <c r="C8772" t="s">
        <v>10487</v>
      </c>
    </row>
    <row r="8773" spans="2:3" x14ac:dyDescent="0.25">
      <c r="B8773" t="s">
        <v>8723</v>
      </c>
      <c r="C8773" t="s">
        <v>10487</v>
      </c>
    </row>
    <row r="8774" spans="2:3" x14ac:dyDescent="0.25">
      <c r="B8774" t="s">
        <v>8727</v>
      </c>
      <c r="C8774" t="s">
        <v>10487</v>
      </c>
    </row>
    <row r="8775" spans="2:3" x14ac:dyDescent="0.25">
      <c r="B8775" t="s">
        <v>8729</v>
      </c>
      <c r="C8775" t="s">
        <v>10487</v>
      </c>
    </row>
    <row r="8776" spans="2:3" x14ac:dyDescent="0.25">
      <c r="B8776" t="s">
        <v>8730</v>
      </c>
      <c r="C8776" t="s">
        <v>10487</v>
      </c>
    </row>
    <row r="8777" spans="2:3" x14ac:dyDescent="0.25">
      <c r="B8777" t="s">
        <v>8731</v>
      </c>
      <c r="C8777" t="s">
        <v>10487</v>
      </c>
    </row>
    <row r="8778" spans="2:3" x14ac:dyDescent="0.25">
      <c r="B8778" t="s">
        <v>8735</v>
      </c>
      <c r="C8778" t="s">
        <v>10487</v>
      </c>
    </row>
    <row r="8779" spans="2:3" x14ac:dyDescent="0.25">
      <c r="B8779" t="s">
        <v>8736</v>
      </c>
      <c r="C8779" t="s">
        <v>10487</v>
      </c>
    </row>
    <row r="8780" spans="2:3" x14ac:dyDescent="0.25">
      <c r="B8780" t="s">
        <v>8738</v>
      </c>
      <c r="C8780" t="s">
        <v>10487</v>
      </c>
    </row>
    <row r="8781" spans="2:3" x14ac:dyDescent="0.25">
      <c r="B8781" t="s">
        <v>8742</v>
      </c>
      <c r="C8781" t="s">
        <v>10487</v>
      </c>
    </row>
    <row r="8782" spans="2:3" x14ac:dyDescent="0.25">
      <c r="B8782" t="s">
        <v>8743</v>
      </c>
      <c r="C8782" t="s">
        <v>10487</v>
      </c>
    </row>
    <row r="8783" spans="2:3" x14ac:dyDescent="0.25">
      <c r="B8783" t="s">
        <v>8746</v>
      </c>
      <c r="C8783" t="s">
        <v>10487</v>
      </c>
    </row>
    <row r="8784" spans="2:3" x14ac:dyDescent="0.25">
      <c r="B8784" t="s">
        <v>8749</v>
      </c>
      <c r="C8784" t="s">
        <v>10487</v>
      </c>
    </row>
    <row r="8785" spans="2:3" x14ac:dyDescent="0.25">
      <c r="B8785" t="s">
        <v>8752</v>
      </c>
      <c r="C8785" t="s">
        <v>10487</v>
      </c>
    </row>
    <row r="8786" spans="2:3" x14ac:dyDescent="0.25">
      <c r="B8786" t="s">
        <v>8753</v>
      </c>
      <c r="C8786" t="s">
        <v>10487</v>
      </c>
    </row>
    <row r="8787" spans="2:3" x14ac:dyDescent="0.25">
      <c r="B8787" t="s">
        <v>8755</v>
      </c>
      <c r="C8787" t="s">
        <v>10487</v>
      </c>
    </row>
    <row r="8788" spans="2:3" x14ac:dyDescent="0.25">
      <c r="B8788" t="s">
        <v>8756</v>
      </c>
      <c r="C8788" t="s">
        <v>10487</v>
      </c>
    </row>
    <row r="8789" spans="2:3" x14ac:dyDescent="0.25">
      <c r="B8789" t="s">
        <v>8757</v>
      </c>
      <c r="C8789" t="s">
        <v>10487</v>
      </c>
    </row>
    <row r="8790" spans="2:3" x14ac:dyDescent="0.25">
      <c r="B8790" t="s">
        <v>8758</v>
      </c>
      <c r="C8790" t="s">
        <v>10487</v>
      </c>
    </row>
    <row r="8791" spans="2:3" x14ac:dyDescent="0.25">
      <c r="B8791" t="s">
        <v>8759</v>
      </c>
      <c r="C8791" t="s">
        <v>10487</v>
      </c>
    </row>
    <row r="8792" spans="2:3" x14ac:dyDescent="0.25">
      <c r="B8792" t="s">
        <v>8760</v>
      </c>
      <c r="C8792" t="s">
        <v>10487</v>
      </c>
    </row>
    <row r="8793" spans="2:3" x14ac:dyDescent="0.25">
      <c r="B8793" t="s">
        <v>8761</v>
      </c>
      <c r="C8793" t="s">
        <v>10487</v>
      </c>
    </row>
    <row r="8794" spans="2:3" x14ac:dyDescent="0.25">
      <c r="B8794" t="s">
        <v>8763</v>
      </c>
      <c r="C8794" t="s">
        <v>10487</v>
      </c>
    </row>
    <row r="8795" spans="2:3" x14ac:dyDescent="0.25">
      <c r="B8795" t="s">
        <v>8765</v>
      </c>
      <c r="C8795" t="s">
        <v>10487</v>
      </c>
    </row>
    <row r="8796" spans="2:3" x14ac:dyDescent="0.25">
      <c r="B8796" t="s">
        <v>8767</v>
      </c>
      <c r="C8796" t="s">
        <v>10487</v>
      </c>
    </row>
    <row r="8797" spans="2:3" x14ac:dyDescent="0.25">
      <c r="B8797" t="s">
        <v>8768</v>
      </c>
      <c r="C8797" t="s">
        <v>10487</v>
      </c>
    </row>
    <row r="8798" spans="2:3" x14ac:dyDescent="0.25">
      <c r="B8798" t="s">
        <v>8769</v>
      </c>
      <c r="C8798" t="s">
        <v>10487</v>
      </c>
    </row>
    <row r="8799" spans="2:3" x14ac:dyDescent="0.25">
      <c r="B8799" t="s">
        <v>8770</v>
      </c>
      <c r="C8799" t="s">
        <v>10487</v>
      </c>
    </row>
    <row r="8800" spans="2:3" x14ac:dyDescent="0.25">
      <c r="B8800" t="s">
        <v>8771</v>
      </c>
      <c r="C8800" t="s">
        <v>10487</v>
      </c>
    </row>
    <row r="8801" spans="2:3" x14ac:dyDescent="0.25">
      <c r="B8801" t="s">
        <v>8772</v>
      </c>
      <c r="C8801" t="s">
        <v>10487</v>
      </c>
    </row>
    <row r="8802" spans="2:3" x14ac:dyDescent="0.25">
      <c r="B8802" t="s">
        <v>8773</v>
      </c>
      <c r="C8802" t="s">
        <v>10487</v>
      </c>
    </row>
    <row r="8803" spans="2:3" x14ac:dyDescent="0.25">
      <c r="B8803" t="s">
        <v>8774</v>
      </c>
      <c r="C8803" t="s">
        <v>10487</v>
      </c>
    </row>
    <row r="8804" spans="2:3" x14ac:dyDescent="0.25">
      <c r="B8804" t="s">
        <v>8775</v>
      </c>
      <c r="C8804" t="s">
        <v>10487</v>
      </c>
    </row>
    <row r="8805" spans="2:3" x14ac:dyDescent="0.25">
      <c r="B8805" t="s">
        <v>8777</v>
      </c>
      <c r="C8805" t="s">
        <v>10487</v>
      </c>
    </row>
    <row r="8806" spans="2:3" x14ac:dyDescent="0.25">
      <c r="B8806" t="s">
        <v>8778</v>
      </c>
      <c r="C8806" t="s">
        <v>10487</v>
      </c>
    </row>
    <row r="8807" spans="2:3" x14ac:dyDescent="0.25">
      <c r="B8807" t="s">
        <v>8779</v>
      </c>
      <c r="C8807" t="s">
        <v>10487</v>
      </c>
    </row>
    <row r="8808" spans="2:3" x14ac:dyDescent="0.25">
      <c r="B8808" t="s">
        <v>8781</v>
      </c>
      <c r="C8808" t="s">
        <v>10487</v>
      </c>
    </row>
    <row r="8809" spans="2:3" x14ac:dyDescent="0.25">
      <c r="B8809" t="s">
        <v>8785</v>
      </c>
      <c r="C8809" t="s">
        <v>10487</v>
      </c>
    </row>
    <row r="8810" spans="2:3" x14ac:dyDescent="0.25">
      <c r="B8810" t="s">
        <v>8788</v>
      </c>
      <c r="C8810" t="s">
        <v>10487</v>
      </c>
    </row>
    <row r="8811" spans="2:3" x14ac:dyDescent="0.25">
      <c r="B8811" t="s">
        <v>8789</v>
      </c>
      <c r="C8811" t="s">
        <v>10487</v>
      </c>
    </row>
    <row r="8812" spans="2:3" x14ac:dyDescent="0.25">
      <c r="B8812" t="s">
        <v>8792</v>
      </c>
      <c r="C8812" t="s">
        <v>10487</v>
      </c>
    </row>
    <row r="8813" spans="2:3" x14ac:dyDescent="0.25">
      <c r="B8813" t="s">
        <v>8794</v>
      </c>
      <c r="C8813" t="s">
        <v>10487</v>
      </c>
    </row>
    <row r="8814" spans="2:3" x14ac:dyDescent="0.25">
      <c r="B8814" t="s">
        <v>8795</v>
      </c>
      <c r="C8814" t="s">
        <v>10487</v>
      </c>
    </row>
    <row r="8815" spans="2:3" x14ac:dyDescent="0.25">
      <c r="B8815" t="s">
        <v>8797</v>
      </c>
      <c r="C8815" t="s">
        <v>10487</v>
      </c>
    </row>
    <row r="8816" spans="2:3" x14ac:dyDescent="0.25">
      <c r="B8816" t="s">
        <v>8798</v>
      </c>
      <c r="C8816" t="s">
        <v>10487</v>
      </c>
    </row>
    <row r="8817" spans="2:3" x14ac:dyDescent="0.25">
      <c r="B8817" t="s">
        <v>8799</v>
      </c>
      <c r="C8817" t="s">
        <v>10487</v>
      </c>
    </row>
    <row r="8818" spans="2:3" x14ac:dyDescent="0.25">
      <c r="B8818" t="s">
        <v>8800</v>
      </c>
      <c r="C8818" t="s">
        <v>10487</v>
      </c>
    </row>
    <row r="8819" spans="2:3" x14ac:dyDescent="0.25">
      <c r="B8819" t="s">
        <v>8801</v>
      </c>
      <c r="C8819" t="s">
        <v>10487</v>
      </c>
    </row>
    <row r="8820" spans="2:3" x14ac:dyDescent="0.25">
      <c r="B8820" t="s">
        <v>8802</v>
      </c>
      <c r="C8820" t="s">
        <v>10487</v>
      </c>
    </row>
    <row r="8821" spans="2:3" x14ac:dyDescent="0.25">
      <c r="B8821" t="s">
        <v>8803</v>
      </c>
      <c r="C8821" t="s">
        <v>10487</v>
      </c>
    </row>
    <row r="8822" spans="2:3" x14ac:dyDescent="0.25">
      <c r="B8822" t="s">
        <v>8804</v>
      </c>
      <c r="C8822" t="s">
        <v>10487</v>
      </c>
    </row>
    <row r="8823" spans="2:3" x14ac:dyDescent="0.25">
      <c r="B8823" t="s">
        <v>8805</v>
      </c>
      <c r="C8823" t="s">
        <v>10487</v>
      </c>
    </row>
    <row r="8824" spans="2:3" x14ac:dyDescent="0.25">
      <c r="B8824" t="s">
        <v>8806</v>
      </c>
      <c r="C8824" t="s">
        <v>10487</v>
      </c>
    </row>
    <row r="8825" spans="2:3" x14ac:dyDescent="0.25">
      <c r="B8825" t="s">
        <v>8808</v>
      </c>
      <c r="C8825" t="s">
        <v>10487</v>
      </c>
    </row>
    <row r="8826" spans="2:3" x14ac:dyDescent="0.25">
      <c r="B8826" t="s">
        <v>8812</v>
      </c>
      <c r="C8826" t="s">
        <v>10487</v>
      </c>
    </row>
    <row r="8827" spans="2:3" x14ac:dyDescent="0.25">
      <c r="B8827" t="s">
        <v>8813</v>
      </c>
      <c r="C8827" t="s">
        <v>10487</v>
      </c>
    </row>
    <row r="8828" spans="2:3" x14ac:dyDescent="0.25">
      <c r="B8828" t="s">
        <v>8815</v>
      </c>
      <c r="C8828" t="s">
        <v>10487</v>
      </c>
    </row>
    <row r="8829" spans="2:3" x14ac:dyDescent="0.25">
      <c r="B8829" t="s">
        <v>8816</v>
      </c>
      <c r="C8829" t="s">
        <v>10487</v>
      </c>
    </row>
    <row r="8830" spans="2:3" x14ac:dyDescent="0.25">
      <c r="B8830" t="s">
        <v>8817</v>
      </c>
      <c r="C8830" t="s">
        <v>10487</v>
      </c>
    </row>
    <row r="8831" spans="2:3" x14ac:dyDescent="0.25">
      <c r="B8831" t="s">
        <v>8818</v>
      </c>
      <c r="C8831" t="s">
        <v>10487</v>
      </c>
    </row>
    <row r="8832" spans="2:3" x14ac:dyDescent="0.25">
      <c r="B8832" t="s">
        <v>8819</v>
      </c>
      <c r="C8832" t="s">
        <v>10487</v>
      </c>
    </row>
    <row r="8833" spans="2:3" x14ac:dyDescent="0.25">
      <c r="B8833" t="s">
        <v>8820</v>
      </c>
      <c r="C8833" t="s">
        <v>10487</v>
      </c>
    </row>
    <row r="8834" spans="2:3" x14ac:dyDescent="0.25">
      <c r="B8834" t="s">
        <v>8821</v>
      </c>
      <c r="C8834" t="s">
        <v>10487</v>
      </c>
    </row>
    <row r="8835" spans="2:3" x14ac:dyDescent="0.25">
      <c r="B8835" t="s">
        <v>8822</v>
      </c>
      <c r="C8835" t="s">
        <v>10487</v>
      </c>
    </row>
    <row r="8836" spans="2:3" x14ac:dyDescent="0.25">
      <c r="B8836" t="s">
        <v>8823</v>
      </c>
      <c r="C8836" t="s">
        <v>10487</v>
      </c>
    </row>
    <row r="8837" spans="2:3" x14ac:dyDescent="0.25">
      <c r="B8837" t="s">
        <v>8824</v>
      </c>
      <c r="C8837" t="s">
        <v>10487</v>
      </c>
    </row>
    <row r="8838" spans="2:3" x14ac:dyDescent="0.25">
      <c r="B8838" t="s">
        <v>8825</v>
      </c>
      <c r="C8838" t="s">
        <v>10487</v>
      </c>
    </row>
    <row r="8839" spans="2:3" x14ac:dyDescent="0.25">
      <c r="B8839" t="s">
        <v>8826</v>
      </c>
      <c r="C8839" t="s">
        <v>10487</v>
      </c>
    </row>
    <row r="8840" spans="2:3" x14ac:dyDescent="0.25">
      <c r="B8840" t="s">
        <v>8827</v>
      </c>
      <c r="C8840" t="s">
        <v>10487</v>
      </c>
    </row>
    <row r="8841" spans="2:3" x14ac:dyDescent="0.25">
      <c r="B8841" t="s">
        <v>8829</v>
      </c>
      <c r="C8841" t="s">
        <v>10487</v>
      </c>
    </row>
    <row r="8842" spans="2:3" x14ac:dyDescent="0.25">
      <c r="B8842" t="s">
        <v>8832</v>
      </c>
      <c r="C8842" t="s">
        <v>10487</v>
      </c>
    </row>
    <row r="8843" spans="2:3" x14ac:dyDescent="0.25">
      <c r="B8843" t="s">
        <v>8834</v>
      </c>
      <c r="C8843" t="s">
        <v>10487</v>
      </c>
    </row>
    <row r="8844" spans="2:3" x14ac:dyDescent="0.25">
      <c r="B8844" t="s">
        <v>8835</v>
      </c>
      <c r="C8844" t="s">
        <v>10487</v>
      </c>
    </row>
    <row r="8845" spans="2:3" x14ac:dyDescent="0.25">
      <c r="B8845" t="s">
        <v>8837</v>
      </c>
      <c r="C8845" t="s">
        <v>10487</v>
      </c>
    </row>
    <row r="8846" spans="2:3" x14ac:dyDescent="0.25">
      <c r="B8846" t="s">
        <v>8838</v>
      </c>
      <c r="C8846" t="s">
        <v>10487</v>
      </c>
    </row>
    <row r="8847" spans="2:3" x14ac:dyDescent="0.25">
      <c r="B8847" t="s">
        <v>8840</v>
      </c>
      <c r="C8847" t="s">
        <v>10487</v>
      </c>
    </row>
    <row r="8848" spans="2:3" x14ac:dyDescent="0.25">
      <c r="B8848" t="s">
        <v>8841</v>
      </c>
      <c r="C8848" t="s">
        <v>10487</v>
      </c>
    </row>
    <row r="8849" spans="2:3" x14ac:dyDescent="0.25">
      <c r="B8849" t="s">
        <v>8843</v>
      </c>
      <c r="C8849" t="s">
        <v>10487</v>
      </c>
    </row>
    <row r="8850" spans="2:3" x14ac:dyDescent="0.25">
      <c r="B8850" t="s">
        <v>8844</v>
      </c>
      <c r="C8850" t="s">
        <v>10487</v>
      </c>
    </row>
    <row r="8851" spans="2:3" x14ac:dyDescent="0.25">
      <c r="B8851" t="s">
        <v>8846</v>
      </c>
      <c r="C8851" t="s">
        <v>10487</v>
      </c>
    </row>
    <row r="8852" spans="2:3" x14ac:dyDescent="0.25">
      <c r="B8852" t="s">
        <v>8847</v>
      </c>
      <c r="C8852" t="s">
        <v>10487</v>
      </c>
    </row>
    <row r="8853" spans="2:3" x14ac:dyDescent="0.25">
      <c r="B8853" t="s">
        <v>8848</v>
      </c>
      <c r="C8853" t="s">
        <v>10487</v>
      </c>
    </row>
    <row r="8854" spans="2:3" x14ac:dyDescent="0.25">
      <c r="B8854" t="s">
        <v>8849</v>
      </c>
      <c r="C8854" t="s">
        <v>10487</v>
      </c>
    </row>
    <row r="8855" spans="2:3" x14ac:dyDescent="0.25">
      <c r="B8855" t="s">
        <v>8850</v>
      </c>
      <c r="C8855" t="s">
        <v>10487</v>
      </c>
    </row>
    <row r="8856" spans="2:3" x14ac:dyDescent="0.25">
      <c r="B8856" t="s">
        <v>8851</v>
      </c>
      <c r="C8856" t="s">
        <v>10487</v>
      </c>
    </row>
    <row r="8857" spans="2:3" x14ac:dyDescent="0.25">
      <c r="B8857" t="s">
        <v>8852</v>
      </c>
      <c r="C8857" t="s">
        <v>10487</v>
      </c>
    </row>
    <row r="8858" spans="2:3" x14ac:dyDescent="0.25">
      <c r="B8858" t="s">
        <v>8853</v>
      </c>
      <c r="C8858" t="s">
        <v>10487</v>
      </c>
    </row>
    <row r="8859" spans="2:3" x14ac:dyDescent="0.25">
      <c r="B8859" t="s">
        <v>8854</v>
      </c>
      <c r="C8859" t="s">
        <v>10487</v>
      </c>
    </row>
    <row r="8860" spans="2:3" x14ac:dyDescent="0.25">
      <c r="B8860" t="s">
        <v>8855</v>
      </c>
      <c r="C8860" t="s">
        <v>10487</v>
      </c>
    </row>
    <row r="8861" spans="2:3" x14ac:dyDescent="0.25">
      <c r="B8861" t="s">
        <v>8856</v>
      </c>
      <c r="C8861" t="s">
        <v>10487</v>
      </c>
    </row>
    <row r="8862" spans="2:3" x14ac:dyDescent="0.25">
      <c r="B8862" t="s">
        <v>8857</v>
      </c>
      <c r="C8862" t="s">
        <v>10487</v>
      </c>
    </row>
    <row r="8863" spans="2:3" x14ac:dyDescent="0.25">
      <c r="B8863" t="s">
        <v>8859</v>
      </c>
      <c r="C8863" t="s">
        <v>10487</v>
      </c>
    </row>
    <row r="8864" spans="2:3" x14ac:dyDescent="0.25">
      <c r="B8864" t="s">
        <v>8863</v>
      </c>
      <c r="C8864" t="s">
        <v>10487</v>
      </c>
    </row>
    <row r="8865" spans="2:3" x14ac:dyDescent="0.25">
      <c r="B8865" t="s">
        <v>8867</v>
      </c>
      <c r="C8865" t="s">
        <v>10487</v>
      </c>
    </row>
    <row r="8866" spans="2:3" x14ac:dyDescent="0.25">
      <c r="B8866" t="s">
        <v>8869</v>
      </c>
      <c r="C8866" t="s">
        <v>10487</v>
      </c>
    </row>
    <row r="8867" spans="2:3" x14ac:dyDescent="0.25">
      <c r="B8867" t="s">
        <v>8871</v>
      </c>
      <c r="C8867" t="s">
        <v>10487</v>
      </c>
    </row>
    <row r="8868" spans="2:3" x14ac:dyDescent="0.25">
      <c r="B8868" t="s">
        <v>8874</v>
      </c>
      <c r="C8868" t="s">
        <v>10487</v>
      </c>
    </row>
    <row r="8869" spans="2:3" x14ac:dyDescent="0.25">
      <c r="B8869" t="s">
        <v>8875</v>
      </c>
      <c r="C8869" t="s">
        <v>10487</v>
      </c>
    </row>
    <row r="8870" spans="2:3" x14ac:dyDescent="0.25">
      <c r="B8870" t="s">
        <v>8876</v>
      </c>
      <c r="C8870" t="s">
        <v>10487</v>
      </c>
    </row>
    <row r="8871" spans="2:3" x14ac:dyDescent="0.25">
      <c r="B8871" t="s">
        <v>8877</v>
      </c>
      <c r="C8871" t="s">
        <v>10487</v>
      </c>
    </row>
    <row r="8872" spans="2:3" x14ac:dyDescent="0.25">
      <c r="B8872" t="s">
        <v>8878</v>
      </c>
      <c r="C8872" t="s">
        <v>10487</v>
      </c>
    </row>
    <row r="8873" spans="2:3" x14ac:dyDescent="0.25">
      <c r="B8873" t="s">
        <v>8879</v>
      </c>
      <c r="C8873" t="s">
        <v>10487</v>
      </c>
    </row>
    <row r="8874" spans="2:3" x14ac:dyDescent="0.25">
      <c r="B8874" t="s">
        <v>8880</v>
      </c>
      <c r="C8874" t="s">
        <v>10487</v>
      </c>
    </row>
    <row r="8875" spans="2:3" x14ac:dyDescent="0.25">
      <c r="B8875" t="s">
        <v>8882</v>
      </c>
      <c r="C8875" t="s">
        <v>10487</v>
      </c>
    </row>
    <row r="8876" spans="2:3" x14ac:dyDescent="0.25">
      <c r="B8876" t="s">
        <v>8885</v>
      </c>
      <c r="C8876" t="s">
        <v>10487</v>
      </c>
    </row>
    <row r="8877" spans="2:3" x14ac:dyDescent="0.25">
      <c r="B8877" t="s">
        <v>8886</v>
      </c>
      <c r="C8877" t="s">
        <v>10487</v>
      </c>
    </row>
    <row r="8878" spans="2:3" x14ac:dyDescent="0.25">
      <c r="B8878" t="s">
        <v>8888</v>
      </c>
      <c r="C8878" t="s">
        <v>10487</v>
      </c>
    </row>
    <row r="8879" spans="2:3" x14ac:dyDescent="0.25">
      <c r="B8879" t="s">
        <v>8889</v>
      </c>
      <c r="C8879" t="s">
        <v>10487</v>
      </c>
    </row>
    <row r="8880" spans="2:3" x14ac:dyDescent="0.25">
      <c r="B8880" t="s">
        <v>8890</v>
      </c>
      <c r="C8880" t="s">
        <v>10487</v>
      </c>
    </row>
    <row r="8881" spans="2:3" x14ac:dyDescent="0.25">
      <c r="B8881" t="s">
        <v>8892</v>
      </c>
      <c r="C8881" t="s">
        <v>10487</v>
      </c>
    </row>
    <row r="8882" spans="2:3" x14ac:dyDescent="0.25">
      <c r="B8882" t="s">
        <v>8894</v>
      </c>
      <c r="C8882" t="s">
        <v>10487</v>
      </c>
    </row>
    <row r="8883" spans="2:3" x14ac:dyDescent="0.25">
      <c r="B8883" t="s">
        <v>8895</v>
      </c>
      <c r="C8883" t="s">
        <v>10487</v>
      </c>
    </row>
    <row r="8884" spans="2:3" x14ac:dyDescent="0.25">
      <c r="B8884" t="s">
        <v>8897</v>
      </c>
      <c r="C8884" t="s">
        <v>10487</v>
      </c>
    </row>
    <row r="8885" spans="2:3" x14ac:dyDescent="0.25">
      <c r="B8885" t="s">
        <v>8898</v>
      </c>
      <c r="C8885" t="s">
        <v>10487</v>
      </c>
    </row>
    <row r="8886" spans="2:3" x14ac:dyDescent="0.25">
      <c r="B8886" t="s">
        <v>8899</v>
      </c>
      <c r="C8886" t="s">
        <v>10487</v>
      </c>
    </row>
    <row r="8887" spans="2:3" x14ac:dyDescent="0.25">
      <c r="B8887" t="s">
        <v>8900</v>
      </c>
      <c r="C8887" t="s">
        <v>10487</v>
      </c>
    </row>
    <row r="8888" spans="2:3" x14ac:dyDescent="0.25">
      <c r="B8888" t="s">
        <v>8901</v>
      </c>
      <c r="C8888" t="s">
        <v>10487</v>
      </c>
    </row>
    <row r="8889" spans="2:3" x14ac:dyDescent="0.25">
      <c r="B8889" t="s">
        <v>8903</v>
      </c>
      <c r="C8889" t="s">
        <v>10487</v>
      </c>
    </row>
    <row r="8890" spans="2:3" x14ac:dyDescent="0.25">
      <c r="B8890" t="s">
        <v>8905</v>
      </c>
      <c r="C8890" t="s">
        <v>10487</v>
      </c>
    </row>
    <row r="8891" spans="2:3" x14ac:dyDescent="0.25">
      <c r="B8891" t="s">
        <v>8906</v>
      </c>
      <c r="C8891" t="s">
        <v>10487</v>
      </c>
    </row>
    <row r="8892" spans="2:3" x14ac:dyDescent="0.25">
      <c r="B8892" t="s">
        <v>8907</v>
      </c>
      <c r="C8892" t="s">
        <v>10487</v>
      </c>
    </row>
    <row r="8893" spans="2:3" x14ac:dyDescent="0.25">
      <c r="B8893" t="s">
        <v>8908</v>
      </c>
      <c r="C8893" t="s">
        <v>10487</v>
      </c>
    </row>
    <row r="8894" spans="2:3" x14ac:dyDescent="0.25">
      <c r="B8894" t="s">
        <v>8909</v>
      </c>
      <c r="C8894" t="s">
        <v>10487</v>
      </c>
    </row>
    <row r="8895" spans="2:3" x14ac:dyDescent="0.25">
      <c r="B8895" t="s">
        <v>8910</v>
      </c>
      <c r="C8895" t="s">
        <v>10487</v>
      </c>
    </row>
    <row r="8896" spans="2:3" x14ac:dyDescent="0.25">
      <c r="B8896" t="s">
        <v>8911</v>
      </c>
      <c r="C8896" t="s">
        <v>10487</v>
      </c>
    </row>
    <row r="8897" spans="2:3" x14ac:dyDescent="0.25">
      <c r="B8897" t="s">
        <v>8912</v>
      </c>
      <c r="C8897" t="s">
        <v>10487</v>
      </c>
    </row>
    <row r="8898" spans="2:3" x14ac:dyDescent="0.25">
      <c r="B8898" t="s">
        <v>8914</v>
      </c>
      <c r="C8898" t="s">
        <v>10487</v>
      </c>
    </row>
    <row r="8899" spans="2:3" x14ac:dyDescent="0.25">
      <c r="B8899" t="s">
        <v>8917</v>
      </c>
      <c r="C8899" t="s">
        <v>10487</v>
      </c>
    </row>
    <row r="8900" spans="2:3" x14ac:dyDescent="0.25">
      <c r="B8900" t="s">
        <v>8920</v>
      </c>
      <c r="C8900" t="s">
        <v>10487</v>
      </c>
    </row>
    <row r="8901" spans="2:3" x14ac:dyDescent="0.25">
      <c r="B8901" t="s">
        <v>8922</v>
      </c>
      <c r="C8901" t="s">
        <v>10487</v>
      </c>
    </row>
    <row r="8902" spans="2:3" x14ac:dyDescent="0.25">
      <c r="B8902" t="s">
        <v>8923</v>
      </c>
      <c r="C8902" t="s">
        <v>10487</v>
      </c>
    </row>
    <row r="8903" spans="2:3" x14ac:dyDescent="0.25">
      <c r="B8903" t="s">
        <v>8925</v>
      </c>
      <c r="C8903" t="s">
        <v>10487</v>
      </c>
    </row>
    <row r="8904" spans="2:3" x14ac:dyDescent="0.25">
      <c r="B8904" t="s">
        <v>8927</v>
      </c>
      <c r="C8904" t="s">
        <v>10487</v>
      </c>
    </row>
    <row r="8905" spans="2:3" x14ac:dyDescent="0.25">
      <c r="B8905" t="s">
        <v>8928</v>
      </c>
      <c r="C8905" t="s">
        <v>10487</v>
      </c>
    </row>
    <row r="8906" spans="2:3" x14ac:dyDescent="0.25">
      <c r="B8906" t="s">
        <v>8929</v>
      </c>
      <c r="C8906" t="s">
        <v>10487</v>
      </c>
    </row>
    <row r="8907" spans="2:3" x14ac:dyDescent="0.25">
      <c r="B8907" t="s">
        <v>8931</v>
      </c>
      <c r="C8907" t="s">
        <v>10487</v>
      </c>
    </row>
    <row r="8908" spans="2:3" x14ac:dyDescent="0.25">
      <c r="B8908" t="s">
        <v>8933</v>
      </c>
      <c r="C8908" t="s">
        <v>10487</v>
      </c>
    </row>
    <row r="8909" spans="2:3" x14ac:dyDescent="0.25">
      <c r="B8909" t="s">
        <v>8936</v>
      </c>
      <c r="C8909" t="s">
        <v>10487</v>
      </c>
    </row>
    <row r="8910" spans="2:3" x14ac:dyDescent="0.25">
      <c r="B8910" t="s">
        <v>8938</v>
      </c>
      <c r="C8910" t="s">
        <v>10487</v>
      </c>
    </row>
    <row r="8911" spans="2:3" x14ac:dyDescent="0.25">
      <c r="B8911" t="s">
        <v>8939</v>
      </c>
      <c r="C8911" t="s">
        <v>10487</v>
      </c>
    </row>
    <row r="8912" spans="2:3" x14ac:dyDescent="0.25">
      <c r="B8912" t="s">
        <v>8940</v>
      </c>
      <c r="C8912" t="s">
        <v>10487</v>
      </c>
    </row>
    <row r="8913" spans="2:3" x14ac:dyDescent="0.25">
      <c r="B8913" t="s">
        <v>8942</v>
      </c>
      <c r="C8913" t="s">
        <v>10487</v>
      </c>
    </row>
    <row r="8914" spans="2:3" x14ac:dyDescent="0.25">
      <c r="B8914" t="s">
        <v>8944</v>
      </c>
      <c r="C8914" t="s">
        <v>10487</v>
      </c>
    </row>
    <row r="8915" spans="2:3" x14ac:dyDescent="0.25">
      <c r="B8915" t="s">
        <v>8945</v>
      </c>
      <c r="C8915" t="s">
        <v>10487</v>
      </c>
    </row>
    <row r="8916" spans="2:3" x14ac:dyDescent="0.25">
      <c r="B8916" t="s">
        <v>8947</v>
      </c>
      <c r="C8916" t="s">
        <v>10487</v>
      </c>
    </row>
    <row r="8917" spans="2:3" x14ac:dyDescent="0.25">
      <c r="B8917" t="s">
        <v>8950</v>
      </c>
      <c r="C8917" t="s">
        <v>10487</v>
      </c>
    </row>
    <row r="8918" spans="2:3" x14ac:dyDescent="0.25">
      <c r="B8918" t="s">
        <v>8951</v>
      </c>
      <c r="C8918" t="s">
        <v>10487</v>
      </c>
    </row>
    <row r="8919" spans="2:3" x14ac:dyDescent="0.25">
      <c r="B8919" t="s">
        <v>8952</v>
      </c>
      <c r="C8919" t="s">
        <v>10487</v>
      </c>
    </row>
    <row r="8920" spans="2:3" x14ac:dyDescent="0.25">
      <c r="B8920" t="s">
        <v>8954</v>
      </c>
      <c r="C8920" t="s">
        <v>10487</v>
      </c>
    </row>
    <row r="8921" spans="2:3" x14ac:dyDescent="0.25">
      <c r="B8921" t="s">
        <v>8955</v>
      </c>
      <c r="C8921" t="s">
        <v>10487</v>
      </c>
    </row>
    <row r="8922" spans="2:3" x14ac:dyDescent="0.25">
      <c r="B8922" t="s">
        <v>8956</v>
      </c>
      <c r="C8922" t="s">
        <v>10487</v>
      </c>
    </row>
    <row r="8923" spans="2:3" x14ac:dyDescent="0.25">
      <c r="B8923" t="s">
        <v>8957</v>
      </c>
      <c r="C8923" t="s">
        <v>10487</v>
      </c>
    </row>
    <row r="8924" spans="2:3" x14ac:dyDescent="0.25">
      <c r="B8924" t="s">
        <v>8959</v>
      </c>
      <c r="C8924" t="s">
        <v>10487</v>
      </c>
    </row>
    <row r="8925" spans="2:3" x14ac:dyDescent="0.25">
      <c r="B8925" t="s">
        <v>8962</v>
      </c>
      <c r="C8925" t="s">
        <v>10487</v>
      </c>
    </row>
    <row r="8926" spans="2:3" x14ac:dyDescent="0.25">
      <c r="B8926" t="s">
        <v>8963</v>
      </c>
      <c r="C8926" t="s">
        <v>10487</v>
      </c>
    </row>
    <row r="8927" spans="2:3" x14ac:dyDescent="0.25">
      <c r="B8927" t="s">
        <v>8964</v>
      </c>
      <c r="C8927" t="s">
        <v>10487</v>
      </c>
    </row>
    <row r="8928" spans="2:3" x14ac:dyDescent="0.25">
      <c r="B8928" t="s">
        <v>8965</v>
      </c>
      <c r="C8928" t="s">
        <v>10487</v>
      </c>
    </row>
    <row r="8929" spans="2:3" x14ac:dyDescent="0.25">
      <c r="B8929" t="s">
        <v>8966</v>
      </c>
      <c r="C8929" t="s">
        <v>10487</v>
      </c>
    </row>
    <row r="8930" spans="2:3" x14ac:dyDescent="0.25">
      <c r="B8930" t="s">
        <v>8968</v>
      </c>
      <c r="C8930" t="s">
        <v>10487</v>
      </c>
    </row>
    <row r="8931" spans="2:3" x14ac:dyDescent="0.25">
      <c r="B8931" t="s">
        <v>8969</v>
      </c>
      <c r="C8931" t="s">
        <v>10487</v>
      </c>
    </row>
    <row r="8932" spans="2:3" x14ac:dyDescent="0.25">
      <c r="B8932" t="s">
        <v>8970</v>
      </c>
      <c r="C8932" t="s">
        <v>10487</v>
      </c>
    </row>
    <row r="8933" spans="2:3" x14ac:dyDescent="0.25">
      <c r="B8933" t="s">
        <v>8971</v>
      </c>
      <c r="C8933" t="s">
        <v>10487</v>
      </c>
    </row>
    <row r="8934" spans="2:3" x14ac:dyDescent="0.25">
      <c r="B8934" t="s">
        <v>8972</v>
      </c>
      <c r="C8934" t="s">
        <v>10487</v>
      </c>
    </row>
    <row r="8935" spans="2:3" x14ac:dyDescent="0.25">
      <c r="B8935" t="s">
        <v>8974</v>
      </c>
      <c r="C8935" t="s">
        <v>10487</v>
      </c>
    </row>
    <row r="8936" spans="2:3" x14ac:dyDescent="0.25">
      <c r="B8936" t="s">
        <v>8977</v>
      </c>
      <c r="C8936" t="s">
        <v>10487</v>
      </c>
    </row>
    <row r="8937" spans="2:3" x14ac:dyDescent="0.25">
      <c r="B8937" t="s">
        <v>8979</v>
      </c>
      <c r="C8937" t="s">
        <v>10487</v>
      </c>
    </row>
    <row r="8938" spans="2:3" x14ac:dyDescent="0.25">
      <c r="B8938" t="s">
        <v>8981</v>
      </c>
      <c r="C8938" t="s">
        <v>10487</v>
      </c>
    </row>
    <row r="8939" spans="2:3" x14ac:dyDescent="0.25">
      <c r="B8939" t="s">
        <v>8983</v>
      </c>
      <c r="C8939" t="s">
        <v>10487</v>
      </c>
    </row>
    <row r="8940" spans="2:3" x14ac:dyDescent="0.25">
      <c r="B8940" t="s">
        <v>8984</v>
      </c>
      <c r="C8940" t="s">
        <v>10487</v>
      </c>
    </row>
    <row r="8941" spans="2:3" x14ac:dyDescent="0.25">
      <c r="B8941" t="s">
        <v>8988</v>
      </c>
      <c r="C8941" t="s">
        <v>10487</v>
      </c>
    </row>
    <row r="8942" spans="2:3" x14ac:dyDescent="0.25">
      <c r="B8942" t="s">
        <v>8991</v>
      </c>
      <c r="C8942" t="s">
        <v>10487</v>
      </c>
    </row>
    <row r="8943" spans="2:3" x14ac:dyDescent="0.25">
      <c r="B8943" t="s">
        <v>8992</v>
      </c>
      <c r="C8943" t="s">
        <v>10487</v>
      </c>
    </row>
    <row r="8944" spans="2:3" x14ac:dyDescent="0.25">
      <c r="B8944" t="s">
        <v>8993</v>
      </c>
      <c r="C8944" t="s">
        <v>10487</v>
      </c>
    </row>
    <row r="8945" spans="2:3" x14ac:dyDescent="0.25">
      <c r="B8945" t="s">
        <v>8995</v>
      </c>
      <c r="C8945" t="s">
        <v>10487</v>
      </c>
    </row>
    <row r="8946" spans="2:3" x14ac:dyDescent="0.25">
      <c r="B8946" t="s">
        <v>8997</v>
      </c>
      <c r="C8946" t="s">
        <v>10487</v>
      </c>
    </row>
    <row r="8947" spans="2:3" x14ac:dyDescent="0.25">
      <c r="B8947" t="s">
        <v>8999</v>
      </c>
      <c r="C8947" t="s">
        <v>10487</v>
      </c>
    </row>
    <row r="8948" spans="2:3" x14ac:dyDescent="0.25">
      <c r="B8948" t="s">
        <v>9000</v>
      </c>
      <c r="C8948" t="s">
        <v>10487</v>
      </c>
    </row>
    <row r="8949" spans="2:3" x14ac:dyDescent="0.25">
      <c r="B8949" t="s">
        <v>9002</v>
      </c>
      <c r="C8949" t="s">
        <v>10487</v>
      </c>
    </row>
    <row r="8950" spans="2:3" x14ac:dyDescent="0.25">
      <c r="B8950" t="s">
        <v>9004</v>
      </c>
      <c r="C8950" t="s">
        <v>10487</v>
      </c>
    </row>
    <row r="8951" spans="2:3" x14ac:dyDescent="0.25">
      <c r="B8951" t="s">
        <v>9006</v>
      </c>
      <c r="C8951" t="s">
        <v>10487</v>
      </c>
    </row>
    <row r="8952" spans="2:3" x14ac:dyDescent="0.25">
      <c r="B8952" t="s">
        <v>9008</v>
      </c>
      <c r="C8952" t="s">
        <v>10487</v>
      </c>
    </row>
    <row r="8953" spans="2:3" x14ac:dyDescent="0.25">
      <c r="B8953" t="s">
        <v>9010</v>
      </c>
      <c r="C8953" t="s">
        <v>10487</v>
      </c>
    </row>
    <row r="8954" spans="2:3" x14ac:dyDescent="0.25">
      <c r="B8954" t="s">
        <v>9012</v>
      </c>
      <c r="C8954" t="s">
        <v>10487</v>
      </c>
    </row>
    <row r="8955" spans="2:3" x14ac:dyDescent="0.25">
      <c r="B8955" t="s">
        <v>9014</v>
      </c>
      <c r="C8955" t="s">
        <v>10487</v>
      </c>
    </row>
    <row r="8956" spans="2:3" x14ac:dyDescent="0.25">
      <c r="B8956" t="s">
        <v>9016</v>
      </c>
      <c r="C8956" t="s">
        <v>10487</v>
      </c>
    </row>
    <row r="8957" spans="2:3" x14ac:dyDescent="0.25">
      <c r="B8957" t="s">
        <v>9018</v>
      </c>
      <c r="C8957" t="s">
        <v>10487</v>
      </c>
    </row>
    <row r="8958" spans="2:3" x14ac:dyDescent="0.25">
      <c r="B8958" t="s">
        <v>9020</v>
      </c>
      <c r="C8958" t="s">
        <v>10487</v>
      </c>
    </row>
    <row r="8959" spans="2:3" x14ac:dyDescent="0.25">
      <c r="B8959" t="s">
        <v>9021</v>
      </c>
      <c r="C8959" t="s">
        <v>10487</v>
      </c>
    </row>
    <row r="8960" spans="2:3" x14ac:dyDescent="0.25">
      <c r="B8960" t="s">
        <v>9022</v>
      </c>
      <c r="C8960" t="s">
        <v>10487</v>
      </c>
    </row>
    <row r="8961" spans="2:3" x14ac:dyDescent="0.25">
      <c r="B8961" t="s">
        <v>9023</v>
      </c>
      <c r="C8961" t="s">
        <v>10487</v>
      </c>
    </row>
    <row r="8962" spans="2:3" x14ac:dyDescent="0.25">
      <c r="B8962" t="s">
        <v>9024</v>
      </c>
      <c r="C8962" t="s">
        <v>10487</v>
      </c>
    </row>
    <row r="8963" spans="2:3" x14ac:dyDescent="0.25">
      <c r="B8963" t="s">
        <v>9025</v>
      </c>
      <c r="C8963" t="s">
        <v>10487</v>
      </c>
    </row>
    <row r="8964" spans="2:3" x14ac:dyDescent="0.25">
      <c r="B8964" t="s">
        <v>9026</v>
      </c>
      <c r="C8964" t="s">
        <v>10487</v>
      </c>
    </row>
    <row r="8965" spans="2:3" x14ac:dyDescent="0.25">
      <c r="B8965" t="s">
        <v>9028</v>
      </c>
      <c r="C8965" t="s">
        <v>10487</v>
      </c>
    </row>
    <row r="8966" spans="2:3" x14ac:dyDescent="0.25">
      <c r="B8966" t="s">
        <v>9029</v>
      </c>
      <c r="C8966" t="s">
        <v>10487</v>
      </c>
    </row>
    <row r="8967" spans="2:3" x14ac:dyDescent="0.25">
      <c r="B8967" t="s">
        <v>9031</v>
      </c>
      <c r="C8967" t="s">
        <v>10487</v>
      </c>
    </row>
    <row r="8968" spans="2:3" x14ac:dyDescent="0.25">
      <c r="B8968" t="s">
        <v>9035</v>
      </c>
      <c r="C8968" t="s">
        <v>10487</v>
      </c>
    </row>
    <row r="8969" spans="2:3" x14ac:dyDescent="0.25">
      <c r="B8969" t="s">
        <v>9039</v>
      </c>
      <c r="C8969" t="s">
        <v>10487</v>
      </c>
    </row>
    <row r="8970" spans="2:3" x14ac:dyDescent="0.25">
      <c r="B8970" t="s">
        <v>9042</v>
      </c>
      <c r="C8970" t="s">
        <v>10487</v>
      </c>
    </row>
    <row r="8971" spans="2:3" x14ac:dyDescent="0.25">
      <c r="B8971" t="s">
        <v>9043</v>
      </c>
      <c r="C8971" t="s">
        <v>10487</v>
      </c>
    </row>
    <row r="8972" spans="2:3" x14ac:dyDescent="0.25">
      <c r="B8972" t="s">
        <v>9044</v>
      </c>
      <c r="C8972" t="s">
        <v>10487</v>
      </c>
    </row>
    <row r="8973" spans="2:3" x14ac:dyDescent="0.25">
      <c r="B8973" t="s">
        <v>9046</v>
      </c>
      <c r="C8973" t="s">
        <v>10487</v>
      </c>
    </row>
    <row r="8974" spans="2:3" x14ac:dyDescent="0.25">
      <c r="B8974" t="s">
        <v>9049</v>
      </c>
      <c r="C8974" t="s">
        <v>10487</v>
      </c>
    </row>
    <row r="8975" spans="2:3" x14ac:dyDescent="0.25">
      <c r="B8975" t="s">
        <v>9052</v>
      </c>
      <c r="C8975" t="s">
        <v>10487</v>
      </c>
    </row>
    <row r="8976" spans="2:3" x14ac:dyDescent="0.25">
      <c r="B8976" t="s">
        <v>9054</v>
      </c>
      <c r="C8976" t="s">
        <v>10487</v>
      </c>
    </row>
    <row r="8977" spans="2:3" x14ac:dyDescent="0.25">
      <c r="B8977" t="s">
        <v>9055</v>
      </c>
      <c r="C8977" t="s">
        <v>10487</v>
      </c>
    </row>
    <row r="8978" spans="2:3" x14ac:dyDescent="0.25">
      <c r="B8978" t="s">
        <v>9056</v>
      </c>
      <c r="C8978" t="s">
        <v>10487</v>
      </c>
    </row>
    <row r="8979" spans="2:3" x14ac:dyDescent="0.25">
      <c r="B8979" t="s">
        <v>9059</v>
      </c>
      <c r="C8979" t="s">
        <v>10487</v>
      </c>
    </row>
    <row r="8980" spans="2:3" x14ac:dyDescent="0.25">
      <c r="B8980" t="s">
        <v>9060</v>
      </c>
      <c r="C8980" t="s">
        <v>10487</v>
      </c>
    </row>
    <row r="8981" spans="2:3" x14ac:dyDescent="0.25">
      <c r="B8981" t="s">
        <v>9061</v>
      </c>
      <c r="C8981" t="s">
        <v>10487</v>
      </c>
    </row>
    <row r="8982" spans="2:3" x14ac:dyDescent="0.25">
      <c r="B8982" t="s">
        <v>9063</v>
      </c>
      <c r="C8982" t="s">
        <v>10487</v>
      </c>
    </row>
    <row r="8983" spans="2:3" x14ac:dyDescent="0.25">
      <c r="B8983" t="s">
        <v>9065</v>
      </c>
      <c r="C8983" t="s">
        <v>10487</v>
      </c>
    </row>
    <row r="8984" spans="2:3" x14ac:dyDescent="0.25">
      <c r="B8984" t="s">
        <v>9067</v>
      </c>
      <c r="C8984" t="s">
        <v>10487</v>
      </c>
    </row>
    <row r="8985" spans="2:3" x14ac:dyDescent="0.25">
      <c r="B8985" t="s">
        <v>9069</v>
      </c>
      <c r="C8985" t="s">
        <v>10487</v>
      </c>
    </row>
    <row r="8986" spans="2:3" x14ac:dyDescent="0.25">
      <c r="B8986" t="s">
        <v>9071</v>
      </c>
      <c r="C8986" t="s">
        <v>10487</v>
      </c>
    </row>
    <row r="8987" spans="2:3" x14ac:dyDescent="0.25">
      <c r="B8987" t="s">
        <v>9073</v>
      </c>
      <c r="C8987" t="s">
        <v>10487</v>
      </c>
    </row>
    <row r="8988" spans="2:3" x14ac:dyDescent="0.25">
      <c r="B8988" t="s">
        <v>9074</v>
      </c>
      <c r="C8988" t="s">
        <v>10487</v>
      </c>
    </row>
    <row r="8989" spans="2:3" x14ac:dyDescent="0.25">
      <c r="B8989" t="s">
        <v>9075</v>
      </c>
      <c r="C8989" t="s">
        <v>10487</v>
      </c>
    </row>
    <row r="8990" spans="2:3" x14ac:dyDescent="0.25">
      <c r="B8990" t="s">
        <v>9077</v>
      </c>
      <c r="C8990" t="s">
        <v>10487</v>
      </c>
    </row>
    <row r="8991" spans="2:3" x14ac:dyDescent="0.25">
      <c r="B8991" t="s">
        <v>9080</v>
      </c>
      <c r="C8991" t="s">
        <v>10487</v>
      </c>
    </row>
    <row r="8992" spans="2:3" x14ac:dyDescent="0.25">
      <c r="B8992" t="s">
        <v>9082</v>
      </c>
      <c r="C8992" t="s">
        <v>10487</v>
      </c>
    </row>
    <row r="8993" spans="2:3" x14ac:dyDescent="0.25">
      <c r="B8993" t="s">
        <v>9084</v>
      </c>
      <c r="C8993" t="s">
        <v>10487</v>
      </c>
    </row>
    <row r="8994" spans="2:3" x14ac:dyDescent="0.25">
      <c r="B8994" t="s">
        <v>9086</v>
      </c>
      <c r="C8994" t="s">
        <v>10487</v>
      </c>
    </row>
    <row r="8995" spans="2:3" x14ac:dyDescent="0.25">
      <c r="B8995" t="s">
        <v>9087</v>
      </c>
      <c r="C8995" t="s">
        <v>10487</v>
      </c>
    </row>
    <row r="8996" spans="2:3" x14ac:dyDescent="0.25">
      <c r="B8996" t="s">
        <v>9088</v>
      </c>
      <c r="C8996" t="s">
        <v>10487</v>
      </c>
    </row>
    <row r="8997" spans="2:3" x14ac:dyDescent="0.25">
      <c r="B8997" t="s">
        <v>9090</v>
      </c>
      <c r="C8997" t="s">
        <v>10487</v>
      </c>
    </row>
    <row r="8998" spans="2:3" x14ac:dyDescent="0.25">
      <c r="B8998" t="s">
        <v>9091</v>
      </c>
      <c r="C8998" t="s">
        <v>10487</v>
      </c>
    </row>
    <row r="8999" spans="2:3" x14ac:dyDescent="0.25">
      <c r="B8999" t="s">
        <v>9093</v>
      </c>
      <c r="C8999" t="s">
        <v>10487</v>
      </c>
    </row>
    <row r="9000" spans="2:3" x14ac:dyDescent="0.25">
      <c r="B9000" t="s">
        <v>9095</v>
      </c>
      <c r="C9000" t="s">
        <v>10487</v>
      </c>
    </row>
    <row r="9001" spans="2:3" x14ac:dyDescent="0.25">
      <c r="B9001" t="s">
        <v>9096</v>
      </c>
      <c r="C9001" t="s">
        <v>10487</v>
      </c>
    </row>
    <row r="9002" spans="2:3" x14ac:dyDescent="0.25">
      <c r="B9002" t="s">
        <v>9098</v>
      </c>
      <c r="C9002" t="s">
        <v>10487</v>
      </c>
    </row>
    <row r="9003" spans="2:3" x14ac:dyDescent="0.25">
      <c r="B9003" t="s">
        <v>9099</v>
      </c>
      <c r="C9003" t="s">
        <v>10487</v>
      </c>
    </row>
    <row r="9004" spans="2:3" x14ac:dyDescent="0.25">
      <c r="B9004" t="s">
        <v>9101</v>
      </c>
      <c r="C9004" t="s">
        <v>10487</v>
      </c>
    </row>
    <row r="9005" spans="2:3" x14ac:dyDescent="0.25">
      <c r="B9005" t="s">
        <v>9104</v>
      </c>
      <c r="C9005" t="s">
        <v>10487</v>
      </c>
    </row>
    <row r="9006" spans="2:3" x14ac:dyDescent="0.25">
      <c r="B9006" t="s">
        <v>9106</v>
      </c>
      <c r="C9006" t="s">
        <v>10487</v>
      </c>
    </row>
    <row r="9007" spans="2:3" x14ac:dyDescent="0.25">
      <c r="B9007" t="s">
        <v>9108</v>
      </c>
      <c r="C9007" t="s">
        <v>10487</v>
      </c>
    </row>
    <row r="9008" spans="2:3" x14ac:dyDescent="0.25">
      <c r="B9008" t="s">
        <v>9110</v>
      </c>
      <c r="C9008" t="s">
        <v>10487</v>
      </c>
    </row>
    <row r="9009" spans="2:3" x14ac:dyDescent="0.25">
      <c r="B9009" t="s">
        <v>9112</v>
      </c>
      <c r="C9009" t="s">
        <v>10487</v>
      </c>
    </row>
    <row r="9010" spans="2:3" x14ac:dyDescent="0.25">
      <c r="B9010" t="s">
        <v>9115</v>
      </c>
      <c r="C9010" t="s">
        <v>10487</v>
      </c>
    </row>
    <row r="9011" spans="2:3" x14ac:dyDescent="0.25">
      <c r="B9011" t="s">
        <v>9117</v>
      </c>
      <c r="C9011" t="s">
        <v>10487</v>
      </c>
    </row>
    <row r="9012" spans="2:3" x14ac:dyDescent="0.25">
      <c r="B9012" t="s">
        <v>9118</v>
      </c>
      <c r="C9012" t="s">
        <v>10487</v>
      </c>
    </row>
    <row r="9013" spans="2:3" x14ac:dyDescent="0.25">
      <c r="B9013" t="s">
        <v>9119</v>
      </c>
      <c r="C9013" t="s">
        <v>10487</v>
      </c>
    </row>
    <row r="9014" spans="2:3" x14ac:dyDescent="0.25">
      <c r="B9014" t="s">
        <v>9120</v>
      </c>
      <c r="C9014" t="s">
        <v>10487</v>
      </c>
    </row>
    <row r="9015" spans="2:3" x14ac:dyDescent="0.25">
      <c r="B9015" t="s">
        <v>9121</v>
      </c>
      <c r="C9015" t="s">
        <v>10487</v>
      </c>
    </row>
    <row r="9016" spans="2:3" x14ac:dyDescent="0.25">
      <c r="B9016" t="s">
        <v>9122</v>
      </c>
      <c r="C9016" t="s">
        <v>10487</v>
      </c>
    </row>
    <row r="9017" spans="2:3" x14ac:dyDescent="0.25">
      <c r="B9017" t="s">
        <v>9125</v>
      </c>
      <c r="C9017" t="s">
        <v>10487</v>
      </c>
    </row>
    <row r="9018" spans="2:3" x14ac:dyDescent="0.25">
      <c r="B9018" t="s">
        <v>9126</v>
      </c>
      <c r="C9018" t="s">
        <v>10487</v>
      </c>
    </row>
    <row r="9019" spans="2:3" x14ac:dyDescent="0.25">
      <c r="B9019" t="s">
        <v>9127</v>
      </c>
      <c r="C9019" t="s">
        <v>10487</v>
      </c>
    </row>
    <row r="9020" spans="2:3" x14ac:dyDescent="0.25">
      <c r="B9020" t="s">
        <v>9129</v>
      </c>
      <c r="C9020" t="s">
        <v>10487</v>
      </c>
    </row>
    <row r="9021" spans="2:3" x14ac:dyDescent="0.25">
      <c r="B9021" t="s">
        <v>9131</v>
      </c>
      <c r="C9021" t="s">
        <v>10487</v>
      </c>
    </row>
    <row r="9022" spans="2:3" x14ac:dyDescent="0.25">
      <c r="B9022" t="s">
        <v>9132</v>
      </c>
      <c r="C9022" t="s">
        <v>10487</v>
      </c>
    </row>
    <row r="9023" spans="2:3" x14ac:dyDescent="0.25">
      <c r="B9023" t="s">
        <v>9133</v>
      </c>
      <c r="C9023" t="s">
        <v>10487</v>
      </c>
    </row>
    <row r="9024" spans="2:3" x14ac:dyDescent="0.25">
      <c r="B9024" t="s">
        <v>9134</v>
      </c>
      <c r="C9024" t="s">
        <v>10487</v>
      </c>
    </row>
    <row r="9025" spans="2:3" x14ac:dyDescent="0.25">
      <c r="B9025" t="s">
        <v>9135</v>
      </c>
      <c r="C9025" t="s">
        <v>10487</v>
      </c>
    </row>
    <row r="9026" spans="2:3" x14ac:dyDescent="0.25">
      <c r="B9026" t="s">
        <v>9136</v>
      </c>
      <c r="C9026" t="s">
        <v>10487</v>
      </c>
    </row>
    <row r="9027" spans="2:3" x14ac:dyDescent="0.25">
      <c r="B9027" t="s">
        <v>9139</v>
      </c>
      <c r="C9027" t="s">
        <v>10487</v>
      </c>
    </row>
    <row r="9028" spans="2:3" x14ac:dyDescent="0.25">
      <c r="B9028" t="s">
        <v>9141</v>
      </c>
      <c r="C9028" t="s">
        <v>10487</v>
      </c>
    </row>
    <row r="9029" spans="2:3" x14ac:dyDescent="0.25">
      <c r="B9029" t="s">
        <v>9143</v>
      </c>
      <c r="C9029" t="s">
        <v>10487</v>
      </c>
    </row>
    <row r="9030" spans="2:3" x14ac:dyDescent="0.25">
      <c r="B9030" t="s">
        <v>9145</v>
      </c>
      <c r="C9030" t="s">
        <v>10487</v>
      </c>
    </row>
    <row r="9031" spans="2:3" x14ac:dyDescent="0.25">
      <c r="B9031" t="s">
        <v>9146</v>
      </c>
      <c r="C9031" t="s">
        <v>10487</v>
      </c>
    </row>
    <row r="9032" spans="2:3" x14ac:dyDescent="0.25">
      <c r="B9032" t="s">
        <v>9147</v>
      </c>
      <c r="C9032" t="s">
        <v>10487</v>
      </c>
    </row>
    <row r="9033" spans="2:3" x14ac:dyDescent="0.25">
      <c r="B9033" t="s">
        <v>9148</v>
      </c>
      <c r="C9033" t="s">
        <v>10487</v>
      </c>
    </row>
    <row r="9034" spans="2:3" x14ac:dyDescent="0.25">
      <c r="B9034" t="s">
        <v>9150</v>
      </c>
      <c r="C9034" t="s">
        <v>10487</v>
      </c>
    </row>
    <row r="9035" spans="2:3" x14ac:dyDescent="0.25">
      <c r="B9035" t="s">
        <v>9152</v>
      </c>
      <c r="C9035" t="s">
        <v>10487</v>
      </c>
    </row>
    <row r="9036" spans="2:3" x14ac:dyDescent="0.25">
      <c r="B9036" t="s">
        <v>9154</v>
      </c>
      <c r="C9036" t="s">
        <v>10487</v>
      </c>
    </row>
    <row r="9037" spans="2:3" x14ac:dyDescent="0.25">
      <c r="B9037" t="s">
        <v>9156</v>
      </c>
      <c r="C9037" t="s">
        <v>10487</v>
      </c>
    </row>
    <row r="9038" spans="2:3" x14ac:dyDescent="0.25">
      <c r="B9038" t="s">
        <v>9157</v>
      </c>
      <c r="C9038" t="s">
        <v>10487</v>
      </c>
    </row>
    <row r="9039" spans="2:3" x14ac:dyDescent="0.25">
      <c r="B9039" t="s">
        <v>9158</v>
      </c>
      <c r="C9039" t="s">
        <v>10487</v>
      </c>
    </row>
    <row r="9040" spans="2:3" x14ac:dyDescent="0.25">
      <c r="B9040" t="s">
        <v>9162</v>
      </c>
      <c r="C9040" t="s">
        <v>10487</v>
      </c>
    </row>
    <row r="9041" spans="2:3" x14ac:dyDescent="0.25">
      <c r="B9041" t="s">
        <v>9165</v>
      </c>
      <c r="C9041" t="s">
        <v>10487</v>
      </c>
    </row>
    <row r="9042" spans="2:3" x14ac:dyDescent="0.25">
      <c r="B9042" t="s">
        <v>9167</v>
      </c>
      <c r="C9042" t="s">
        <v>10487</v>
      </c>
    </row>
    <row r="9043" spans="2:3" x14ac:dyDescent="0.25">
      <c r="B9043" t="s">
        <v>9169</v>
      </c>
      <c r="C9043" t="s">
        <v>10487</v>
      </c>
    </row>
    <row r="9044" spans="2:3" x14ac:dyDescent="0.25">
      <c r="B9044" t="s">
        <v>9172</v>
      </c>
      <c r="C9044" t="s">
        <v>10487</v>
      </c>
    </row>
    <row r="9045" spans="2:3" x14ac:dyDescent="0.25">
      <c r="B9045" t="s">
        <v>9175</v>
      </c>
      <c r="C9045" t="s">
        <v>10487</v>
      </c>
    </row>
    <row r="9046" spans="2:3" x14ac:dyDescent="0.25">
      <c r="B9046" t="s">
        <v>9177</v>
      </c>
      <c r="C9046" t="s">
        <v>10487</v>
      </c>
    </row>
    <row r="9047" spans="2:3" x14ac:dyDescent="0.25">
      <c r="B9047" t="s">
        <v>9180</v>
      </c>
      <c r="C9047" t="s">
        <v>10487</v>
      </c>
    </row>
    <row r="9048" spans="2:3" x14ac:dyDescent="0.25">
      <c r="B9048" t="s">
        <v>9183</v>
      </c>
      <c r="C9048" t="s">
        <v>10487</v>
      </c>
    </row>
    <row r="9049" spans="2:3" x14ac:dyDescent="0.25">
      <c r="B9049" t="s">
        <v>9186</v>
      </c>
      <c r="C9049" t="s">
        <v>10487</v>
      </c>
    </row>
    <row r="9050" spans="2:3" x14ac:dyDescent="0.25">
      <c r="B9050" t="s">
        <v>9189</v>
      </c>
      <c r="C9050" t="s">
        <v>10487</v>
      </c>
    </row>
    <row r="9051" spans="2:3" x14ac:dyDescent="0.25">
      <c r="B9051" t="s">
        <v>9191</v>
      </c>
      <c r="C9051" t="s">
        <v>10487</v>
      </c>
    </row>
    <row r="9052" spans="2:3" x14ac:dyDescent="0.25">
      <c r="B9052" t="s">
        <v>9194</v>
      </c>
      <c r="C9052" t="s">
        <v>10487</v>
      </c>
    </row>
    <row r="9053" spans="2:3" x14ac:dyDescent="0.25">
      <c r="B9053" t="s">
        <v>9196</v>
      </c>
      <c r="C9053" t="s">
        <v>10487</v>
      </c>
    </row>
    <row r="9054" spans="2:3" x14ac:dyDescent="0.25">
      <c r="B9054" t="s">
        <v>9198</v>
      </c>
      <c r="C9054" t="s">
        <v>10487</v>
      </c>
    </row>
    <row r="9055" spans="2:3" x14ac:dyDescent="0.25">
      <c r="B9055" t="s">
        <v>9200</v>
      </c>
      <c r="C9055" t="s">
        <v>10487</v>
      </c>
    </row>
    <row r="9056" spans="2:3" x14ac:dyDescent="0.25">
      <c r="B9056" t="s">
        <v>9203</v>
      </c>
      <c r="C9056" t="s">
        <v>10487</v>
      </c>
    </row>
    <row r="9057" spans="2:3" x14ac:dyDescent="0.25">
      <c r="B9057" t="s">
        <v>9205</v>
      </c>
      <c r="C9057" t="s">
        <v>10487</v>
      </c>
    </row>
    <row r="9058" spans="2:3" x14ac:dyDescent="0.25">
      <c r="B9058" t="s">
        <v>9208</v>
      </c>
      <c r="C9058" t="s">
        <v>10487</v>
      </c>
    </row>
    <row r="9059" spans="2:3" x14ac:dyDescent="0.25">
      <c r="B9059" t="s">
        <v>9210</v>
      </c>
      <c r="C9059" t="s">
        <v>10487</v>
      </c>
    </row>
    <row r="9060" spans="2:3" x14ac:dyDescent="0.25">
      <c r="B9060" t="s">
        <v>9211</v>
      </c>
      <c r="C9060" t="s">
        <v>10487</v>
      </c>
    </row>
    <row r="9061" spans="2:3" x14ac:dyDescent="0.25">
      <c r="B9061" t="s">
        <v>9212</v>
      </c>
      <c r="C9061" t="s">
        <v>10487</v>
      </c>
    </row>
    <row r="9062" spans="2:3" x14ac:dyDescent="0.25">
      <c r="B9062" t="s">
        <v>9216</v>
      </c>
      <c r="C9062" t="s">
        <v>10487</v>
      </c>
    </row>
    <row r="9063" spans="2:3" x14ac:dyDescent="0.25">
      <c r="B9063" t="s">
        <v>9220</v>
      </c>
      <c r="C9063" t="s">
        <v>10487</v>
      </c>
    </row>
    <row r="9064" spans="2:3" x14ac:dyDescent="0.25">
      <c r="B9064" t="s">
        <v>9223</v>
      </c>
      <c r="C9064" t="s">
        <v>10487</v>
      </c>
    </row>
    <row r="9065" spans="2:3" x14ac:dyDescent="0.25">
      <c r="B9065" t="s">
        <v>9224</v>
      </c>
      <c r="C9065" t="s">
        <v>10487</v>
      </c>
    </row>
    <row r="9066" spans="2:3" x14ac:dyDescent="0.25">
      <c r="B9066" t="s">
        <v>9226</v>
      </c>
      <c r="C9066" t="s">
        <v>10487</v>
      </c>
    </row>
    <row r="9067" spans="2:3" x14ac:dyDescent="0.25">
      <c r="B9067" t="s">
        <v>9227</v>
      </c>
      <c r="C9067" t="s">
        <v>10487</v>
      </c>
    </row>
    <row r="9068" spans="2:3" x14ac:dyDescent="0.25">
      <c r="B9068" t="s">
        <v>9229</v>
      </c>
      <c r="C9068" t="s">
        <v>10487</v>
      </c>
    </row>
    <row r="9069" spans="2:3" x14ac:dyDescent="0.25">
      <c r="B9069" t="s">
        <v>9230</v>
      </c>
      <c r="C9069" t="s">
        <v>10487</v>
      </c>
    </row>
    <row r="9070" spans="2:3" x14ac:dyDescent="0.25">
      <c r="B9070" t="s">
        <v>9231</v>
      </c>
      <c r="C9070" t="s">
        <v>10487</v>
      </c>
    </row>
    <row r="9071" spans="2:3" x14ac:dyDescent="0.25">
      <c r="B9071" t="s">
        <v>9233</v>
      </c>
      <c r="C9071" t="s">
        <v>10487</v>
      </c>
    </row>
    <row r="9072" spans="2:3" x14ac:dyDescent="0.25">
      <c r="B9072" t="s">
        <v>9234</v>
      </c>
      <c r="C9072" t="s">
        <v>10487</v>
      </c>
    </row>
    <row r="9073" spans="2:3" x14ac:dyDescent="0.25">
      <c r="B9073" t="s">
        <v>9235</v>
      </c>
      <c r="C9073" t="s">
        <v>10487</v>
      </c>
    </row>
    <row r="9074" spans="2:3" x14ac:dyDescent="0.25">
      <c r="B9074" t="s">
        <v>9236</v>
      </c>
      <c r="C9074" t="s">
        <v>10487</v>
      </c>
    </row>
    <row r="9075" spans="2:3" x14ac:dyDescent="0.25">
      <c r="B9075" t="s">
        <v>9237</v>
      </c>
      <c r="C9075" t="s">
        <v>10487</v>
      </c>
    </row>
    <row r="9076" spans="2:3" x14ac:dyDescent="0.25">
      <c r="B9076" t="s">
        <v>9238</v>
      </c>
      <c r="C9076" t="s">
        <v>10487</v>
      </c>
    </row>
    <row r="9077" spans="2:3" x14ac:dyDescent="0.25">
      <c r="B9077" t="s">
        <v>9239</v>
      </c>
      <c r="C9077" t="s">
        <v>10487</v>
      </c>
    </row>
    <row r="9078" spans="2:3" x14ac:dyDescent="0.25">
      <c r="B9078" t="s">
        <v>9242</v>
      </c>
      <c r="C9078" t="s">
        <v>10487</v>
      </c>
    </row>
    <row r="9079" spans="2:3" x14ac:dyDescent="0.25">
      <c r="B9079" t="s">
        <v>9243</v>
      </c>
      <c r="C9079" t="s">
        <v>10487</v>
      </c>
    </row>
    <row r="9080" spans="2:3" x14ac:dyDescent="0.25">
      <c r="B9080" t="s">
        <v>9245</v>
      </c>
      <c r="C9080" t="s">
        <v>10487</v>
      </c>
    </row>
    <row r="9081" spans="2:3" x14ac:dyDescent="0.25">
      <c r="B9081" t="s">
        <v>9246</v>
      </c>
      <c r="C9081" t="s">
        <v>10487</v>
      </c>
    </row>
    <row r="9082" spans="2:3" x14ac:dyDescent="0.25">
      <c r="B9082" t="s">
        <v>9247</v>
      </c>
      <c r="C9082" t="s">
        <v>10487</v>
      </c>
    </row>
    <row r="9083" spans="2:3" x14ac:dyDescent="0.25">
      <c r="B9083" t="s">
        <v>9250</v>
      </c>
      <c r="C9083" t="s">
        <v>10487</v>
      </c>
    </row>
    <row r="9084" spans="2:3" x14ac:dyDescent="0.25">
      <c r="B9084" t="s">
        <v>9253</v>
      </c>
      <c r="C9084" t="s">
        <v>10487</v>
      </c>
    </row>
    <row r="9085" spans="2:3" x14ac:dyDescent="0.25">
      <c r="B9085" t="s">
        <v>9256</v>
      </c>
      <c r="C9085" t="s">
        <v>10487</v>
      </c>
    </row>
    <row r="9086" spans="2:3" x14ac:dyDescent="0.25">
      <c r="B9086" t="s">
        <v>9258</v>
      </c>
      <c r="C9086" t="s">
        <v>10487</v>
      </c>
    </row>
    <row r="9087" spans="2:3" x14ac:dyDescent="0.25">
      <c r="B9087" t="s">
        <v>9259</v>
      </c>
      <c r="C9087" t="s">
        <v>10487</v>
      </c>
    </row>
    <row r="9088" spans="2:3" x14ac:dyDescent="0.25">
      <c r="B9088" t="s">
        <v>9261</v>
      </c>
      <c r="C9088" t="s">
        <v>10487</v>
      </c>
    </row>
    <row r="9089" spans="2:3" x14ac:dyDescent="0.25">
      <c r="B9089" t="s">
        <v>9264</v>
      </c>
      <c r="C9089" t="s">
        <v>10487</v>
      </c>
    </row>
    <row r="9090" spans="2:3" x14ac:dyDescent="0.25">
      <c r="B9090" t="s">
        <v>9265</v>
      </c>
      <c r="C9090" t="s">
        <v>10487</v>
      </c>
    </row>
    <row r="9091" spans="2:3" x14ac:dyDescent="0.25">
      <c r="B9091" t="s">
        <v>9267</v>
      </c>
      <c r="C9091" t="s">
        <v>10487</v>
      </c>
    </row>
    <row r="9092" spans="2:3" x14ac:dyDescent="0.25">
      <c r="B9092" t="s">
        <v>9269</v>
      </c>
      <c r="C9092" t="s">
        <v>10487</v>
      </c>
    </row>
    <row r="9093" spans="2:3" x14ac:dyDescent="0.25">
      <c r="B9093" t="s">
        <v>9270</v>
      </c>
      <c r="C9093" t="s">
        <v>10487</v>
      </c>
    </row>
    <row r="9094" spans="2:3" x14ac:dyDescent="0.25">
      <c r="B9094" t="s">
        <v>9271</v>
      </c>
      <c r="C9094" t="s">
        <v>10487</v>
      </c>
    </row>
    <row r="9095" spans="2:3" x14ac:dyDescent="0.25">
      <c r="B9095" t="s">
        <v>9272</v>
      </c>
      <c r="C9095" t="s">
        <v>10487</v>
      </c>
    </row>
    <row r="9096" spans="2:3" x14ac:dyDescent="0.25">
      <c r="B9096" t="s">
        <v>9273</v>
      </c>
      <c r="C9096" t="s">
        <v>10487</v>
      </c>
    </row>
    <row r="9097" spans="2:3" x14ac:dyDescent="0.25">
      <c r="B9097" t="s">
        <v>9275</v>
      </c>
      <c r="C9097" t="s">
        <v>10487</v>
      </c>
    </row>
    <row r="9098" spans="2:3" x14ac:dyDescent="0.25">
      <c r="B9098" t="s">
        <v>9277</v>
      </c>
      <c r="C9098" t="s">
        <v>10487</v>
      </c>
    </row>
    <row r="9099" spans="2:3" x14ac:dyDescent="0.25">
      <c r="B9099" t="s">
        <v>9278</v>
      </c>
      <c r="C9099" t="s">
        <v>10487</v>
      </c>
    </row>
    <row r="9100" spans="2:3" x14ac:dyDescent="0.25">
      <c r="B9100" t="s">
        <v>9279</v>
      </c>
      <c r="C9100" t="s">
        <v>10487</v>
      </c>
    </row>
    <row r="9101" spans="2:3" x14ac:dyDescent="0.25">
      <c r="B9101" t="s">
        <v>9281</v>
      </c>
      <c r="C9101" t="s">
        <v>10487</v>
      </c>
    </row>
    <row r="9102" spans="2:3" x14ac:dyDescent="0.25">
      <c r="B9102" t="s">
        <v>9284</v>
      </c>
      <c r="C9102" t="s">
        <v>10487</v>
      </c>
    </row>
    <row r="9103" spans="2:3" x14ac:dyDescent="0.25">
      <c r="B9103" t="s">
        <v>9287</v>
      </c>
      <c r="C9103" t="s">
        <v>10487</v>
      </c>
    </row>
    <row r="9104" spans="2:3" x14ac:dyDescent="0.25">
      <c r="B9104" t="s">
        <v>9289</v>
      </c>
      <c r="C9104" t="s">
        <v>10487</v>
      </c>
    </row>
    <row r="9105" spans="2:3" x14ac:dyDescent="0.25">
      <c r="B9105" t="s">
        <v>9290</v>
      </c>
      <c r="C9105" t="s">
        <v>10487</v>
      </c>
    </row>
    <row r="9106" spans="2:3" x14ac:dyDescent="0.25">
      <c r="B9106" t="s">
        <v>9291</v>
      </c>
      <c r="C9106" t="s">
        <v>10487</v>
      </c>
    </row>
    <row r="9107" spans="2:3" x14ac:dyDescent="0.25">
      <c r="B9107" t="s">
        <v>9294</v>
      </c>
      <c r="C9107" t="s">
        <v>10487</v>
      </c>
    </row>
    <row r="9108" spans="2:3" x14ac:dyDescent="0.25">
      <c r="B9108" t="s">
        <v>9295</v>
      </c>
      <c r="C9108" t="s">
        <v>10487</v>
      </c>
    </row>
    <row r="9109" spans="2:3" x14ac:dyDescent="0.25">
      <c r="B9109" t="s">
        <v>9296</v>
      </c>
      <c r="C9109" t="s">
        <v>10487</v>
      </c>
    </row>
    <row r="9110" spans="2:3" x14ac:dyDescent="0.25">
      <c r="B9110" t="s">
        <v>9297</v>
      </c>
      <c r="C9110" t="s">
        <v>10487</v>
      </c>
    </row>
    <row r="9111" spans="2:3" x14ac:dyDescent="0.25">
      <c r="B9111" t="s">
        <v>9299</v>
      </c>
      <c r="C9111" t="s">
        <v>10487</v>
      </c>
    </row>
    <row r="9112" spans="2:3" x14ac:dyDescent="0.25">
      <c r="B9112" t="s">
        <v>9301</v>
      </c>
      <c r="C9112" t="s">
        <v>10487</v>
      </c>
    </row>
    <row r="9113" spans="2:3" x14ac:dyDescent="0.25">
      <c r="B9113" t="s">
        <v>9303</v>
      </c>
      <c r="C9113" t="s">
        <v>10487</v>
      </c>
    </row>
    <row r="9114" spans="2:3" x14ac:dyDescent="0.25">
      <c r="B9114" t="s">
        <v>9307</v>
      </c>
      <c r="C9114" t="s">
        <v>10487</v>
      </c>
    </row>
    <row r="9115" spans="2:3" x14ac:dyDescent="0.25">
      <c r="B9115" t="s">
        <v>9309</v>
      </c>
      <c r="C9115" t="s">
        <v>10487</v>
      </c>
    </row>
    <row r="9116" spans="2:3" x14ac:dyDescent="0.25">
      <c r="B9116" t="s">
        <v>9310</v>
      </c>
      <c r="C9116" t="s">
        <v>10487</v>
      </c>
    </row>
    <row r="9117" spans="2:3" x14ac:dyDescent="0.25">
      <c r="B9117" t="s">
        <v>9311</v>
      </c>
      <c r="C9117" t="s">
        <v>10487</v>
      </c>
    </row>
    <row r="9118" spans="2:3" x14ac:dyDescent="0.25">
      <c r="B9118" t="s">
        <v>9313</v>
      </c>
      <c r="C9118" t="s">
        <v>10487</v>
      </c>
    </row>
    <row r="9119" spans="2:3" x14ac:dyDescent="0.25">
      <c r="B9119" t="s">
        <v>9317</v>
      </c>
      <c r="C9119" t="s">
        <v>10487</v>
      </c>
    </row>
    <row r="9120" spans="2:3" x14ac:dyDescent="0.25">
      <c r="B9120" t="s">
        <v>9320</v>
      </c>
      <c r="C9120" t="s">
        <v>10487</v>
      </c>
    </row>
    <row r="9121" spans="2:3" x14ac:dyDescent="0.25">
      <c r="B9121" t="s">
        <v>9322</v>
      </c>
      <c r="C9121" t="s">
        <v>10487</v>
      </c>
    </row>
    <row r="9122" spans="2:3" x14ac:dyDescent="0.25">
      <c r="B9122" t="s">
        <v>9323</v>
      </c>
      <c r="C9122" t="s">
        <v>10487</v>
      </c>
    </row>
    <row r="9123" spans="2:3" x14ac:dyDescent="0.25">
      <c r="B9123" t="s">
        <v>9324</v>
      </c>
      <c r="C9123" t="s">
        <v>10487</v>
      </c>
    </row>
    <row r="9124" spans="2:3" x14ac:dyDescent="0.25">
      <c r="B9124" t="s">
        <v>9326</v>
      </c>
      <c r="C9124" t="s">
        <v>10487</v>
      </c>
    </row>
    <row r="9125" spans="2:3" x14ac:dyDescent="0.25">
      <c r="B9125" t="s">
        <v>9329</v>
      </c>
      <c r="C9125" t="s">
        <v>10487</v>
      </c>
    </row>
    <row r="9126" spans="2:3" x14ac:dyDescent="0.25">
      <c r="B9126" t="s">
        <v>9330</v>
      </c>
      <c r="C9126" t="s">
        <v>10487</v>
      </c>
    </row>
    <row r="9127" spans="2:3" x14ac:dyDescent="0.25">
      <c r="B9127" t="s">
        <v>9332</v>
      </c>
      <c r="C9127" t="s">
        <v>10487</v>
      </c>
    </row>
    <row r="9128" spans="2:3" x14ac:dyDescent="0.25">
      <c r="B9128" t="s">
        <v>9335</v>
      </c>
      <c r="C9128" t="s">
        <v>10487</v>
      </c>
    </row>
    <row r="9129" spans="2:3" x14ac:dyDescent="0.25">
      <c r="B9129" t="s">
        <v>9336</v>
      </c>
      <c r="C9129" t="s">
        <v>10487</v>
      </c>
    </row>
    <row r="9130" spans="2:3" x14ac:dyDescent="0.25">
      <c r="B9130" t="s">
        <v>9337</v>
      </c>
      <c r="C9130" t="s">
        <v>10487</v>
      </c>
    </row>
    <row r="9131" spans="2:3" x14ac:dyDescent="0.25">
      <c r="B9131" t="s">
        <v>9338</v>
      </c>
      <c r="C9131" t="s">
        <v>10487</v>
      </c>
    </row>
    <row r="9132" spans="2:3" x14ac:dyDescent="0.25">
      <c r="B9132" t="s">
        <v>9339</v>
      </c>
      <c r="C9132" t="s">
        <v>10487</v>
      </c>
    </row>
    <row r="9133" spans="2:3" x14ac:dyDescent="0.25">
      <c r="B9133" t="s">
        <v>9341</v>
      </c>
      <c r="C9133" t="s">
        <v>10487</v>
      </c>
    </row>
    <row r="9134" spans="2:3" x14ac:dyDescent="0.25">
      <c r="B9134" t="s">
        <v>9343</v>
      </c>
      <c r="C9134" t="s">
        <v>10487</v>
      </c>
    </row>
    <row r="9135" spans="2:3" x14ac:dyDescent="0.25">
      <c r="B9135" t="s">
        <v>9344</v>
      </c>
      <c r="C9135" t="s">
        <v>10487</v>
      </c>
    </row>
    <row r="9136" spans="2:3" x14ac:dyDescent="0.25">
      <c r="B9136" t="s">
        <v>9346</v>
      </c>
      <c r="C9136" t="s">
        <v>10487</v>
      </c>
    </row>
    <row r="9137" spans="2:3" x14ac:dyDescent="0.25">
      <c r="B9137" t="s">
        <v>9349</v>
      </c>
      <c r="C9137" t="s">
        <v>10487</v>
      </c>
    </row>
    <row r="9138" spans="2:3" x14ac:dyDescent="0.25">
      <c r="B9138" t="s">
        <v>9350</v>
      </c>
      <c r="C9138" t="s">
        <v>10487</v>
      </c>
    </row>
    <row r="9139" spans="2:3" x14ac:dyDescent="0.25">
      <c r="B9139" t="s">
        <v>9351</v>
      </c>
      <c r="C9139" t="s">
        <v>10487</v>
      </c>
    </row>
    <row r="9140" spans="2:3" x14ac:dyDescent="0.25">
      <c r="B9140" t="s">
        <v>9352</v>
      </c>
      <c r="C9140" t="s">
        <v>10487</v>
      </c>
    </row>
    <row r="9141" spans="2:3" x14ac:dyDescent="0.25">
      <c r="B9141" t="s">
        <v>9353</v>
      </c>
      <c r="C9141" t="s">
        <v>10487</v>
      </c>
    </row>
    <row r="9142" spans="2:3" x14ac:dyDescent="0.25">
      <c r="B9142" t="s">
        <v>9355</v>
      </c>
      <c r="C9142" t="s">
        <v>10487</v>
      </c>
    </row>
    <row r="9143" spans="2:3" x14ac:dyDescent="0.25">
      <c r="B9143" t="s">
        <v>9356</v>
      </c>
      <c r="C9143" t="s">
        <v>10487</v>
      </c>
    </row>
    <row r="9144" spans="2:3" x14ac:dyDescent="0.25">
      <c r="B9144" t="s">
        <v>9357</v>
      </c>
      <c r="C9144" t="s">
        <v>10487</v>
      </c>
    </row>
    <row r="9145" spans="2:3" x14ac:dyDescent="0.25">
      <c r="B9145" t="s">
        <v>9358</v>
      </c>
      <c r="C9145" t="s">
        <v>10487</v>
      </c>
    </row>
    <row r="9146" spans="2:3" x14ac:dyDescent="0.25">
      <c r="B9146" t="s">
        <v>9359</v>
      </c>
      <c r="C9146" t="s">
        <v>10487</v>
      </c>
    </row>
    <row r="9147" spans="2:3" x14ac:dyDescent="0.25">
      <c r="B9147" t="s">
        <v>9360</v>
      </c>
      <c r="C9147" t="s">
        <v>10487</v>
      </c>
    </row>
    <row r="9148" spans="2:3" x14ac:dyDescent="0.25">
      <c r="B9148" t="s">
        <v>9364</v>
      </c>
      <c r="C9148" t="s">
        <v>10487</v>
      </c>
    </row>
    <row r="9149" spans="2:3" x14ac:dyDescent="0.25">
      <c r="B9149" t="s">
        <v>9368</v>
      </c>
      <c r="C9149" t="s">
        <v>10487</v>
      </c>
    </row>
    <row r="9150" spans="2:3" x14ac:dyDescent="0.25">
      <c r="B9150" t="s">
        <v>9371</v>
      </c>
      <c r="C9150" t="s">
        <v>10487</v>
      </c>
    </row>
    <row r="9151" spans="2:3" x14ac:dyDescent="0.25">
      <c r="B9151" t="s">
        <v>9374</v>
      </c>
      <c r="C9151" t="s">
        <v>10487</v>
      </c>
    </row>
    <row r="9152" spans="2:3" x14ac:dyDescent="0.25">
      <c r="B9152" t="s">
        <v>9377</v>
      </c>
      <c r="C9152" t="s">
        <v>10487</v>
      </c>
    </row>
    <row r="9153" spans="2:3" x14ac:dyDescent="0.25">
      <c r="B9153" t="s">
        <v>9379</v>
      </c>
      <c r="C9153" t="s">
        <v>10487</v>
      </c>
    </row>
    <row r="9154" spans="2:3" x14ac:dyDescent="0.25">
      <c r="B9154" t="s">
        <v>9381</v>
      </c>
      <c r="C9154" t="s">
        <v>10487</v>
      </c>
    </row>
    <row r="9155" spans="2:3" x14ac:dyDescent="0.25">
      <c r="B9155" t="s">
        <v>9383</v>
      </c>
      <c r="C9155" t="s">
        <v>10487</v>
      </c>
    </row>
    <row r="9156" spans="2:3" x14ac:dyDescent="0.25">
      <c r="B9156" t="s">
        <v>9385</v>
      </c>
      <c r="C9156" t="s">
        <v>10487</v>
      </c>
    </row>
    <row r="9157" spans="2:3" x14ac:dyDescent="0.25">
      <c r="B9157" t="s">
        <v>9387</v>
      </c>
      <c r="C9157" t="s">
        <v>10487</v>
      </c>
    </row>
    <row r="9158" spans="2:3" x14ac:dyDescent="0.25">
      <c r="B9158" t="s">
        <v>9389</v>
      </c>
      <c r="C9158" t="s">
        <v>10487</v>
      </c>
    </row>
    <row r="9159" spans="2:3" x14ac:dyDescent="0.25">
      <c r="B9159" t="s">
        <v>9391</v>
      </c>
      <c r="C9159" t="s">
        <v>10487</v>
      </c>
    </row>
    <row r="9160" spans="2:3" x14ac:dyDescent="0.25">
      <c r="B9160" t="s">
        <v>9394</v>
      </c>
      <c r="C9160" t="s">
        <v>10487</v>
      </c>
    </row>
    <row r="9161" spans="2:3" x14ac:dyDescent="0.25">
      <c r="B9161" t="s">
        <v>9395</v>
      </c>
      <c r="C9161" t="s">
        <v>10487</v>
      </c>
    </row>
    <row r="9162" spans="2:3" x14ac:dyDescent="0.25">
      <c r="B9162" t="s">
        <v>9396</v>
      </c>
      <c r="C9162" t="s">
        <v>10487</v>
      </c>
    </row>
    <row r="9163" spans="2:3" x14ac:dyDescent="0.25">
      <c r="B9163" t="s">
        <v>9398</v>
      </c>
      <c r="C9163" t="s">
        <v>10487</v>
      </c>
    </row>
    <row r="9164" spans="2:3" x14ac:dyDescent="0.25">
      <c r="B9164" t="s">
        <v>9401</v>
      </c>
      <c r="C9164" t="s">
        <v>10487</v>
      </c>
    </row>
    <row r="9165" spans="2:3" x14ac:dyDescent="0.25">
      <c r="B9165" t="s">
        <v>9404</v>
      </c>
      <c r="C9165" t="s">
        <v>10487</v>
      </c>
    </row>
    <row r="9166" spans="2:3" x14ac:dyDescent="0.25">
      <c r="B9166" t="s">
        <v>9406</v>
      </c>
      <c r="C9166" t="s">
        <v>10487</v>
      </c>
    </row>
    <row r="9167" spans="2:3" x14ac:dyDescent="0.25">
      <c r="B9167" t="s">
        <v>9407</v>
      </c>
      <c r="C9167" t="s">
        <v>10487</v>
      </c>
    </row>
    <row r="9168" spans="2:3" x14ac:dyDescent="0.25">
      <c r="B9168" t="s">
        <v>9408</v>
      </c>
      <c r="C9168" t="s">
        <v>10487</v>
      </c>
    </row>
    <row r="9169" spans="2:3" x14ac:dyDescent="0.25">
      <c r="B9169" t="s">
        <v>9410</v>
      </c>
      <c r="C9169" t="s">
        <v>10487</v>
      </c>
    </row>
    <row r="9170" spans="2:3" x14ac:dyDescent="0.25">
      <c r="B9170" t="s">
        <v>9414</v>
      </c>
      <c r="C9170" t="s">
        <v>10487</v>
      </c>
    </row>
    <row r="9171" spans="2:3" x14ac:dyDescent="0.25">
      <c r="B9171" t="s">
        <v>9417</v>
      </c>
      <c r="C9171" t="s">
        <v>10487</v>
      </c>
    </row>
    <row r="9172" spans="2:3" x14ac:dyDescent="0.25">
      <c r="B9172" t="s">
        <v>9420</v>
      </c>
      <c r="C9172" t="s">
        <v>10487</v>
      </c>
    </row>
    <row r="9173" spans="2:3" x14ac:dyDescent="0.25">
      <c r="B9173" t="s">
        <v>9423</v>
      </c>
      <c r="C9173" t="s">
        <v>10487</v>
      </c>
    </row>
    <row r="9174" spans="2:3" x14ac:dyDescent="0.25">
      <c r="B9174" t="s">
        <v>9426</v>
      </c>
      <c r="C9174" t="s">
        <v>10487</v>
      </c>
    </row>
    <row r="9175" spans="2:3" x14ac:dyDescent="0.25">
      <c r="B9175" t="s">
        <v>9427</v>
      </c>
      <c r="C9175" t="s">
        <v>10487</v>
      </c>
    </row>
    <row r="9176" spans="2:3" x14ac:dyDescent="0.25">
      <c r="B9176" t="s">
        <v>9428</v>
      </c>
      <c r="C9176" t="s">
        <v>10487</v>
      </c>
    </row>
    <row r="9177" spans="2:3" x14ac:dyDescent="0.25">
      <c r="B9177" t="s">
        <v>9429</v>
      </c>
      <c r="C9177" t="s">
        <v>10487</v>
      </c>
    </row>
    <row r="9178" spans="2:3" x14ac:dyDescent="0.25">
      <c r="B9178" t="s">
        <v>9431</v>
      </c>
      <c r="C9178" t="s">
        <v>10487</v>
      </c>
    </row>
    <row r="9179" spans="2:3" x14ac:dyDescent="0.25">
      <c r="B9179" t="s">
        <v>9433</v>
      </c>
      <c r="C9179" t="s">
        <v>10487</v>
      </c>
    </row>
    <row r="9180" spans="2:3" x14ac:dyDescent="0.25">
      <c r="B9180" t="s">
        <v>9434</v>
      </c>
      <c r="C9180" t="s">
        <v>10487</v>
      </c>
    </row>
    <row r="9181" spans="2:3" x14ac:dyDescent="0.25">
      <c r="B9181" t="s">
        <v>9436</v>
      </c>
      <c r="C9181" t="s">
        <v>10487</v>
      </c>
    </row>
    <row r="9182" spans="2:3" x14ac:dyDescent="0.25">
      <c r="B9182" t="s">
        <v>9437</v>
      </c>
      <c r="C9182" t="s">
        <v>10487</v>
      </c>
    </row>
    <row r="9183" spans="2:3" x14ac:dyDescent="0.25">
      <c r="B9183" t="s">
        <v>9440</v>
      </c>
      <c r="C9183" t="s">
        <v>10487</v>
      </c>
    </row>
    <row r="9184" spans="2:3" x14ac:dyDescent="0.25">
      <c r="B9184" t="s">
        <v>9441</v>
      </c>
      <c r="C9184" t="s">
        <v>10487</v>
      </c>
    </row>
    <row r="9185" spans="2:3" x14ac:dyDescent="0.25">
      <c r="B9185" t="s">
        <v>9442</v>
      </c>
      <c r="C9185" t="s">
        <v>10487</v>
      </c>
    </row>
    <row r="9186" spans="2:3" x14ac:dyDescent="0.25">
      <c r="B9186" t="s">
        <v>9443</v>
      </c>
      <c r="C9186" t="s">
        <v>10487</v>
      </c>
    </row>
    <row r="9187" spans="2:3" x14ac:dyDescent="0.25">
      <c r="B9187" t="s">
        <v>9445</v>
      </c>
      <c r="C9187" t="s">
        <v>10487</v>
      </c>
    </row>
    <row r="9188" spans="2:3" x14ac:dyDescent="0.25">
      <c r="B9188" t="s">
        <v>9448</v>
      </c>
      <c r="C9188" t="s">
        <v>10487</v>
      </c>
    </row>
    <row r="9189" spans="2:3" x14ac:dyDescent="0.25">
      <c r="B9189" t="s">
        <v>9450</v>
      </c>
      <c r="C9189" t="s">
        <v>10487</v>
      </c>
    </row>
    <row r="9190" spans="2:3" x14ac:dyDescent="0.25">
      <c r="B9190" t="s">
        <v>9451</v>
      </c>
      <c r="C9190" t="s">
        <v>10487</v>
      </c>
    </row>
    <row r="9191" spans="2:3" x14ac:dyDescent="0.25">
      <c r="B9191" t="s">
        <v>9452</v>
      </c>
      <c r="C9191" t="s">
        <v>10487</v>
      </c>
    </row>
    <row r="9192" spans="2:3" x14ac:dyDescent="0.25">
      <c r="B9192" t="s">
        <v>9453</v>
      </c>
      <c r="C9192" t="s">
        <v>10487</v>
      </c>
    </row>
    <row r="9193" spans="2:3" x14ac:dyDescent="0.25">
      <c r="B9193" t="s">
        <v>9454</v>
      </c>
      <c r="C9193" t="s">
        <v>10487</v>
      </c>
    </row>
    <row r="9194" spans="2:3" x14ac:dyDescent="0.25">
      <c r="B9194" t="s">
        <v>9455</v>
      </c>
      <c r="C9194" t="s">
        <v>10487</v>
      </c>
    </row>
    <row r="9195" spans="2:3" x14ac:dyDescent="0.25">
      <c r="B9195" t="s">
        <v>9456</v>
      </c>
      <c r="C9195" t="s">
        <v>10487</v>
      </c>
    </row>
    <row r="9196" spans="2:3" x14ac:dyDescent="0.25">
      <c r="B9196" t="s">
        <v>9457</v>
      </c>
      <c r="C9196" t="s">
        <v>10487</v>
      </c>
    </row>
    <row r="9197" spans="2:3" x14ac:dyDescent="0.25">
      <c r="B9197" t="s">
        <v>9459</v>
      </c>
      <c r="C9197" t="s">
        <v>10487</v>
      </c>
    </row>
    <row r="9198" spans="2:3" x14ac:dyDescent="0.25">
      <c r="B9198" t="s">
        <v>9460</v>
      </c>
      <c r="C9198" t="s">
        <v>10487</v>
      </c>
    </row>
    <row r="9199" spans="2:3" x14ac:dyDescent="0.25">
      <c r="B9199" t="s">
        <v>9462</v>
      </c>
      <c r="C9199" t="s">
        <v>10487</v>
      </c>
    </row>
    <row r="9200" spans="2:3" x14ac:dyDescent="0.25">
      <c r="B9200" t="s">
        <v>9463</v>
      </c>
      <c r="C9200" t="s">
        <v>10487</v>
      </c>
    </row>
    <row r="9201" spans="2:3" x14ac:dyDescent="0.25">
      <c r="B9201" t="s">
        <v>9464</v>
      </c>
      <c r="C9201" t="s">
        <v>10487</v>
      </c>
    </row>
    <row r="9202" spans="2:3" x14ac:dyDescent="0.25">
      <c r="B9202" t="s">
        <v>9465</v>
      </c>
      <c r="C9202" t="s">
        <v>10487</v>
      </c>
    </row>
    <row r="9203" spans="2:3" x14ac:dyDescent="0.25">
      <c r="B9203" t="s">
        <v>9467</v>
      </c>
      <c r="C9203" t="s">
        <v>10487</v>
      </c>
    </row>
    <row r="9204" spans="2:3" x14ac:dyDescent="0.25">
      <c r="B9204" t="s">
        <v>9471</v>
      </c>
      <c r="C9204" t="s">
        <v>10487</v>
      </c>
    </row>
    <row r="9205" spans="2:3" x14ac:dyDescent="0.25">
      <c r="B9205" t="s">
        <v>9474</v>
      </c>
      <c r="C9205" t="s">
        <v>10487</v>
      </c>
    </row>
    <row r="9206" spans="2:3" x14ac:dyDescent="0.25">
      <c r="B9206" t="s">
        <v>9475</v>
      </c>
      <c r="C9206" t="s">
        <v>10487</v>
      </c>
    </row>
    <row r="9207" spans="2:3" x14ac:dyDescent="0.25">
      <c r="B9207" t="s">
        <v>9476</v>
      </c>
      <c r="C9207" t="s">
        <v>10487</v>
      </c>
    </row>
    <row r="9208" spans="2:3" x14ac:dyDescent="0.25">
      <c r="B9208" t="s">
        <v>9477</v>
      </c>
      <c r="C9208" t="s">
        <v>10487</v>
      </c>
    </row>
    <row r="9209" spans="2:3" x14ac:dyDescent="0.25">
      <c r="B9209" t="s">
        <v>9478</v>
      </c>
      <c r="C9209" t="s">
        <v>10487</v>
      </c>
    </row>
    <row r="9210" spans="2:3" x14ac:dyDescent="0.25">
      <c r="B9210" t="s">
        <v>9480</v>
      </c>
      <c r="C9210" t="s">
        <v>10487</v>
      </c>
    </row>
    <row r="9211" spans="2:3" x14ac:dyDescent="0.25">
      <c r="B9211" t="s">
        <v>9481</v>
      </c>
      <c r="C9211" t="s">
        <v>10487</v>
      </c>
    </row>
    <row r="9212" spans="2:3" x14ac:dyDescent="0.25">
      <c r="B9212" t="s">
        <v>9484</v>
      </c>
      <c r="C9212" t="s">
        <v>10487</v>
      </c>
    </row>
    <row r="9213" spans="2:3" x14ac:dyDescent="0.25">
      <c r="B9213" t="s">
        <v>9485</v>
      </c>
      <c r="C9213" t="s">
        <v>10487</v>
      </c>
    </row>
    <row r="9214" spans="2:3" x14ac:dyDescent="0.25">
      <c r="B9214" t="s">
        <v>9488</v>
      </c>
      <c r="C9214" t="s">
        <v>10487</v>
      </c>
    </row>
    <row r="9215" spans="2:3" x14ac:dyDescent="0.25">
      <c r="B9215" t="s">
        <v>9489</v>
      </c>
      <c r="C9215" t="s">
        <v>10487</v>
      </c>
    </row>
    <row r="9216" spans="2:3" x14ac:dyDescent="0.25">
      <c r="B9216" t="s">
        <v>9490</v>
      </c>
      <c r="C9216" t="s">
        <v>10487</v>
      </c>
    </row>
    <row r="9217" spans="2:3" x14ac:dyDescent="0.25">
      <c r="B9217" t="s">
        <v>9491</v>
      </c>
      <c r="C9217" t="s">
        <v>10487</v>
      </c>
    </row>
    <row r="9218" spans="2:3" x14ac:dyDescent="0.25">
      <c r="B9218" t="s">
        <v>9492</v>
      </c>
      <c r="C9218" t="s">
        <v>10487</v>
      </c>
    </row>
    <row r="9219" spans="2:3" x14ac:dyDescent="0.25">
      <c r="B9219" t="s">
        <v>9493</v>
      </c>
      <c r="C9219" t="s">
        <v>10487</v>
      </c>
    </row>
    <row r="9220" spans="2:3" x14ac:dyDescent="0.25">
      <c r="B9220" t="s">
        <v>9495</v>
      </c>
      <c r="C9220" t="s">
        <v>10487</v>
      </c>
    </row>
    <row r="9221" spans="2:3" x14ac:dyDescent="0.25">
      <c r="B9221" t="s">
        <v>9497</v>
      </c>
      <c r="C9221" t="s">
        <v>10487</v>
      </c>
    </row>
    <row r="9222" spans="2:3" x14ac:dyDescent="0.25">
      <c r="B9222" t="s">
        <v>9499</v>
      </c>
      <c r="C9222" t="s">
        <v>10487</v>
      </c>
    </row>
    <row r="9223" spans="2:3" x14ac:dyDescent="0.25">
      <c r="B9223" t="s">
        <v>9500</v>
      </c>
      <c r="C9223" t="s">
        <v>10487</v>
      </c>
    </row>
    <row r="9224" spans="2:3" x14ac:dyDescent="0.25">
      <c r="B9224" t="s">
        <v>9501</v>
      </c>
      <c r="C9224" t="s">
        <v>10487</v>
      </c>
    </row>
    <row r="9225" spans="2:3" x14ac:dyDescent="0.25">
      <c r="B9225" t="s">
        <v>9502</v>
      </c>
      <c r="C9225" t="s">
        <v>10487</v>
      </c>
    </row>
    <row r="9226" spans="2:3" x14ac:dyDescent="0.25">
      <c r="B9226" t="s">
        <v>9505</v>
      </c>
      <c r="C9226" t="s">
        <v>10487</v>
      </c>
    </row>
    <row r="9227" spans="2:3" x14ac:dyDescent="0.25">
      <c r="B9227" t="s">
        <v>9507</v>
      </c>
      <c r="C9227" t="s">
        <v>10487</v>
      </c>
    </row>
    <row r="9228" spans="2:3" x14ac:dyDescent="0.25">
      <c r="B9228" t="s">
        <v>9510</v>
      </c>
      <c r="C9228" t="s">
        <v>10487</v>
      </c>
    </row>
    <row r="9229" spans="2:3" x14ac:dyDescent="0.25">
      <c r="B9229" t="s">
        <v>9511</v>
      </c>
      <c r="C9229" t="s">
        <v>10487</v>
      </c>
    </row>
    <row r="9230" spans="2:3" x14ac:dyDescent="0.25">
      <c r="B9230" t="s">
        <v>9514</v>
      </c>
      <c r="C9230" t="s">
        <v>10487</v>
      </c>
    </row>
    <row r="9231" spans="2:3" x14ac:dyDescent="0.25">
      <c r="B9231" t="s">
        <v>9518</v>
      </c>
      <c r="C9231" t="s">
        <v>10487</v>
      </c>
    </row>
    <row r="9232" spans="2:3" x14ac:dyDescent="0.25">
      <c r="B9232" t="s">
        <v>9521</v>
      </c>
      <c r="C9232" t="s">
        <v>10487</v>
      </c>
    </row>
    <row r="9233" spans="2:3" x14ac:dyDescent="0.25">
      <c r="B9233" t="s">
        <v>9524</v>
      </c>
      <c r="C9233" t="s">
        <v>10487</v>
      </c>
    </row>
    <row r="9234" spans="2:3" x14ac:dyDescent="0.25">
      <c r="B9234" t="s">
        <v>9528</v>
      </c>
      <c r="C9234" t="s">
        <v>10487</v>
      </c>
    </row>
    <row r="9235" spans="2:3" x14ac:dyDescent="0.25">
      <c r="B9235" t="s">
        <v>9529</v>
      </c>
      <c r="C9235" t="s">
        <v>10487</v>
      </c>
    </row>
    <row r="9236" spans="2:3" x14ac:dyDescent="0.25">
      <c r="B9236" t="s">
        <v>9530</v>
      </c>
      <c r="C9236" t="s">
        <v>10487</v>
      </c>
    </row>
    <row r="9237" spans="2:3" x14ac:dyDescent="0.25">
      <c r="B9237" t="s">
        <v>9531</v>
      </c>
      <c r="C9237" t="s">
        <v>10487</v>
      </c>
    </row>
    <row r="9238" spans="2:3" x14ac:dyDescent="0.25">
      <c r="B9238" t="s">
        <v>9533</v>
      </c>
      <c r="C9238" t="s">
        <v>10487</v>
      </c>
    </row>
    <row r="9239" spans="2:3" x14ac:dyDescent="0.25">
      <c r="B9239" t="s">
        <v>9534</v>
      </c>
      <c r="C9239" t="s">
        <v>10487</v>
      </c>
    </row>
    <row r="9240" spans="2:3" x14ac:dyDescent="0.25">
      <c r="B9240" t="s">
        <v>9536</v>
      </c>
      <c r="C9240" t="s">
        <v>10487</v>
      </c>
    </row>
    <row r="9241" spans="2:3" x14ac:dyDescent="0.25">
      <c r="B9241" t="s">
        <v>9537</v>
      </c>
      <c r="C9241" t="s">
        <v>10487</v>
      </c>
    </row>
    <row r="9242" spans="2:3" x14ac:dyDescent="0.25">
      <c r="B9242" t="s">
        <v>9538</v>
      </c>
      <c r="C9242" t="s">
        <v>10487</v>
      </c>
    </row>
    <row r="9243" spans="2:3" x14ac:dyDescent="0.25">
      <c r="B9243" t="s">
        <v>9540</v>
      </c>
      <c r="C9243" t="s">
        <v>10487</v>
      </c>
    </row>
    <row r="9244" spans="2:3" x14ac:dyDescent="0.25">
      <c r="B9244" t="s">
        <v>9541</v>
      </c>
      <c r="C9244" t="s">
        <v>10487</v>
      </c>
    </row>
    <row r="9245" spans="2:3" x14ac:dyDescent="0.25">
      <c r="B9245" t="s">
        <v>9542</v>
      </c>
      <c r="C9245" t="s">
        <v>10487</v>
      </c>
    </row>
    <row r="9246" spans="2:3" x14ac:dyDescent="0.25">
      <c r="B9246" t="s">
        <v>9545</v>
      </c>
      <c r="C9246" t="s">
        <v>10487</v>
      </c>
    </row>
    <row r="9247" spans="2:3" x14ac:dyDescent="0.25">
      <c r="B9247" t="s">
        <v>9547</v>
      </c>
      <c r="C9247" t="s">
        <v>10487</v>
      </c>
    </row>
    <row r="9248" spans="2:3" x14ac:dyDescent="0.25">
      <c r="B9248" t="s">
        <v>9550</v>
      </c>
      <c r="C9248" t="s">
        <v>10487</v>
      </c>
    </row>
    <row r="9249" spans="2:3" x14ac:dyDescent="0.25">
      <c r="B9249" t="s">
        <v>9551</v>
      </c>
      <c r="C9249" t="s">
        <v>10487</v>
      </c>
    </row>
    <row r="9250" spans="2:3" x14ac:dyDescent="0.25">
      <c r="B9250" t="s">
        <v>9552</v>
      </c>
      <c r="C9250" t="s">
        <v>10487</v>
      </c>
    </row>
    <row r="9251" spans="2:3" x14ac:dyDescent="0.25">
      <c r="B9251" t="s">
        <v>9554</v>
      </c>
      <c r="C9251" t="s">
        <v>10487</v>
      </c>
    </row>
    <row r="9252" spans="2:3" x14ac:dyDescent="0.25">
      <c r="B9252" t="s">
        <v>9557</v>
      </c>
      <c r="C9252" t="s">
        <v>10487</v>
      </c>
    </row>
    <row r="9253" spans="2:3" x14ac:dyDescent="0.25">
      <c r="B9253" t="s">
        <v>9561</v>
      </c>
      <c r="C9253" t="s">
        <v>10487</v>
      </c>
    </row>
    <row r="9254" spans="2:3" x14ac:dyDescent="0.25">
      <c r="B9254" t="s">
        <v>9562</v>
      </c>
      <c r="C9254" t="s">
        <v>10487</v>
      </c>
    </row>
    <row r="9255" spans="2:3" x14ac:dyDescent="0.25">
      <c r="B9255" t="s">
        <v>9564</v>
      </c>
      <c r="C9255" t="s">
        <v>10487</v>
      </c>
    </row>
    <row r="9256" spans="2:3" x14ac:dyDescent="0.25">
      <c r="B9256" t="s">
        <v>9566</v>
      </c>
      <c r="C9256" t="s">
        <v>10487</v>
      </c>
    </row>
    <row r="9257" spans="2:3" x14ac:dyDescent="0.25">
      <c r="B9257" t="s">
        <v>9569</v>
      </c>
      <c r="C9257" t="s">
        <v>10487</v>
      </c>
    </row>
    <row r="9258" spans="2:3" x14ac:dyDescent="0.25">
      <c r="B9258" t="s">
        <v>9572</v>
      </c>
      <c r="C9258" t="s">
        <v>10487</v>
      </c>
    </row>
    <row r="9259" spans="2:3" x14ac:dyDescent="0.25">
      <c r="B9259" t="s">
        <v>9575</v>
      </c>
      <c r="C9259" t="s">
        <v>10487</v>
      </c>
    </row>
    <row r="9260" spans="2:3" x14ac:dyDescent="0.25">
      <c r="B9260" t="s">
        <v>9578</v>
      </c>
      <c r="C9260" t="s">
        <v>10487</v>
      </c>
    </row>
    <row r="9261" spans="2:3" x14ac:dyDescent="0.25">
      <c r="B9261" t="s">
        <v>9579</v>
      </c>
      <c r="C9261" t="s">
        <v>10487</v>
      </c>
    </row>
    <row r="9262" spans="2:3" x14ac:dyDescent="0.25">
      <c r="B9262" t="s">
        <v>9580</v>
      </c>
      <c r="C9262" t="s">
        <v>10487</v>
      </c>
    </row>
    <row r="9263" spans="2:3" x14ac:dyDescent="0.25">
      <c r="B9263" t="s">
        <v>9581</v>
      </c>
      <c r="C9263" t="s">
        <v>10487</v>
      </c>
    </row>
    <row r="9264" spans="2:3" x14ac:dyDescent="0.25">
      <c r="B9264" t="s">
        <v>9583</v>
      </c>
      <c r="C9264" t="s">
        <v>10487</v>
      </c>
    </row>
    <row r="9265" spans="2:3" x14ac:dyDescent="0.25">
      <c r="B9265" t="s">
        <v>9585</v>
      </c>
      <c r="C9265" t="s">
        <v>10487</v>
      </c>
    </row>
    <row r="9266" spans="2:3" x14ac:dyDescent="0.25">
      <c r="B9266" t="s">
        <v>9587</v>
      </c>
      <c r="C9266" t="s">
        <v>10487</v>
      </c>
    </row>
    <row r="9267" spans="2:3" x14ac:dyDescent="0.25">
      <c r="B9267" t="s">
        <v>9588</v>
      </c>
      <c r="C9267" t="s">
        <v>10487</v>
      </c>
    </row>
    <row r="9268" spans="2:3" x14ac:dyDescent="0.25">
      <c r="B9268" t="s">
        <v>9589</v>
      </c>
      <c r="C9268" t="s">
        <v>10487</v>
      </c>
    </row>
    <row r="9269" spans="2:3" x14ac:dyDescent="0.25">
      <c r="B9269" t="s">
        <v>9591</v>
      </c>
      <c r="C9269" t="s">
        <v>10487</v>
      </c>
    </row>
    <row r="9270" spans="2:3" x14ac:dyDescent="0.25">
      <c r="B9270" t="s">
        <v>9593</v>
      </c>
      <c r="C9270" t="s">
        <v>10487</v>
      </c>
    </row>
    <row r="9271" spans="2:3" x14ac:dyDescent="0.25">
      <c r="B9271" t="s">
        <v>9594</v>
      </c>
      <c r="C9271" t="s">
        <v>10487</v>
      </c>
    </row>
    <row r="9272" spans="2:3" x14ac:dyDescent="0.25">
      <c r="B9272" t="s">
        <v>9596</v>
      </c>
      <c r="C9272" t="s">
        <v>10487</v>
      </c>
    </row>
    <row r="9273" spans="2:3" x14ac:dyDescent="0.25">
      <c r="B9273" t="s">
        <v>9599</v>
      </c>
      <c r="C9273" t="s">
        <v>10487</v>
      </c>
    </row>
    <row r="9274" spans="2:3" x14ac:dyDescent="0.25">
      <c r="B9274" t="s">
        <v>9600</v>
      </c>
      <c r="C9274" t="s">
        <v>10487</v>
      </c>
    </row>
    <row r="9275" spans="2:3" x14ac:dyDescent="0.25">
      <c r="B9275" t="s">
        <v>9601</v>
      </c>
      <c r="C9275" t="s">
        <v>10487</v>
      </c>
    </row>
    <row r="9276" spans="2:3" x14ac:dyDescent="0.25">
      <c r="B9276" t="s">
        <v>9602</v>
      </c>
      <c r="C9276" t="s">
        <v>10487</v>
      </c>
    </row>
    <row r="9277" spans="2:3" x14ac:dyDescent="0.25">
      <c r="B9277" t="s">
        <v>9603</v>
      </c>
      <c r="C9277" t="s">
        <v>10487</v>
      </c>
    </row>
    <row r="9278" spans="2:3" x14ac:dyDescent="0.25">
      <c r="B9278" t="s">
        <v>9605</v>
      </c>
      <c r="C9278" t="s">
        <v>10487</v>
      </c>
    </row>
    <row r="9279" spans="2:3" x14ac:dyDescent="0.25">
      <c r="B9279" t="s">
        <v>9608</v>
      </c>
      <c r="C9279" t="s">
        <v>10487</v>
      </c>
    </row>
    <row r="9280" spans="2:3" x14ac:dyDescent="0.25">
      <c r="B9280" t="s">
        <v>9610</v>
      </c>
      <c r="C9280" t="s">
        <v>10487</v>
      </c>
    </row>
    <row r="9281" spans="2:3" x14ac:dyDescent="0.25">
      <c r="B9281" t="s">
        <v>9611</v>
      </c>
      <c r="C9281" t="s">
        <v>10487</v>
      </c>
    </row>
    <row r="9282" spans="2:3" x14ac:dyDescent="0.25">
      <c r="B9282" t="s">
        <v>9612</v>
      </c>
      <c r="C9282" t="s">
        <v>10487</v>
      </c>
    </row>
    <row r="9283" spans="2:3" x14ac:dyDescent="0.25">
      <c r="B9283" t="s">
        <v>9614</v>
      </c>
      <c r="C9283" t="s">
        <v>10487</v>
      </c>
    </row>
    <row r="9284" spans="2:3" x14ac:dyDescent="0.25">
      <c r="B9284" t="s">
        <v>9616</v>
      </c>
      <c r="C9284" t="s">
        <v>10487</v>
      </c>
    </row>
    <row r="9285" spans="2:3" x14ac:dyDescent="0.25">
      <c r="B9285" t="s">
        <v>9618</v>
      </c>
      <c r="C9285" t="s">
        <v>10487</v>
      </c>
    </row>
    <row r="9286" spans="2:3" x14ac:dyDescent="0.25">
      <c r="B9286" t="s">
        <v>9621</v>
      </c>
      <c r="C9286" t="s">
        <v>10487</v>
      </c>
    </row>
    <row r="9287" spans="2:3" x14ac:dyDescent="0.25">
      <c r="B9287" t="s">
        <v>9622</v>
      </c>
      <c r="C9287" t="s">
        <v>10487</v>
      </c>
    </row>
    <row r="9288" spans="2:3" x14ac:dyDescent="0.25">
      <c r="B9288" t="s">
        <v>9624</v>
      </c>
      <c r="C9288" t="s">
        <v>10487</v>
      </c>
    </row>
    <row r="9289" spans="2:3" x14ac:dyDescent="0.25">
      <c r="B9289" t="s">
        <v>9626</v>
      </c>
      <c r="C9289" t="s">
        <v>10487</v>
      </c>
    </row>
    <row r="9290" spans="2:3" x14ac:dyDescent="0.25">
      <c r="B9290" t="s">
        <v>9629</v>
      </c>
      <c r="C9290" t="s">
        <v>10487</v>
      </c>
    </row>
    <row r="9291" spans="2:3" x14ac:dyDescent="0.25">
      <c r="B9291" t="s">
        <v>9631</v>
      </c>
      <c r="C9291" t="s">
        <v>10487</v>
      </c>
    </row>
    <row r="9292" spans="2:3" x14ac:dyDescent="0.25">
      <c r="B9292" t="s">
        <v>9632</v>
      </c>
      <c r="C9292" t="s">
        <v>10487</v>
      </c>
    </row>
    <row r="9293" spans="2:3" x14ac:dyDescent="0.25">
      <c r="B9293" t="s">
        <v>9635</v>
      </c>
      <c r="C9293" t="s">
        <v>10487</v>
      </c>
    </row>
    <row r="9294" spans="2:3" x14ac:dyDescent="0.25">
      <c r="B9294" t="s">
        <v>9637</v>
      </c>
      <c r="C9294" t="s">
        <v>10487</v>
      </c>
    </row>
    <row r="9295" spans="2:3" x14ac:dyDescent="0.25">
      <c r="B9295" t="s">
        <v>9638</v>
      </c>
      <c r="C9295" t="s">
        <v>10487</v>
      </c>
    </row>
    <row r="9296" spans="2:3" x14ac:dyDescent="0.25">
      <c r="B9296" t="s">
        <v>9639</v>
      </c>
      <c r="C9296" t="s">
        <v>10487</v>
      </c>
    </row>
    <row r="9297" spans="2:3" x14ac:dyDescent="0.25">
      <c r="B9297" t="s">
        <v>9641</v>
      </c>
      <c r="C9297" t="s">
        <v>10487</v>
      </c>
    </row>
    <row r="9298" spans="2:3" x14ac:dyDescent="0.25">
      <c r="B9298" t="s">
        <v>9643</v>
      </c>
      <c r="C9298" t="s">
        <v>10487</v>
      </c>
    </row>
    <row r="9299" spans="2:3" x14ac:dyDescent="0.25">
      <c r="B9299" t="s">
        <v>9644</v>
      </c>
      <c r="C9299" t="s">
        <v>10487</v>
      </c>
    </row>
    <row r="9300" spans="2:3" x14ac:dyDescent="0.25">
      <c r="B9300" t="s">
        <v>9646</v>
      </c>
      <c r="C9300" t="s">
        <v>10487</v>
      </c>
    </row>
    <row r="9301" spans="2:3" x14ac:dyDescent="0.25">
      <c r="B9301" t="s">
        <v>9647</v>
      </c>
      <c r="C9301" t="s">
        <v>10487</v>
      </c>
    </row>
    <row r="9302" spans="2:3" x14ac:dyDescent="0.25">
      <c r="B9302" t="s">
        <v>9649</v>
      </c>
      <c r="C9302" t="s">
        <v>10487</v>
      </c>
    </row>
    <row r="9303" spans="2:3" x14ac:dyDescent="0.25">
      <c r="B9303" t="s">
        <v>9650</v>
      </c>
      <c r="C9303" t="s">
        <v>10487</v>
      </c>
    </row>
    <row r="9304" spans="2:3" x14ac:dyDescent="0.25">
      <c r="B9304" t="s">
        <v>9651</v>
      </c>
      <c r="C9304" t="s">
        <v>10487</v>
      </c>
    </row>
    <row r="9305" spans="2:3" x14ac:dyDescent="0.25">
      <c r="B9305" t="s">
        <v>9652</v>
      </c>
      <c r="C9305" t="s">
        <v>10487</v>
      </c>
    </row>
    <row r="9306" spans="2:3" x14ac:dyDescent="0.25">
      <c r="B9306" t="s">
        <v>9654</v>
      </c>
      <c r="C9306" t="s">
        <v>10487</v>
      </c>
    </row>
    <row r="9307" spans="2:3" x14ac:dyDescent="0.25">
      <c r="B9307" t="s">
        <v>9656</v>
      </c>
      <c r="C9307" t="s">
        <v>10487</v>
      </c>
    </row>
    <row r="9308" spans="2:3" x14ac:dyDescent="0.25">
      <c r="B9308" t="s">
        <v>9657</v>
      </c>
      <c r="C9308" t="s">
        <v>10487</v>
      </c>
    </row>
    <row r="9309" spans="2:3" x14ac:dyDescent="0.25">
      <c r="B9309" t="s">
        <v>9658</v>
      </c>
      <c r="C9309" t="s">
        <v>10487</v>
      </c>
    </row>
    <row r="9310" spans="2:3" x14ac:dyDescent="0.25">
      <c r="B9310" t="s">
        <v>9659</v>
      </c>
      <c r="C9310" t="s">
        <v>10487</v>
      </c>
    </row>
    <row r="9311" spans="2:3" x14ac:dyDescent="0.25">
      <c r="B9311" t="s">
        <v>9660</v>
      </c>
      <c r="C9311" t="s">
        <v>10487</v>
      </c>
    </row>
    <row r="9312" spans="2:3" x14ac:dyDescent="0.25">
      <c r="B9312" t="s">
        <v>9661</v>
      </c>
      <c r="C9312" t="s">
        <v>10487</v>
      </c>
    </row>
    <row r="9313" spans="2:3" x14ac:dyDescent="0.25">
      <c r="B9313" t="s">
        <v>9663</v>
      </c>
      <c r="C9313" t="s">
        <v>10487</v>
      </c>
    </row>
    <row r="9314" spans="2:3" x14ac:dyDescent="0.25">
      <c r="B9314" t="s">
        <v>9664</v>
      </c>
      <c r="C9314" t="s">
        <v>10487</v>
      </c>
    </row>
    <row r="9315" spans="2:3" x14ac:dyDescent="0.25">
      <c r="B9315" t="s">
        <v>9665</v>
      </c>
      <c r="C9315" t="s">
        <v>10487</v>
      </c>
    </row>
    <row r="9316" spans="2:3" x14ac:dyDescent="0.25">
      <c r="B9316" t="s">
        <v>9666</v>
      </c>
      <c r="C9316" t="s">
        <v>10487</v>
      </c>
    </row>
    <row r="9317" spans="2:3" x14ac:dyDescent="0.25">
      <c r="B9317" t="s">
        <v>9667</v>
      </c>
      <c r="C9317" t="s">
        <v>10487</v>
      </c>
    </row>
    <row r="9318" spans="2:3" x14ac:dyDescent="0.25">
      <c r="B9318" t="s">
        <v>9669</v>
      </c>
      <c r="C9318" t="s">
        <v>10487</v>
      </c>
    </row>
    <row r="9319" spans="2:3" x14ac:dyDescent="0.25">
      <c r="B9319" t="s">
        <v>9671</v>
      </c>
      <c r="C9319" t="s">
        <v>10487</v>
      </c>
    </row>
    <row r="9320" spans="2:3" x14ac:dyDescent="0.25">
      <c r="B9320" t="s">
        <v>9674</v>
      </c>
      <c r="C9320" t="s">
        <v>10487</v>
      </c>
    </row>
    <row r="9321" spans="2:3" x14ac:dyDescent="0.25">
      <c r="B9321" t="s">
        <v>9676</v>
      </c>
      <c r="C9321" t="s">
        <v>10487</v>
      </c>
    </row>
    <row r="9322" spans="2:3" x14ac:dyDescent="0.25">
      <c r="B9322" t="s">
        <v>9679</v>
      </c>
      <c r="C9322" t="s">
        <v>10487</v>
      </c>
    </row>
    <row r="9323" spans="2:3" x14ac:dyDescent="0.25">
      <c r="B9323" t="s">
        <v>9682</v>
      </c>
      <c r="C9323" t="s">
        <v>10487</v>
      </c>
    </row>
    <row r="9324" spans="2:3" x14ac:dyDescent="0.25">
      <c r="B9324" t="s">
        <v>9684</v>
      </c>
      <c r="C9324" t="s">
        <v>10487</v>
      </c>
    </row>
    <row r="9325" spans="2:3" x14ac:dyDescent="0.25">
      <c r="B9325" t="s">
        <v>9687</v>
      </c>
      <c r="C9325" t="s">
        <v>10487</v>
      </c>
    </row>
    <row r="9326" spans="2:3" x14ac:dyDescent="0.25">
      <c r="B9326" t="s">
        <v>9688</v>
      </c>
      <c r="C9326" t="s">
        <v>10487</v>
      </c>
    </row>
    <row r="9327" spans="2:3" x14ac:dyDescent="0.25">
      <c r="B9327" t="s">
        <v>9689</v>
      </c>
      <c r="C9327" t="s">
        <v>10487</v>
      </c>
    </row>
    <row r="9328" spans="2:3" x14ac:dyDescent="0.25">
      <c r="B9328" t="s">
        <v>9691</v>
      </c>
      <c r="C9328" t="s">
        <v>10487</v>
      </c>
    </row>
    <row r="9329" spans="2:3" x14ac:dyDescent="0.25">
      <c r="B9329" t="s">
        <v>9692</v>
      </c>
      <c r="C9329" t="s">
        <v>10487</v>
      </c>
    </row>
    <row r="9330" spans="2:3" x14ac:dyDescent="0.25">
      <c r="B9330" t="s">
        <v>9693</v>
      </c>
      <c r="C9330" t="s">
        <v>10487</v>
      </c>
    </row>
    <row r="9331" spans="2:3" x14ac:dyDescent="0.25">
      <c r="B9331" t="s">
        <v>9694</v>
      </c>
      <c r="C9331" t="s">
        <v>10487</v>
      </c>
    </row>
    <row r="9332" spans="2:3" x14ac:dyDescent="0.25">
      <c r="B9332" t="s">
        <v>9696</v>
      </c>
      <c r="C9332" t="s">
        <v>10487</v>
      </c>
    </row>
    <row r="9333" spans="2:3" x14ac:dyDescent="0.25">
      <c r="B9333" t="s">
        <v>9698</v>
      </c>
      <c r="C9333" t="s">
        <v>10487</v>
      </c>
    </row>
    <row r="9334" spans="2:3" x14ac:dyDescent="0.25">
      <c r="B9334" t="s">
        <v>9699</v>
      </c>
      <c r="C9334" t="s">
        <v>10487</v>
      </c>
    </row>
    <row r="9335" spans="2:3" x14ac:dyDescent="0.25">
      <c r="B9335" t="s">
        <v>9700</v>
      </c>
      <c r="C9335" t="s">
        <v>10487</v>
      </c>
    </row>
    <row r="9336" spans="2:3" x14ac:dyDescent="0.25">
      <c r="B9336" t="s">
        <v>9701</v>
      </c>
      <c r="C9336" t="s">
        <v>10487</v>
      </c>
    </row>
    <row r="9337" spans="2:3" x14ac:dyDescent="0.25">
      <c r="B9337" t="s">
        <v>9702</v>
      </c>
      <c r="C9337" t="s">
        <v>10487</v>
      </c>
    </row>
    <row r="9338" spans="2:3" x14ac:dyDescent="0.25">
      <c r="B9338" t="s">
        <v>9704</v>
      </c>
      <c r="C9338" t="s">
        <v>10487</v>
      </c>
    </row>
    <row r="9339" spans="2:3" x14ac:dyDescent="0.25">
      <c r="B9339" t="s">
        <v>9705</v>
      </c>
      <c r="C9339" t="s">
        <v>10487</v>
      </c>
    </row>
    <row r="9340" spans="2:3" x14ac:dyDescent="0.25">
      <c r="B9340" t="s">
        <v>9706</v>
      </c>
      <c r="C9340" t="s">
        <v>10487</v>
      </c>
    </row>
    <row r="9341" spans="2:3" x14ac:dyDescent="0.25">
      <c r="B9341" t="s">
        <v>9708</v>
      </c>
      <c r="C9341" t="s">
        <v>10487</v>
      </c>
    </row>
    <row r="9342" spans="2:3" x14ac:dyDescent="0.25">
      <c r="B9342" t="s">
        <v>9709</v>
      </c>
      <c r="C9342" t="s">
        <v>10487</v>
      </c>
    </row>
    <row r="9343" spans="2:3" x14ac:dyDescent="0.25">
      <c r="B9343" t="s">
        <v>9711</v>
      </c>
      <c r="C9343" t="s">
        <v>10487</v>
      </c>
    </row>
    <row r="9344" spans="2:3" x14ac:dyDescent="0.25">
      <c r="B9344" t="s">
        <v>9713</v>
      </c>
      <c r="C9344" t="s">
        <v>10487</v>
      </c>
    </row>
    <row r="9345" spans="2:3" x14ac:dyDescent="0.25">
      <c r="B9345" t="s">
        <v>9715</v>
      </c>
      <c r="C9345" t="s">
        <v>10487</v>
      </c>
    </row>
    <row r="9346" spans="2:3" x14ac:dyDescent="0.25">
      <c r="B9346" t="s">
        <v>9716</v>
      </c>
      <c r="C9346" t="s">
        <v>10487</v>
      </c>
    </row>
    <row r="9347" spans="2:3" x14ac:dyDescent="0.25">
      <c r="B9347" t="s">
        <v>9717</v>
      </c>
      <c r="C9347" t="s">
        <v>10487</v>
      </c>
    </row>
    <row r="9348" spans="2:3" x14ac:dyDescent="0.25">
      <c r="B9348" t="s">
        <v>9718</v>
      </c>
      <c r="C9348" t="s">
        <v>10487</v>
      </c>
    </row>
    <row r="9349" spans="2:3" x14ac:dyDescent="0.25">
      <c r="B9349" t="s">
        <v>9719</v>
      </c>
      <c r="C9349" t="s">
        <v>10487</v>
      </c>
    </row>
    <row r="9350" spans="2:3" x14ac:dyDescent="0.25">
      <c r="B9350" t="s">
        <v>9720</v>
      </c>
      <c r="C9350" t="s">
        <v>10487</v>
      </c>
    </row>
    <row r="9351" spans="2:3" x14ac:dyDescent="0.25">
      <c r="B9351" t="s">
        <v>9722</v>
      </c>
      <c r="C9351" t="s">
        <v>10487</v>
      </c>
    </row>
    <row r="9352" spans="2:3" x14ac:dyDescent="0.25">
      <c r="B9352" t="s">
        <v>9723</v>
      </c>
      <c r="C9352" t="s">
        <v>10487</v>
      </c>
    </row>
    <row r="9353" spans="2:3" x14ac:dyDescent="0.25">
      <c r="B9353" t="s">
        <v>9726</v>
      </c>
      <c r="C9353" t="s">
        <v>10487</v>
      </c>
    </row>
    <row r="9354" spans="2:3" x14ac:dyDescent="0.25">
      <c r="B9354" t="s">
        <v>9728</v>
      </c>
      <c r="C9354" t="s">
        <v>10487</v>
      </c>
    </row>
    <row r="9355" spans="2:3" x14ac:dyDescent="0.25">
      <c r="B9355" t="s">
        <v>9729</v>
      </c>
      <c r="C9355" t="s">
        <v>10487</v>
      </c>
    </row>
    <row r="9356" spans="2:3" x14ac:dyDescent="0.25">
      <c r="B9356" t="s">
        <v>9730</v>
      </c>
      <c r="C9356" t="s">
        <v>10487</v>
      </c>
    </row>
    <row r="9357" spans="2:3" x14ac:dyDescent="0.25">
      <c r="B9357" t="s">
        <v>9732</v>
      </c>
      <c r="C9357" t="s">
        <v>10487</v>
      </c>
    </row>
    <row r="9358" spans="2:3" x14ac:dyDescent="0.25">
      <c r="B9358" t="s">
        <v>9736</v>
      </c>
      <c r="C9358" t="s">
        <v>10487</v>
      </c>
    </row>
    <row r="9359" spans="2:3" x14ac:dyDescent="0.25">
      <c r="B9359" t="s">
        <v>9739</v>
      </c>
      <c r="C9359" t="s">
        <v>10487</v>
      </c>
    </row>
    <row r="9360" spans="2:3" x14ac:dyDescent="0.25">
      <c r="B9360" t="s">
        <v>9740</v>
      </c>
      <c r="C9360" t="s">
        <v>10487</v>
      </c>
    </row>
    <row r="9361" spans="2:3" x14ac:dyDescent="0.25">
      <c r="B9361" t="s">
        <v>9742</v>
      </c>
      <c r="C9361" t="s">
        <v>10487</v>
      </c>
    </row>
    <row r="9362" spans="2:3" x14ac:dyDescent="0.25">
      <c r="B9362" t="s">
        <v>9743</v>
      </c>
      <c r="C9362" t="s">
        <v>10487</v>
      </c>
    </row>
    <row r="9363" spans="2:3" x14ac:dyDescent="0.25">
      <c r="B9363" t="s">
        <v>9745</v>
      </c>
      <c r="C9363" t="s">
        <v>10487</v>
      </c>
    </row>
    <row r="9364" spans="2:3" x14ac:dyDescent="0.25">
      <c r="B9364" t="s">
        <v>9746</v>
      </c>
      <c r="C9364" t="s">
        <v>10487</v>
      </c>
    </row>
    <row r="9365" spans="2:3" x14ac:dyDescent="0.25">
      <c r="B9365" t="s">
        <v>9747</v>
      </c>
      <c r="C9365" t="s">
        <v>10487</v>
      </c>
    </row>
    <row r="9366" spans="2:3" x14ac:dyDescent="0.25">
      <c r="B9366" t="s">
        <v>9748</v>
      </c>
      <c r="C9366" t="s">
        <v>10487</v>
      </c>
    </row>
    <row r="9367" spans="2:3" x14ac:dyDescent="0.25">
      <c r="B9367" t="s">
        <v>9750</v>
      </c>
      <c r="C9367" t="s">
        <v>10487</v>
      </c>
    </row>
    <row r="9368" spans="2:3" x14ac:dyDescent="0.25">
      <c r="B9368" t="s">
        <v>9752</v>
      </c>
      <c r="C9368" t="s">
        <v>10487</v>
      </c>
    </row>
    <row r="9369" spans="2:3" x14ac:dyDescent="0.25">
      <c r="B9369" t="s">
        <v>9754</v>
      </c>
      <c r="C9369" t="s">
        <v>10487</v>
      </c>
    </row>
    <row r="9370" spans="2:3" x14ac:dyDescent="0.25">
      <c r="B9370" t="s">
        <v>9757</v>
      </c>
      <c r="C9370" t="s">
        <v>10487</v>
      </c>
    </row>
    <row r="9371" spans="2:3" x14ac:dyDescent="0.25">
      <c r="B9371" t="s">
        <v>9759</v>
      </c>
      <c r="C9371" t="s">
        <v>10487</v>
      </c>
    </row>
    <row r="9372" spans="2:3" x14ac:dyDescent="0.25">
      <c r="B9372" t="s">
        <v>9760</v>
      </c>
      <c r="C9372" t="s">
        <v>10487</v>
      </c>
    </row>
    <row r="9373" spans="2:3" x14ac:dyDescent="0.25">
      <c r="B9373" t="s">
        <v>9763</v>
      </c>
      <c r="C9373" t="s">
        <v>10487</v>
      </c>
    </row>
    <row r="9374" spans="2:3" x14ac:dyDescent="0.25">
      <c r="B9374" t="s">
        <v>9765</v>
      </c>
      <c r="C9374" t="s">
        <v>10487</v>
      </c>
    </row>
    <row r="9375" spans="2:3" x14ac:dyDescent="0.25">
      <c r="B9375" t="s">
        <v>9768</v>
      </c>
      <c r="C9375" t="s">
        <v>10487</v>
      </c>
    </row>
    <row r="9376" spans="2:3" x14ac:dyDescent="0.25">
      <c r="B9376" t="s">
        <v>9771</v>
      </c>
      <c r="C9376" t="s">
        <v>10487</v>
      </c>
    </row>
    <row r="9377" spans="2:3" x14ac:dyDescent="0.25">
      <c r="B9377" t="s">
        <v>9773</v>
      </c>
      <c r="C9377" t="s">
        <v>10487</v>
      </c>
    </row>
    <row r="9378" spans="2:3" x14ac:dyDescent="0.25">
      <c r="B9378" t="s">
        <v>9775</v>
      </c>
      <c r="C9378" t="s">
        <v>10487</v>
      </c>
    </row>
    <row r="9379" spans="2:3" x14ac:dyDescent="0.25">
      <c r="B9379" t="s">
        <v>9776</v>
      </c>
      <c r="C9379" t="s">
        <v>10487</v>
      </c>
    </row>
    <row r="9380" spans="2:3" x14ac:dyDescent="0.25">
      <c r="B9380" t="s">
        <v>9777</v>
      </c>
      <c r="C9380" t="s">
        <v>10487</v>
      </c>
    </row>
    <row r="9381" spans="2:3" x14ac:dyDescent="0.25">
      <c r="B9381" t="s">
        <v>9779</v>
      </c>
      <c r="C9381" t="s">
        <v>10487</v>
      </c>
    </row>
    <row r="9382" spans="2:3" x14ac:dyDescent="0.25">
      <c r="B9382" t="s">
        <v>9782</v>
      </c>
      <c r="C9382" t="s">
        <v>10487</v>
      </c>
    </row>
    <row r="9383" spans="2:3" x14ac:dyDescent="0.25">
      <c r="B9383" t="s">
        <v>9783</v>
      </c>
      <c r="C9383" t="s">
        <v>10487</v>
      </c>
    </row>
    <row r="9384" spans="2:3" x14ac:dyDescent="0.25">
      <c r="B9384" t="s">
        <v>9785</v>
      </c>
      <c r="C9384" t="s">
        <v>10487</v>
      </c>
    </row>
    <row r="9385" spans="2:3" x14ac:dyDescent="0.25">
      <c r="B9385" t="s">
        <v>9786</v>
      </c>
      <c r="C9385" t="s">
        <v>10487</v>
      </c>
    </row>
    <row r="9386" spans="2:3" x14ac:dyDescent="0.25">
      <c r="B9386" t="s">
        <v>9787</v>
      </c>
      <c r="C9386" t="s">
        <v>10487</v>
      </c>
    </row>
    <row r="9387" spans="2:3" x14ac:dyDescent="0.25">
      <c r="B9387" t="s">
        <v>9789</v>
      </c>
      <c r="C9387" t="s">
        <v>10487</v>
      </c>
    </row>
    <row r="9388" spans="2:3" x14ac:dyDescent="0.25">
      <c r="B9388" t="s">
        <v>9790</v>
      </c>
      <c r="C9388" t="s">
        <v>10487</v>
      </c>
    </row>
    <row r="9389" spans="2:3" x14ac:dyDescent="0.25">
      <c r="B9389" t="s">
        <v>9791</v>
      </c>
      <c r="C9389" t="s">
        <v>10487</v>
      </c>
    </row>
    <row r="9390" spans="2:3" x14ac:dyDescent="0.25">
      <c r="B9390" t="s">
        <v>9792</v>
      </c>
      <c r="C9390" t="s">
        <v>10487</v>
      </c>
    </row>
    <row r="9391" spans="2:3" x14ac:dyDescent="0.25">
      <c r="B9391" t="s">
        <v>9793</v>
      </c>
      <c r="C9391" t="s">
        <v>10487</v>
      </c>
    </row>
    <row r="9392" spans="2:3" x14ac:dyDescent="0.25">
      <c r="B9392" t="s">
        <v>9795</v>
      </c>
      <c r="C9392" t="s">
        <v>10487</v>
      </c>
    </row>
    <row r="9393" spans="2:3" x14ac:dyDescent="0.25">
      <c r="B9393" t="s">
        <v>9797</v>
      </c>
      <c r="C9393" t="s">
        <v>10487</v>
      </c>
    </row>
    <row r="9394" spans="2:3" x14ac:dyDescent="0.25">
      <c r="B9394" t="s">
        <v>9801</v>
      </c>
      <c r="C9394" t="s">
        <v>10487</v>
      </c>
    </row>
    <row r="9395" spans="2:3" x14ac:dyDescent="0.25">
      <c r="B9395" t="s">
        <v>9803</v>
      </c>
      <c r="C9395" t="s">
        <v>10487</v>
      </c>
    </row>
    <row r="9396" spans="2:3" x14ac:dyDescent="0.25">
      <c r="B9396" t="s">
        <v>9807</v>
      </c>
      <c r="C9396" t="s">
        <v>10487</v>
      </c>
    </row>
    <row r="9397" spans="2:3" x14ac:dyDescent="0.25">
      <c r="B9397" t="s">
        <v>9810</v>
      </c>
      <c r="C9397" t="s">
        <v>10487</v>
      </c>
    </row>
    <row r="9398" spans="2:3" x14ac:dyDescent="0.25">
      <c r="B9398" t="s">
        <v>9813</v>
      </c>
      <c r="C9398" t="s">
        <v>10487</v>
      </c>
    </row>
    <row r="9399" spans="2:3" x14ac:dyDescent="0.25">
      <c r="B9399" t="s">
        <v>9816</v>
      </c>
      <c r="C9399" t="s">
        <v>10487</v>
      </c>
    </row>
    <row r="9400" spans="2:3" x14ac:dyDescent="0.25">
      <c r="B9400" t="s">
        <v>9818</v>
      </c>
      <c r="C9400" t="s">
        <v>10487</v>
      </c>
    </row>
    <row r="9401" spans="2:3" x14ac:dyDescent="0.25">
      <c r="B9401" t="s">
        <v>9820</v>
      </c>
      <c r="C9401" t="s">
        <v>10487</v>
      </c>
    </row>
    <row r="9402" spans="2:3" x14ac:dyDescent="0.25">
      <c r="B9402" t="s">
        <v>9822</v>
      </c>
      <c r="C9402" t="s">
        <v>10487</v>
      </c>
    </row>
    <row r="9403" spans="2:3" x14ac:dyDescent="0.25">
      <c r="B9403" t="s">
        <v>9825</v>
      </c>
      <c r="C9403" t="s">
        <v>10487</v>
      </c>
    </row>
    <row r="9404" spans="2:3" x14ac:dyDescent="0.25">
      <c r="B9404" t="s">
        <v>9826</v>
      </c>
      <c r="C9404" t="s">
        <v>10487</v>
      </c>
    </row>
    <row r="9405" spans="2:3" x14ac:dyDescent="0.25">
      <c r="B9405" t="s">
        <v>9828</v>
      </c>
      <c r="C9405" t="s">
        <v>10487</v>
      </c>
    </row>
    <row r="9406" spans="2:3" x14ac:dyDescent="0.25">
      <c r="B9406" t="s">
        <v>9830</v>
      </c>
      <c r="C9406" t="s">
        <v>10487</v>
      </c>
    </row>
    <row r="9407" spans="2:3" x14ac:dyDescent="0.25">
      <c r="B9407" t="s">
        <v>9833</v>
      </c>
      <c r="C9407" t="s">
        <v>10487</v>
      </c>
    </row>
    <row r="9408" spans="2:3" x14ac:dyDescent="0.25">
      <c r="B9408" t="s">
        <v>9836</v>
      </c>
      <c r="C9408" t="s">
        <v>10487</v>
      </c>
    </row>
    <row r="9409" spans="2:3" x14ac:dyDescent="0.25">
      <c r="B9409" t="s">
        <v>9839</v>
      </c>
      <c r="C9409" t="s">
        <v>10487</v>
      </c>
    </row>
    <row r="9410" spans="2:3" x14ac:dyDescent="0.25">
      <c r="B9410" t="s">
        <v>9842</v>
      </c>
      <c r="C9410" t="s">
        <v>10487</v>
      </c>
    </row>
    <row r="9411" spans="2:3" x14ac:dyDescent="0.25">
      <c r="B9411" t="s">
        <v>9843</v>
      </c>
      <c r="C9411" t="s">
        <v>10487</v>
      </c>
    </row>
    <row r="9412" spans="2:3" x14ac:dyDescent="0.25">
      <c r="B9412" t="s">
        <v>9844</v>
      </c>
      <c r="C9412" t="s">
        <v>10487</v>
      </c>
    </row>
    <row r="9413" spans="2:3" x14ac:dyDescent="0.25">
      <c r="B9413" t="s">
        <v>9845</v>
      </c>
      <c r="C9413" t="s">
        <v>10487</v>
      </c>
    </row>
    <row r="9414" spans="2:3" x14ac:dyDescent="0.25">
      <c r="B9414" t="s">
        <v>9847</v>
      </c>
      <c r="C9414" t="s">
        <v>10487</v>
      </c>
    </row>
    <row r="9415" spans="2:3" x14ac:dyDescent="0.25">
      <c r="B9415" t="s">
        <v>9849</v>
      </c>
      <c r="C9415" t="s">
        <v>10487</v>
      </c>
    </row>
    <row r="9416" spans="2:3" x14ac:dyDescent="0.25">
      <c r="B9416" t="s">
        <v>9851</v>
      </c>
      <c r="C9416" t="s">
        <v>10487</v>
      </c>
    </row>
    <row r="9417" spans="2:3" x14ac:dyDescent="0.25">
      <c r="B9417" t="s">
        <v>9853</v>
      </c>
      <c r="C9417" t="s">
        <v>10487</v>
      </c>
    </row>
    <row r="9418" spans="2:3" x14ac:dyDescent="0.25">
      <c r="B9418" t="s">
        <v>9855</v>
      </c>
      <c r="C9418" t="s">
        <v>10487</v>
      </c>
    </row>
    <row r="9419" spans="2:3" x14ac:dyDescent="0.25">
      <c r="B9419" t="s">
        <v>9857</v>
      </c>
      <c r="C9419" t="s">
        <v>10487</v>
      </c>
    </row>
    <row r="9420" spans="2:3" x14ac:dyDescent="0.25">
      <c r="B9420" t="s">
        <v>9859</v>
      </c>
      <c r="C9420" t="s">
        <v>10487</v>
      </c>
    </row>
    <row r="9421" spans="2:3" x14ac:dyDescent="0.25">
      <c r="B9421" t="s">
        <v>9861</v>
      </c>
      <c r="C9421" t="s">
        <v>10487</v>
      </c>
    </row>
    <row r="9422" spans="2:3" x14ac:dyDescent="0.25">
      <c r="B9422" t="s">
        <v>9864</v>
      </c>
      <c r="C9422" t="s">
        <v>10487</v>
      </c>
    </row>
    <row r="9423" spans="2:3" x14ac:dyDescent="0.25">
      <c r="B9423" t="s">
        <v>9866</v>
      </c>
      <c r="C9423" t="s">
        <v>10487</v>
      </c>
    </row>
    <row r="9424" spans="2:3" x14ac:dyDescent="0.25">
      <c r="B9424" t="s">
        <v>9869</v>
      </c>
      <c r="C9424" t="s">
        <v>10487</v>
      </c>
    </row>
    <row r="9425" spans="2:3" x14ac:dyDescent="0.25">
      <c r="B9425" t="s">
        <v>9870</v>
      </c>
      <c r="C9425" t="s">
        <v>10487</v>
      </c>
    </row>
    <row r="9426" spans="2:3" x14ac:dyDescent="0.25">
      <c r="B9426" t="s">
        <v>9872</v>
      </c>
      <c r="C9426" t="s">
        <v>10487</v>
      </c>
    </row>
    <row r="9427" spans="2:3" x14ac:dyDescent="0.25">
      <c r="B9427" t="s">
        <v>9875</v>
      </c>
      <c r="C9427" t="s">
        <v>10487</v>
      </c>
    </row>
    <row r="9428" spans="2:3" x14ac:dyDescent="0.25">
      <c r="B9428" t="s">
        <v>9878</v>
      </c>
      <c r="C9428" t="s">
        <v>10487</v>
      </c>
    </row>
    <row r="9429" spans="2:3" x14ac:dyDescent="0.25">
      <c r="B9429" t="s">
        <v>9879</v>
      </c>
      <c r="C9429" t="s">
        <v>10487</v>
      </c>
    </row>
    <row r="9430" spans="2:3" x14ac:dyDescent="0.25">
      <c r="B9430" t="s">
        <v>9880</v>
      </c>
      <c r="C9430" t="s">
        <v>10487</v>
      </c>
    </row>
    <row r="9431" spans="2:3" x14ac:dyDescent="0.25">
      <c r="B9431" t="s">
        <v>9881</v>
      </c>
      <c r="C9431" t="s">
        <v>10487</v>
      </c>
    </row>
    <row r="9432" spans="2:3" x14ac:dyDescent="0.25">
      <c r="B9432" t="s">
        <v>9883</v>
      </c>
      <c r="C9432" t="s">
        <v>10487</v>
      </c>
    </row>
    <row r="9433" spans="2:3" x14ac:dyDescent="0.25">
      <c r="B9433" t="s">
        <v>9886</v>
      </c>
      <c r="C9433" t="s">
        <v>10487</v>
      </c>
    </row>
    <row r="9434" spans="2:3" x14ac:dyDescent="0.25">
      <c r="B9434" t="s">
        <v>9890</v>
      </c>
      <c r="C9434" t="s">
        <v>10487</v>
      </c>
    </row>
    <row r="9435" spans="2:3" x14ac:dyDescent="0.25">
      <c r="B9435" t="s">
        <v>9892</v>
      </c>
      <c r="C9435" t="s">
        <v>10487</v>
      </c>
    </row>
    <row r="9436" spans="2:3" x14ac:dyDescent="0.25">
      <c r="B9436" t="s">
        <v>9896</v>
      </c>
      <c r="C9436" t="s">
        <v>10487</v>
      </c>
    </row>
    <row r="9437" spans="2:3" x14ac:dyDescent="0.25">
      <c r="B9437" t="s">
        <v>9899</v>
      </c>
      <c r="C9437" t="s">
        <v>10487</v>
      </c>
    </row>
    <row r="9438" spans="2:3" x14ac:dyDescent="0.25">
      <c r="B9438" t="s">
        <v>9902</v>
      </c>
      <c r="C9438" t="s">
        <v>10487</v>
      </c>
    </row>
    <row r="9439" spans="2:3" x14ac:dyDescent="0.25">
      <c r="B9439" t="s">
        <v>9903</v>
      </c>
      <c r="C9439" t="s">
        <v>10487</v>
      </c>
    </row>
    <row r="9440" spans="2:3" x14ac:dyDescent="0.25">
      <c r="B9440" t="s">
        <v>9904</v>
      </c>
      <c r="C9440" t="s">
        <v>10487</v>
      </c>
    </row>
    <row r="9441" spans="2:3" x14ac:dyDescent="0.25">
      <c r="B9441" t="s">
        <v>9906</v>
      </c>
      <c r="C9441" t="s">
        <v>10487</v>
      </c>
    </row>
    <row r="9442" spans="2:3" x14ac:dyDescent="0.25">
      <c r="B9442" t="s">
        <v>9908</v>
      </c>
      <c r="C9442" t="s">
        <v>10487</v>
      </c>
    </row>
    <row r="9443" spans="2:3" x14ac:dyDescent="0.25">
      <c r="B9443" t="s">
        <v>9909</v>
      </c>
      <c r="C9443" t="s">
        <v>10487</v>
      </c>
    </row>
    <row r="9444" spans="2:3" x14ac:dyDescent="0.25">
      <c r="B9444" t="s">
        <v>9911</v>
      </c>
      <c r="C9444" t="s">
        <v>10487</v>
      </c>
    </row>
    <row r="9445" spans="2:3" x14ac:dyDescent="0.25">
      <c r="B9445" t="s">
        <v>9913</v>
      </c>
      <c r="C9445" t="s">
        <v>10487</v>
      </c>
    </row>
    <row r="9446" spans="2:3" x14ac:dyDescent="0.25">
      <c r="B9446" t="s">
        <v>9915</v>
      </c>
      <c r="C9446" t="s">
        <v>10487</v>
      </c>
    </row>
    <row r="9447" spans="2:3" x14ac:dyDescent="0.25">
      <c r="B9447" t="s">
        <v>9917</v>
      </c>
      <c r="C9447" t="s">
        <v>10487</v>
      </c>
    </row>
    <row r="9448" spans="2:3" x14ac:dyDescent="0.25">
      <c r="B9448" t="s">
        <v>9920</v>
      </c>
      <c r="C9448" t="s">
        <v>10487</v>
      </c>
    </row>
    <row r="9449" spans="2:3" x14ac:dyDescent="0.25">
      <c r="B9449" t="s">
        <v>9922</v>
      </c>
      <c r="C9449" t="s">
        <v>10487</v>
      </c>
    </row>
    <row r="9450" spans="2:3" x14ac:dyDescent="0.25">
      <c r="B9450" t="s">
        <v>9924</v>
      </c>
      <c r="C9450" t="s">
        <v>10487</v>
      </c>
    </row>
    <row r="9451" spans="2:3" x14ac:dyDescent="0.25">
      <c r="B9451" t="s">
        <v>9926</v>
      </c>
      <c r="C9451" t="s">
        <v>10487</v>
      </c>
    </row>
    <row r="9452" spans="2:3" x14ac:dyDescent="0.25">
      <c r="B9452" t="s">
        <v>9930</v>
      </c>
      <c r="C9452" t="s">
        <v>10487</v>
      </c>
    </row>
    <row r="9453" spans="2:3" x14ac:dyDescent="0.25">
      <c r="B9453" t="s">
        <v>9933</v>
      </c>
      <c r="C9453" t="s">
        <v>10487</v>
      </c>
    </row>
    <row r="9454" spans="2:3" x14ac:dyDescent="0.25">
      <c r="B9454" t="s">
        <v>9934</v>
      </c>
      <c r="C9454" t="s">
        <v>10487</v>
      </c>
    </row>
    <row r="9455" spans="2:3" x14ac:dyDescent="0.25">
      <c r="B9455" t="s">
        <v>9935</v>
      </c>
      <c r="C9455" t="s">
        <v>10487</v>
      </c>
    </row>
    <row r="9456" spans="2:3" x14ac:dyDescent="0.25">
      <c r="B9456" t="s">
        <v>9936</v>
      </c>
      <c r="C9456" t="s">
        <v>10487</v>
      </c>
    </row>
    <row r="9457" spans="2:3" x14ac:dyDescent="0.25">
      <c r="B9457" t="s">
        <v>9938</v>
      </c>
      <c r="C9457" t="s">
        <v>10487</v>
      </c>
    </row>
    <row r="9458" spans="2:3" x14ac:dyDescent="0.25">
      <c r="B9458" t="s">
        <v>9940</v>
      </c>
      <c r="C9458" t="s">
        <v>10487</v>
      </c>
    </row>
    <row r="9459" spans="2:3" x14ac:dyDescent="0.25">
      <c r="B9459" t="s">
        <v>9942</v>
      </c>
      <c r="C9459" t="s">
        <v>10487</v>
      </c>
    </row>
    <row r="9460" spans="2:3" x14ac:dyDescent="0.25">
      <c r="B9460" t="s">
        <v>9944</v>
      </c>
      <c r="C9460" t="s">
        <v>10487</v>
      </c>
    </row>
    <row r="9461" spans="2:3" x14ac:dyDescent="0.25">
      <c r="B9461" t="s">
        <v>9946</v>
      </c>
      <c r="C9461" t="s">
        <v>10487</v>
      </c>
    </row>
    <row r="9462" spans="2:3" x14ac:dyDescent="0.25">
      <c r="B9462" t="s">
        <v>9949</v>
      </c>
      <c r="C9462" t="s">
        <v>10487</v>
      </c>
    </row>
    <row r="9463" spans="2:3" x14ac:dyDescent="0.25">
      <c r="B9463" t="s">
        <v>9952</v>
      </c>
      <c r="C9463" t="s">
        <v>10487</v>
      </c>
    </row>
    <row r="9464" spans="2:3" x14ac:dyDescent="0.25">
      <c r="B9464" t="s">
        <v>9956</v>
      </c>
      <c r="C9464" t="s">
        <v>10487</v>
      </c>
    </row>
    <row r="9465" spans="2:3" x14ac:dyDescent="0.25">
      <c r="B9465" t="s">
        <v>9958</v>
      </c>
      <c r="C9465" t="s">
        <v>10487</v>
      </c>
    </row>
    <row r="9466" spans="2:3" x14ac:dyDescent="0.25">
      <c r="B9466" t="s">
        <v>9959</v>
      </c>
      <c r="C9466" t="s">
        <v>10487</v>
      </c>
    </row>
    <row r="9467" spans="2:3" x14ac:dyDescent="0.25">
      <c r="B9467" t="s">
        <v>9961</v>
      </c>
      <c r="C9467" t="s">
        <v>10487</v>
      </c>
    </row>
    <row r="9468" spans="2:3" x14ac:dyDescent="0.25">
      <c r="B9468" t="s">
        <v>9962</v>
      </c>
      <c r="C9468" t="s">
        <v>10487</v>
      </c>
    </row>
    <row r="9469" spans="2:3" x14ac:dyDescent="0.25">
      <c r="B9469" t="s">
        <v>9964</v>
      </c>
      <c r="C9469" t="s">
        <v>10487</v>
      </c>
    </row>
    <row r="9470" spans="2:3" x14ac:dyDescent="0.25">
      <c r="B9470" t="s">
        <v>9966</v>
      </c>
      <c r="C9470" t="s">
        <v>10487</v>
      </c>
    </row>
    <row r="9471" spans="2:3" x14ac:dyDescent="0.25">
      <c r="B9471" t="s">
        <v>9967</v>
      </c>
      <c r="C9471" t="s">
        <v>10487</v>
      </c>
    </row>
    <row r="9472" spans="2:3" x14ac:dyDescent="0.25">
      <c r="B9472" t="s">
        <v>9969</v>
      </c>
      <c r="C9472" t="s">
        <v>10487</v>
      </c>
    </row>
    <row r="9473" spans="2:3" x14ac:dyDescent="0.25">
      <c r="B9473" t="s">
        <v>9971</v>
      </c>
      <c r="C9473" t="s">
        <v>10487</v>
      </c>
    </row>
    <row r="9474" spans="2:3" x14ac:dyDescent="0.25">
      <c r="B9474" t="s">
        <v>9972</v>
      </c>
      <c r="C9474" t="s">
        <v>10487</v>
      </c>
    </row>
    <row r="9475" spans="2:3" x14ac:dyDescent="0.25">
      <c r="B9475" t="s">
        <v>9973</v>
      </c>
      <c r="C9475" t="s">
        <v>10487</v>
      </c>
    </row>
    <row r="9476" spans="2:3" x14ac:dyDescent="0.25">
      <c r="B9476" t="s">
        <v>9975</v>
      </c>
      <c r="C9476" t="s">
        <v>10487</v>
      </c>
    </row>
    <row r="9477" spans="2:3" x14ac:dyDescent="0.25">
      <c r="B9477" t="s">
        <v>9977</v>
      </c>
      <c r="C9477" t="s">
        <v>10487</v>
      </c>
    </row>
    <row r="9478" spans="2:3" x14ac:dyDescent="0.25">
      <c r="B9478" t="s">
        <v>9979</v>
      </c>
      <c r="C9478" t="s">
        <v>10487</v>
      </c>
    </row>
    <row r="9479" spans="2:3" x14ac:dyDescent="0.25">
      <c r="B9479" t="s">
        <v>9980</v>
      </c>
      <c r="C9479" t="s">
        <v>10487</v>
      </c>
    </row>
    <row r="9480" spans="2:3" x14ac:dyDescent="0.25">
      <c r="B9480" t="s">
        <v>9983</v>
      </c>
      <c r="C9480" t="s">
        <v>10487</v>
      </c>
    </row>
    <row r="9481" spans="2:3" x14ac:dyDescent="0.25">
      <c r="B9481" t="s">
        <v>9984</v>
      </c>
      <c r="C9481" t="s">
        <v>10487</v>
      </c>
    </row>
    <row r="9482" spans="2:3" x14ac:dyDescent="0.25">
      <c r="B9482" t="s">
        <v>9985</v>
      </c>
      <c r="C9482" t="s">
        <v>10487</v>
      </c>
    </row>
    <row r="9483" spans="2:3" x14ac:dyDescent="0.25">
      <c r="B9483" t="s">
        <v>9986</v>
      </c>
      <c r="C9483" t="s">
        <v>10487</v>
      </c>
    </row>
    <row r="9484" spans="2:3" x14ac:dyDescent="0.25">
      <c r="B9484" t="s">
        <v>9987</v>
      </c>
      <c r="C9484" t="s">
        <v>10487</v>
      </c>
    </row>
    <row r="9485" spans="2:3" x14ac:dyDescent="0.25">
      <c r="B9485" t="s">
        <v>9989</v>
      </c>
      <c r="C9485" t="s">
        <v>10487</v>
      </c>
    </row>
    <row r="9486" spans="2:3" x14ac:dyDescent="0.25">
      <c r="B9486" t="s">
        <v>9991</v>
      </c>
      <c r="C9486" t="s">
        <v>10487</v>
      </c>
    </row>
    <row r="9487" spans="2:3" x14ac:dyDescent="0.25">
      <c r="B9487" t="s">
        <v>9993</v>
      </c>
      <c r="C9487" t="s">
        <v>10487</v>
      </c>
    </row>
    <row r="9488" spans="2:3" x14ac:dyDescent="0.25">
      <c r="B9488" t="s">
        <v>9996</v>
      </c>
      <c r="C9488" t="s">
        <v>10487</v>
      </c>
    </row>
    <row r="9489" spans="2:3" x14ac:dyDescent="0.25">
      <c r="B9489" t="s">
        <v>9999</v>
      </c>
      <c r="C9489" t="s">
        <v>10487</v>
      </c>
    </row>
    <row r="9490" spans="2:3" x14ac:dyDescent="0.25">
      <c r="B9490" t="s">
        <v>10001</v>
      </c>
      <c r="C9490" t="s">
        <v>10487</v>
      </c>
    </row>
    <row r="9491" spans="2:3" x14ac:dyDescent="0.25">
      <c r="B9491" t="s">
        <v>10003</v>
      </c>
      <c r="C9491" t="s">
        <v>10487</v>
      </c>
    </row>
    <row r="9492" spans="2:3" x14ac:dyDescent="0.25">
      <c r="B9492" t="s">
        <v>10006</v>
      </c>
      <c r="C9492" t="s">
        <v>10487</v>
      </c>
    </row>
    <row r="9493" spans="2:3" x14ac:dyDescent="0.25">
      <c r="B9493" t="s">
        <v>10008</v>
      </c>
      <c r="C9493" t="s">
        <v>10487</v>
      </c>
    </row>
    <row r="9494" spans="2:3" x14ac:dyDescent="0.25">
      <c r="B9494" t="s">
        <v>10010</v>
      </c>
      <c r="C9494" t="s">
        <v>10487</v>
      </c>
    </row>
    <row r="9495" spans="2:3" x14ac:dyDescent="0.25">
      <c r="B9495" t="s">
        <v>10012</v>
      </c>
      <c r="C9495" t="s">
        <v>10487</v>
      </c>
    </row>
    <row r="9496" spans="2:3" x14ac:dyDescent="0.25">
      <c r="B9496" t="s">
        <v>10014</v>
      </c>
      <c r="C9496" t="s">
        <v>10487</v>
      </c>
    </row>
    <row r="9497" spans="2:3" x14ac:dyDescent="0.25">
      <c r="B9497" t="s">
        <v>10016</v>
      </c>
      <c r="C9497" t="s">
        <v>10487</v>
      </c>
    </row>
    <row r="9498" spans="2:3" x14ac:dyDescent="0.25">
      <c r="B9498" t="s">
        <v>10018</v>
      </c>
      <c r="C9498" t="s">
        <v>10487</v>
      </c>
    </row>
    <row r="9499" spans="2:3" x14ac:dyDescent="0.25">
      <c r="B9499" t="s">
        <v>10019</v>
      </c>
      <c r="C9499" t="s">
        <v>10487</v>
      </c>
    </row>
    <row r="9500" spans="2:3" x14ac:dyDescent="0.25">
      <c r="B9500" t="s">
        <v>10020</v>
      </c>
      <c r="C9500" t="s">
        <v>10487</v>
      </c>
    </row>
    <row r="9501" spans="2:3" x14ac:dyDescent="0.25">
      <c r="B9501" t="s">
        <v>10021</v>
      </c>
      <c r="C9501" t="s">
        <v>10487</v>
      </c>
    </row>
    <row r="9502" spans="2:3" x14ac:dyDescent="0.25">
      <c r="B9502" t="s">
        <v>10022</v>
      </c>
      <c r="C9502" t="s">
        <v>10487</v>
      </c>
    </row>
    <row r="9503" spans="2:3" x14ac:dyDescent="0.25">
      <c r="B9503" t="s">
        <v>10023</v>
      </c>
      <c r="C9503" t="s">
        <v>10487</v>
      </c>
    </row>
    <row r="9504" spans="2:3" x14ac:dyDescent="0.25">
      <c r="B9504" t="s">
        <v>10025</v>
      </c>
      <c r="C9504" t="s">
        <v>10487</v>
      </c>
    </row>
    <row r="9505" spans="2:3" x14ac:dyDescent="0.25">
      <c r="B9505" t="s">
        <v>10026</v>
      </c>
      <c r="C9505" t="s">
        <v>10487</v>
      </c>
    </row>
    <row r="9506" spans="2:3" x14ac:dyDescent="0.25">
      <c r="B9506" t="s">
        <v>10028</v>
      </c>
      <c r="C9506" t="s">
        <v>10487</v>
      </c>
    </row>
    <row r="9507" spans="2:3" x14ac:dyDescent="0.25">
      <c r="B9507" t="s">
        <v>10032</v>
      </c>
      <c r="C9507" t="s">
        <v>10487</v>
      </c>
    </row>
    <row r="9508" spans="2:3" x14ac:dyDescent="0.25">
      <c r="B9508" t="s">
        <v>10036</v>
      </c>
      <c r="C9508" t="s">
        <v>10487</v>
      </c>
    </row>
    <row r="9509" spans="2:3" x14ac:dyDescent="0.25">
      <c r="B9509" t="s">
        <v>10040</v>
      </c>
      <c r="C9509" t="s">
        <v>10487</v>
      </c>
    </row>
    <row r="9510" spans="2:3" x14ac:dyDescent="0.25">
      <c r="B9510" t="s">
        <v>10041</v>
      </c>
      <c r="C9510" t="s">
        <v>10487</v>
      </c>
    </row>
    <row r="9511" spans="2:3" x14ac:dyDescent="0.25">
      <c r="B9511" t="s">
        <v>10044</v>
      </c>
      <c r="C9511" t="s">
        <v>10487</v>
      </c>
    </row>
    <row r="9512" spans="2:3" x14ac:dyDescent="0.25">
      <c r="B9512" t="s">
        <v>10045</v>
      </c>
      <c r="C9512" t="s">
        <v>10487</v>
      </c>
    </row>
    <row r="9513" spans="2:3" x14ac:dyDescent="0.25">
      <c r="B9513" t="s">
        <v>10047</v>
      </c>
      <c r="C9513" t="s">
        <v>10487</v>
      </c>
    </row>
    <row r="9514" spans="2:3" x14ac:dyDescent="0.25">
      <c r="B9514" t="s">
        <v>10050</v>
      </c>
      <c r="C9514" t="s">
        <v>10487</v>
      </c>
    </row>
    <row r="9515" spans="2:3" x14ac:dyDescent="0.25">
      <c r="B9515" t="s">
        <v>10054</v>
      </c>
      <c r="C9515" t="s">
        <v>10487</v>
      </c>
    </row>
    <row r="9516" spans="2:3" x14ac:dyDescent="0.25">
      <c r="B9516" t="s">
        <v>10057</v>
      </c>
      <c r="C9516" t="s">
        <v>10487</v>
      </c>
    </row>
    <row r="9517" spans="2:3" x14ac:dyDescent="0.25">
      <c r="B9517" t="s">
        <v>10058</v>
      </c>
      <c r="C9517" t="s">
        <v>10487</v>
      </c>
    </row>
    <row r="9518" spans="2:3" x14ac:dyDescent="0.25">
      <c r="B9518" t="s">
        <v>10060</v>
      </c>
      <c r="C9518" t="s">
        <v>10487</v>
      </c>
    </row>
    <row r="9519" spans="2:3" x14ac:dyDescent="0.25">
      <c r="B9519" t="s">
        <v>10063</v>
      </c>
      <c r="C9519" t="s">
        <v>10487</v>
      </c>
    </row>
    <row r="9520" spans="2:3" x14ac:dyDescent="0.25">
      <c r="B9520" t="s">
        <v>10065</v>
      </c>
      <c r="C9520" t="s">
        <v>10487</v>
      </c>
    </row>
    <row r="9521" spans="2:3" x14ac:dyDescent="0.25">
      <c r="B9521" t="s">
        <v>10068</v>
      </c>
      <c r="C9521" t="s">
        <v>10487</v>
      </c>
    </row>
    <row r="9522" spans="2:3" x14ac:dyDescent="0.25">
      <c r="B9522" t="s">
        <v>10069</v>
      </c>
      <c r="C9522" t="s">
        <v>10487</v>
      </c>
    </row>
    <row r="9523" spans="2:3" x14ac:dyDescent="0.25">
      <c r="B9523" t="s">
        <v>10071</v>
      </c>
      <c r="C9523" t="s">
        <v>10487</v>
      </c>
    </row>
    <row r="9524" spans="2:3" x14ac:dyDescent="0.25">
      <c r="B9524" t="s">
        <v>10075</v>
      </c>
      <c r="C9524" t="s">
        <v>10487</v>
      </c>
    </row>
    <row r="9525" spans="2:3" x14ac:dyDescent="0.25">
      <c r="B9525" t="s">
        <v>10076</v>
      </c>
      <c r="C9525" t="s">
        <v>10487</v>
      </c>
    </row>
    <row r="9526" spans="2:3" x14ac:dyDescent="0.25">
      <c r="B9526" t="s">
        <v>10077</v>
      </c>
      <c r="C9526" t="s">
        <v>10487</v>
      </c>
    </row>
    <row r="9527" spans="2:3" x14ac:dyDescent="0.25">
      <c r="B9527" t="s">
        <v>10079</v>
      </c>
      <c r="C9527" t="s">
        <v>10487</v>
      </c>
    </row>
    <row r="9528" spans="2:3" x14ac:dyDescent="0.25">
      <c r="B9528" t="s">
        <v>10082</v>
      </c>
      <c r="C9528" t="s">
        <v>10487</v>
      </c>
    </row>
    <row r="9529" spans="2:3" x14ac:dyDescent="0.25">
      <c r="B9529" t="s">
        <v>10084</v>
      </c>
      <c r="C9529" t="s">
        <v>10487</v>
      </c>
    </row>
    <row r="9530" spans="2:3" x14ac:dyDescent="0.25">
      <c r="B9530" t="s">
        <v>10085</v>
      </c>
      <c r="C9530" t="s">
        <v>10487</v>
      </c>
    </row>
    <row r="9531" spans="2:3" x14ac:dyDescent="0.25">
      <c r="B9531" t="s">
        <v>10087</v>
      </c>
      <c r="C9531" t="s">
        <v>10487</v>
      </c>
    </row>
    <row r="9532" spans="2:3" x14ac:dyDescent="0.25">
      <c r="B9532" t="s">
        <v>10089</v>
      </c>
      <c r="C9532" t="s">
        <v>10487</v>
      </c>
    </row>
    <row r="9533" spans="2:3" x14ac:dyDescent="0.25">
      <c r="B9533" t="s">
        <v>10091</v>
      </c>
      <c r="C9533" t="s">
        <v>10487</v>
      </c>
    </row>
    <row r="9534" spans="2:3" x14ac:dyDescent="0.25">
      <c r="B9534" t="s">
        <v>10093</v>
      </c>
      <c r="C9534" t="s">
        <v>10487</v>
      </c>
    </row>
    <row r="9535" spans="2:3" x14ac:dyDescent="0.25">
      <c r="B9535" t="s">
        <v>10096</v>
      </c>
      <c r="C9535" t="s">
        <v>10487</v>
      </c>
    </row>
    <row r="9536" spans="2:3" x14ac:dyDescent="0.25">
      <c r="B9536" t="s">
        <v>10098</v>
      </c>
      <c r="C9536" t="s">
        <v>10487</v>
      </c>
    </row>
    <row r="9537" spans="2:3" x14ac:dyDescent="0.25">
      <c r="B9537" t="s">
        <v>10099</v>
      </c>
      <c r="C9537" t="s">
        <v>10487</v>
      </c>
    </row>
    <row r="9538" spans="2:3" x14ac:dyDescent="0.25">
      <c r="B9538" t="s">
        <v>10102</v>
      </c>
      <c r="C9538" t="s">
        <v>10487</v>
      </c>
    </row>
    <row r="9539" spans="2:3" x14ac:dyDescent="0.25">
      <c r="B9539" t="s">
        <v>10104</v>
      </c>
      <c r="C9539" t="s">
        <v>10487</v>
      </c>
    </row>
    <row r="9540" spans="2:3" x14ac:dyDescent="0.25">
      <c r="B9540" t="s">
        <v>10107</v>
      </c>
      <c r="C9540" t="s">
        <v>10487</v>
      </c>
    </row>
    <row r="9541" spans="2:3" x14ac:dyDescent="0.25">
      <c r="B9541" t="s">
        <v>10110</v>
      </c>
      <c r="C9541" t="s">
        <v>10487</v>
      </c>
    </row>
    <row r="9542" spans="2:3" x14ac:dyDescent="0.25">
      <c r="B9542" t="s">
        <v>10111</v>
      </c>
      <c r="C9542" t="s">
        <v>10487</v>
      </c>
    </row>
    <row r="9543" spans="2:3" x14ac:dyDescent="0.25">
      <c r="B9543" t="s">
        <v>10114</v>
      </c>
      <c r="C9543" t="s">
        <v>10487</v>
      </c>
    </row>
    <row r="9544" spans="2:3" x14ac:dyDescent="0.25">
      <c r="B9544" t="s">
        <v>10115</v>
      </c>
      <c r="C9544" t="s">
        <v>10487</v>
      </c>
    </row>
    <row r="9545" spans="2:3" x14ac:dyDescent="0.25">
      <c r="B9545" t="s">
        <v>10117</v>
      </c>
      <c r="C9545" t="s">
        <v>10487</v>
      </c>
    </row>
    <row r="9546" spans="2:3" x14ac:dyDescent="0.25">
      <c r="B9546" t="s">
        <v>10119</v>
      </c>
      <c r="C9546" t="s">
        <v>10487</v>
      </c>
    </row>
    <row r="9547" spans="2:3" x14ac:dyDescent="0.25">
      <c r="B9547" t="s">
        <v>10122</v>
      </c>
      <c r="C9547" t="s">
        <v>10487</v>
      </c>
    </row>
    <row r="9548" spans="2:3" x14ac:dyDescent="0.25">
      <c r="B9548" t="s">
        <v>10125</v>
      </c>
      <c r="C9548" t="s">
        <v>10487</v>
      </c>
    </row>
    <row r="9549" spans="2:3" x14ac:dyDescent="0.25">
      <c r="B9549" t="s">
        <v>10126</v>
      </c>
      <c r="C9549" t="s">
        <v>10487</v>
      </c>
    </row>
    <row r="9550" spans="2:3" x14ac:dyDescent="0.25">
      <c r="B9550" t="s">
        <v>10127</v>
      </c>
      <c r="C9550" t="s">
        <v>10487</v>
      </c>
    </row>
    <row r="9551" spans="2:3" x14ac:dyDescent="0.25">
      <c r="B9551" t="s">
        <v>10129</v>
      </c>
      <c r="C9551" t="s">
        <v>10487</v>
      </c>
    </row>
    <row r="9552" spans="2:3" x14ac:dyDescent="0.25">
      <c r="B9552" t="s">
        <v>10130</v>
      </c>
      <c r="C9552" t="s">
        <v>10487</v>
      </c>
    </row>
    <row r="9553" spans="2:3" x14ac:dyDescent="0.25">
      <c r="B9553" t="s">
        <v>10132</v>
      </c>
      <c r="C9553" t="s">
        <v>10487</v>
      </c>
    </row>
    <row r="9554" spans="2:3" x14ac:dyDescent="0.25">
      <c r="B9554" t="s">
        <v>10133</v>
      </c>
      <c r="C9554" t="s">
        <v>10487</v>
      </c>
    </row>
    <row r="9555" spans="2:3" x14ac:dyDescent="0.25">
      <c r="B9555" t="s">
        <v>10134</v>
      </c>
      <c r="C9555" t="s">
        <v>10487</v>
      </c>
    </row>
    <row r="9556" spans="2:3" x14ac:dyDescent="0.25">
      <c r="B9556" t="s">
        <v>10136</v>
      </c>
      <c r="C9556" t="s">
        <v>10487</v>
      </c>
    </row>
    <row r="9557" spans="2:3" x14ac:dyDescent="0.25">
      <c r="B9557" t="s">
        <v>10140</v>
      </c>
      <c r="C9557" t="s">
        <v>10487</v>
      </c>
    </row>
    <row r="9558" spans="2:3" x14ac:dyDescent="0.25">
      <c r="B9558" t="s">
        <v>10142</v>
      </c>
      <c r="C9558" t="s">
        <v>10487</v>
      </c>
    </row>
    <row r="9559" spans="2:3" x14ac:dyDescent="0.25">
      <c r="B9559" t="s">
        <v>10144</v>
      </c>
      <c r="C9559" t="s">
        <v>10487</v>
      </c>
    </row>
    <row r="9560" spans="2:3" x14ac:dyDescent="0.25">
      <c r="B9560" t="s">
        <v>10146</v>
      </c>
      <c r="C9560" t="s">
        <v>10487</v>
      </c>
    </row>
    <row r="9561" spans="2:3" x14ac:dyDescent="0.25">
      <c r="B9561" t="s">
        <v>10148</v>
      </c>
      <c r="C9561" t="s">
        <v>10487</v>
      </c>
    </row>
    <row r="9562" spans="2:3" x14ac:dyDescent="0.25">
      <c r="B9562" t="s">
        <v>10152</v>
      </c>
      <c r="C9562" t="s">
        <v>10487</v>
      </c>
    </row>
    <row r="9563" spans="2:3" x14ac:dyDescent="0.25">
      <c r="B9563" t="s">
        <v>10156</v>
      </c>
      <c r="C9563" t="s">
        <v>10487</v>
      </c>
    </row>
    <row r="9564" spans="2:3" x14ac:dyDescent="0.25">
      <c r="B9564" t="s">
        <v>10160</v>
      </c>
      <c r="C9564" t="s">
        <v>10487</v>
      </c>
    </row>
    <row r="9565" spans="2:3" x14ac:dyDescent="0.25">
      <c r="B9565" t="s">
        <v>10162</v>
      </c>
      <c r="C9565" t="s">
        <v>10487</v>
      </c>
    </row>
    <row r="9566" spans="2:3" x14ac:dyDescent="0.25">
      <c r="B9566" t="s">
        <v>10166</v>
      </c>
      <c r="C9566" t="s">
        <v>10487</v>
      </c>
    </row>
    <row r="9567" spans="2:3" x14ac:dyDescent="0.25">
      <c r="B9567" t="s">
        <v>10169</v>
      </c>
      <c r="C9567" t="s">
        <v>10487</v>
      </c>
    </row>
    <row r="9568" spans="2:3" x14ac:dyDescent="0.25">
      <c r="B9568" t="s">
        <v>10173</v>
      </c>
      <c r="C9568" t="s">
        <v>10487</v>
      </c>
    </row>
    <row r="9569" spans="2:3" x14ac:dyDescent="0.25">
      <c r="B9569" t="s">
        <v>10177</v>
      </c>
      <c r="C9569" t="s">
        <v>10487</v>
      </c>
    </row>
    <row r="9570" spans="2:3" x14ac:dyDescent="0.25">
      <c r="B9570" t="s">
        <v>10180</v>
      </c>
      <c r="C9570" t="s">
        <v>10487</v>
      </c>
    </row>
    <row r="9571" spans="2:3" x14ac:dyDescent="0.25">
      <c r="B9571" t="s">
        <v>10183</v>
      </c>
      <c r="C9571" t="s">
        <v>10487</v>
      </c>
    </row>
    <row r="9572" spans="2:3" x14ac:dyDescent="0.25">
      <c r="B9572" t="s">
        <v>10186</v>
      </c>
      <c r="C9572" t="s">
        <v>10487</v>
      </c>
    </row>
    <row r="9573" spans="2:3" x14ac:dyDescent="0.25">
      <c r="B9573" t="s">
        <v>10189</v>
      </c>
      <c r="C9573" t="s">
        <v>10487</v>
      </c>
    </row>
    <row r="9574" spans="2:3" x14ac:dyDescent="0.25">
      <c r="B9574" t="s">
        <v>10190</v>
      </c>
      <c r="C9574" t="s">
        <v>10487</v>
      </c>
    </row>
    <row r="9575" spans="2:3" x14ac:dyDescent="0.25">
      <c r="B9575" t="s">
        <v>10191</v>
      </c>
      <c r="C9575" t="s">
        <v>10487</v>
      </c>
    </row>
    <row r="9576" spans="2:3" x14ac:dyDescent="0.25">
      <c r="B9576" t="s">
        <v>10193</v>
      </c>
      <c r="C9576" t="s">
        <v>10487</v>
      </c>
    </row>
    <row r="9577" spans="2:3" x14ac:dyDescent="0.25">
      <c r="B9577" t="s">
        <v>10195</v>
      </c>
      <c r="C9577" t="s">
        <v>10487</v>
      </c>
    </row>
    <row r="9578" spans="2:3" x14ac:dyDescent="0.25">
      <c r="B9578" t="s">
        <v>10196</v>
      </c>
      <c r="C9578" t="s">
        <v>10487</v>
      </c>
    </row>
    <row r="9579" spans="2:3" x14ac:dyDescent="0.25">
      <c r="B9579" t="s">
        <v>10199</v>
      </c>
      <c r="C9579" t="s">
        <v>10487</v>
      </c>
    </row>
    <row r="9580" spans="2:3" x14ac:dyDescent="0.25">
      <c r="B9580" t="s">
        <v>10200</v>
      </c>
      <c r="C9580" t="s">
        <v>10487</v>
      </c>
    </row>
    <row r="9581" spans="2:3" x14ac:dyDescent="0.25">
      <c r="B9581" t="s">
        <v>10201</v>
      </c>
      <c r="C9581" t="s">
        <v>10487</v>
      </c>
    </row>
    <row r="9582" spans="2:3" x14ac:dyDescent="0.25">
      <c r="B9582" t="s">
        <v>10202</v>
      </c>
      <c r="C9582" t="s">
        <v>10487</v>
      </c>
    </row>
    <row r="9583" spans="2:3" x14ac:dyDescent="0.25">
      <c r="B9583" t="s">
        <v>10203</v>
      </c>
      <c r="C9583" t="s">
        <v>10487</v>
      </c>
    </row>
    <row r="9584" spans="2:3" x14ac:dyDescent="0.25">
      <c r="B9584" t="s">
        <v>10205</v>
      </c>
      <c r="C9584" t="s">
        <v>10487</v>
      </c>
    </row>
    <row r="9585" spans="2:3" x14ac:dyDescent="0.25">
      <c r="B9585" t="s">
        <v>10209</v>
      </c>
      <c r="C9585" t="s">
        <v>10487</v>
      </c>
    </row>
    <row r="9586" spans="2:3" x14ac:dyDescent="0.25">
      <c r="B9586" t="s">
        <v>10211</v>
      </c>
      <c r="C9586" t="s">
        <v>10487</v>
      </c>
    </row>
    <row r="9587" spans="2:3" x14ac:dyDescent="0.25">
      <c r="B9587" t="s">
        <v>10212</v>
      </c>
      <c r="C9587" t="s">
        <v>10487</v>
      </c>
    </row>
    <row r="9588" spans="2:3" x14ac:dyDescent="0.25">
      <c r="B9588" t="s">
        <v>10213</v>
      </c>
      <c r="C9588" t="s">
        <v>10487</v>
      </c>
    </row>
    <row r="9589" spans="2:3" x14ac:dyDescent="0.25">
      <c r="B9589" t="s">
        <v>10215</v>
      </c>
      <c r="C9589" t="s">
        <v>10487</v>
      </c>
    </row>
    <row r="9590" spans="2:3" x14ac:dyDescent="0.25">
      <c r="B9590" t="s">
        <v>10216</v>
      </c>
      <c r="C9590" t="s">
        <v>10487</v>
      </c>
    </row>
    <row r="9591" spans="2:3" x14ac:dyDescent="0.25">
      <c r="B9591" t="s">
        <v>10217</v>
      </c>
      <c r="C9591" t="s">
        <v>10487</v>
      </c>
    </row>
    <row r="9592" spans="2:3" x14ac:dyDescent="0.25">
      <c r="B9592" t="s">
        <v>10218</v>
      </c>
      <c r="C9592" t="s">
        <v>10487</v>
      </c>
    </row>
    <row r="9593" spans="2:3" x14ac:dyDescent="0.25">
      <c r="B9593" t="s">
        <v>10220</v>
      </c>
      <c r="C9593" t="s">
        <v>10487</v>
      </c>
    </row>
    <row r="9594" spans="2:3" x14ac:dyDescent="0.25">
      <c r="B9594" t="s">
        <v>10221</v>
      </c>
      <c r="C9594" t="s">
        <v>10487</v>
      </c>
    </row>
    <row r="9595" spans="2:3" x14ac:dyDescent="0.25">
      <c r="B9595" t="s">
        <v>10224</v>
      </c>
      <c r="C9595" t="s">
        <v>10487</v>
      </c>
    </row>
    <row r="9596" spans="2:3" x14ac:dyDescent="0.25">
      <c r="B9596" t="s">
        <v>10225</v>
      </c>
      <c r="C9596" t="s">
        <v>10487</v>
      </c>
    </row>
    <row r="9597" spans="2:3" x14ac:dyDescent="0.25">
      <c r="B9597" t="s">
        <v>10226</v>
      </c>
      <c r="C9597" t="s">
        <v>10487</v>
      </c>
    </row>
    <row r="9598" spans="2:3" x14ac:dyDescent="0.25">
      <c r="B9598" t="s">
        <v>10227</v>
      </c>
      <c r="C9598" t="s">
        <v>10487</v>
      </c>
    </row>
    <row r="9599" spans="2:3" x14ac:dyDescent="0.25">
      <c r="B9599" t="s">
        <v>10228</v>
      </c>
      <c r="C9599" t="s">
        <v>10487</v>
      </c>
    </row>
    <row r="9600" spans="2:3" x14ac:dyDescent="0.25">
      <c r="B9600" t="s">
        <v>10230</v>
      </c>
      <c r="C9600" t="s">
        <v>10487</v>
      </c>
    </row>
    <row r="9601" spans="2:3" x14ac:dyDescent="0.25">
      <c r="B9601" t="s">
        <v>10231</v>
      </c>
      <c r="C9601" t="s">
        <v>10487</v>
      </c>
    </row>
    <row r="9602" spans="2:3" x14ac:dyDescent="0.25">
      <c r="B9602" t="s">
        <v>10232</v>
      </c>
      <c r="C9602" t="s">
        <v>10487</v>
      </c>
    </row>
    <row r="9603" spans="2:3" x14ac:dyDescent="0.25">
      <c r="B9603" t="s">
        <v>10234</v>
      </c>
      <c r="C9603" t="s">
        <v>10487</v>
      </c>
    </row>
    <row r="9604" spans="2:3" x14ac:dyDescent="0.25">
      <c r="B9604" t="s">
        <v>10236</v>
      </c>
      <c r="C9604" t="s">
        <v>10487</v>
      </c>
    </row>
    <row r="9605" spans="2:3" x14ac:dyDescent="0.25">
      <c r="B9605" t="s">
        <v>10238</v>
      </c>
      <c r="C9605" t="s">
        <v>10487</v>
      </c>
    </row>
    <row r="9606" spans="2:3" x14ac:dyDescent="0.25">
      <c r="B9606" t="s">
        <v>10240</v>
      </c>
      <c r="C9606" t="s">
        <v>10487</v>
      </c>
    </row>
    <row r="9607" spans="2:3" x14ac:dyDescent="0.25">
      <c r="B9607" t="s">
        <v>10242</v>
      </c>
      <c r="C9607" t="s">
        <v>10487</v>
      </c>
    </row>
    <row r="9608" spans="2:3" x14ac:dyDescent="0.25">
      <c r="B9608" t="s">
        <v>10243</v>
      </c>
      <c r="C9608" t="s">
        <v>10487</v>
      </c>
    </row>
    <row r="9609" spans="2:3" x14ac:dyDescent="0.25">
      <c r="B9609" t="s">
        <v>10244</v>
      </c>
      <c r="C9609" t="s">
        <v>10487</v>
      </c>
    </row>
    <row r="9610" spans="2:3" x14ac:dyDescent="0.25">
      <c r="B9610" t="s">
        <v>10245</v>
      </c>
      <c r="C9610" t="s">
        <v>10487</v>
      </c>
    </row>
    <row r="9611" spans="2:3" x14ac:dyDescent="0.25">
      <c r="B9611" t="s">
        <v>10247</v>
      </c>
      <c r="C9611" t="s">
        <v>10487</v>
      </c>
    </row>
    <row r="9612" spans="2:3" x14ac:dyDescent="0.25">
      <c r="B9612" t="s">
        <v>10250</v>
      </c>
      <c r="C9612" t="s">
        <v>10487</v>
      </c>
    </row>
    <row r="9613" spans="2:3" x14ac:dyDescent="0.25">
      <c r="B9613" t="s">
        <v>10253</v>
      </c>
      <c r="C9613" t="s">
        <v>10487</v>
      </c>
    </row>
    <row r="9614" spans="2:3" x14ac:dyDescent="0.25">
      <c r="B9614" t="s">
        <v>10254</v>
      </c>
      <c r="C9614" t="s">
        <v>10487</v>
      </c>
    </row>
    <row r="9615" spans="2:3" x14ac:dyDescent="0.25">
      <c r="B9615" t="s">
        <v>10255</v>
      </c>
      <c r="C9615" t="s">
        <v>10487</v>
      </c>
    </row>
    <row r="9616" spans="2:3" x14ac:dyDescent="0.25">
      <c r="B9616" t="s">
        <v>10256</v>
      </c>
      <c r="C9616" t="s">
        <v>10487</v>
      </c>
    </row>
    <row r="9617" spans="2:3" x14ac:dyDescent="0.25">
      <c r="B9617" t="s">
        <v>10258</v>
      </c>
      <c r="C9617" t="s">
        <v>10487</v>
      </c>
    </row>
    <row r="9618" spans="2:3" x14ac:dyDescent="0.25">
      <c r="B9618" t="s">
        <v>10261</v>
      </c>
      <c r="C9618" t="s">
        <v>10487</v>
      </c>
    </row>
    <row r="9619" spans="2:3" x14ac:dyDescent="0.25">
      <c r="B9619" t="s">
        <v>10263</v>
      </c>
      <c r="C9619" t="s">
        <v>10487</v>
      </c>
    </row>
    <row r="9620" spans="2:3" x14ac:dyDescent="0.25">
      <c r="B9620" t="s">
        <v>10265</v>
      </c>
      <c r="C9620" t="s">
        <v>10487</v>
      </c>
    </row>
    <row r="9621" spans="2:3" x14ac:dyDescent="0.25">
      <c r="B9621" t="s">
        <v>10267</v>
      </c>
      <c r="C9621" t="s">
        <v>10487</v>
      </c>
    </row>
    <row r="9622" spans="2:3" x14ac:dyDescent="0.25">
      <c r="B9622" t="s">
        <v>10269</v>
      </c>
      <c r="C9622" t="s">
        <v>10487</v>
      </c>
    </row>
    <row r="9623" spans="2:3" x14ac:dyDescent="0.25">
      <c r="B9623" t="s">
        <v>10271</v>
      </c>
      <c r="C9623" t="s">
        <v>10487</v>
      </c>
    </row>
    <row r="9624" spans="2:3" x14ac:dyDescent="0.25">
      <c r="B9624" t="s">
        <v>10273</v>
      </c>
      <c r="C9624" t="s">
        <v>10487</v>
      </c>
    </row>
    <row r="9625" spans="2:3" x14ac:dyDescent="0.25">
      <c r="B9625" t="s">
        <v>10275</v>
      </c>
      <c r="C9625" t="s">
        <v>10487</v>
      </c>
    </row>
    <row r="9626" spans="2:3" x14ac:dyDescent="0.25">
      <c r="B9626" t="s">
        <v>10276</v>
      </c>
      <c r="C9626" t="s">
        <v>10487</v>
      </c>
    </row>
    <row r="9627" spans="2:3" x14ac:dyDescent="0.25">
      <c r="B9627" t="s">
        <v>10278</v>
      </c>
      <c r="C9627" t="s">
        <v>10487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4"/>
  <sheetViews>
    <sheetView workbookViewId="0">
      <selection activeCell="J4" sqref="J4"/>
    </sheetView>
  </sheetViews>
  <sheetFormatPr defaultRowHeight="15" x14ac:dyDescent="0.25"/>
  <cols>
    <col min="1" max="1" width="11.42578125" bestFit="1" customWidth="1"/>
    <col min="5" max="5" width="14.5703125" bestFit="1" customWidth="1"/>
    <col min="6" max="6" width="11.5703125" bestFit="1" customWidth="1"/>
    <col min="7" max="7" width="12.140625" bestFit="1" customWidth="1"/>
  </cols>
  <sheetData>
    <row r="1" spans="1:7" x14ac:dyDescent="0.25">
      <c r="A1" t="s">
        <v>7</v>
      </c>
      <c r="B1" t="s">
        <v>4</v>
      </c>
      <c r="E1" t="s">
        <v>10493</v>
      </c>
      <c r="F1" t="s">
        <v>10494</v>
      </c>
      <c r="G1" t="s">
        <v>10495</v>
      </c>
    </row>
    <row r="2" spans="1:7" x14ac:dyDescent="0.25">
      <c r="A2" t="s">
        <v>13</v>
      </c>
      <c r="B2">
        <v>472</v>
      </c>
      <c r="E2">
        <f>AVERAGE(B2:B4874)</f>
        <v>329.75128257746769</v>
      </c>
      <c r="F2">
        <f>MAX(B2:B4874)</f>
        <v>6362</v>
      </c>
      <c r="G2">
        <f>MIN(B2:B4874)</f>
        <v>25</v>
      </c>
    </row>
    <row r="3" spans="1:7" x14ac:dyDescent="0.25">
      <c r="A3" t="s">
        <v>18</v>
      </c>
      <c r="B3">
        <v>372</v>
      </c>
    </row>
    <row r="4" spans="1:7" x14ac:dyDescent="0.25">
      <c r="A4" t="s">
        <v>22</v>
      </c>
      <c r="B4">
        <v>388</v>
      </c>
    </row>
    <row r="5" spans="1:7" x14ac:dyDescent="0.25">
      <c r="A5" t="s">
        <v>26</v>
      </c>
      <c r="B5">
        <v>813</v>
      </c>
    </row>
    <row r="6" spans="1:7" x14ac:dyDescent="0.25">
      <c r="A6" t="s">
        <v>30</v>
      </c>
      <c r="B6">
        <v>372</v>
      </c>
    </row>
    <row r="7" spans="1:7" x14ac:dyDescent="0.25">
      <c r="A7" t="s">
        <v>33</v>
      </c>
      <c r="B7">
        <v>159</v>
      </c>
    </row>
    <row r="8" spans="1:7" x14ac:dyDescent="0.25">
      <c r="A8" t="s">
        <v>36</v>
      </c>
      <c r="B8">
        <v>483</v>
      </c>
    </row>
    <row r="9" spans="1:7" x14ac:dyDescent="0.25">
      <c r="A9" t="s">
        <v>40</v>
      </c>
      <c r="B9">
        <v>94</v>
      </c>
    </row>
    <row r="10" spans="1:7" x14ac:dyDescent="0.25">
      <c r="A10" t="s">
        <v>43</v>
      </c>
      <c r="B10">
        <v>563</v>
      </c>
    </row>
    <row r="11" spans="1:7" x14ac:dyDescent="0.25">
      <c r="A11" t="s">
        <v>46</v>
      </c>
      <c r="B11">
        <v>169</v>
      </c>
    </row>
    <row r="12" spans="1:7" x14ac:dyDescent="0.25">
      <c r="A12" t="s">
        <v>48</v>
      </c>
      <c r="B12">
        <v>82</v>
      </c>
    </row>
    <row r="13" spans="1:7" x14ac:dyDescent="0.25">
      <c r="A13" t="s">
        <v>51</v>
      </c>
      <c r="B13">
        <v>61</v>
      </c>
    </row>
    <row r="14" spans="1:7" x14ac:dyDescent="0.25">
      <c r="A14" t="s">
        <v>55</v>
      </c>
      <c r="B14">
        <v>732</v>
      </c>
    </row>
    <row r="15" spans="1:7" x14ac:dyDescent="0.25">
      <c r="A15" t="s">
        <v>59</v>
      </c>
      <c r="B15">
        <v>167</v>
      </c>
    </row>
    <row r="16" spans="1:7" x14ac:dyDescent="0.25">
      <c r="A16" t="s">
        <v>63</v>
      </c>
      <c r="B16">
        <v>485</v>
      </c>
    </row>
    <row r="17" spans="1:2" x14ac:dyDescent="0.25">
      <c r="A17" t="s">
        <v>67</v>
      </c>
      <c r="B17">
        <v>293</v>
      </c>
    </row>
    <row r="18" spans="1:2" x14ac:dyDescent="0.25">
      <c r="A18" t="s">
        <v>71</v>
      </c>
      <c r="B18">
        <v>54</v>
      </c>
    </row>
    <row r="19" spans="1:2" x14ac:dyDescent="0.25">
      <c r="A19" t="s">
        <v>75</v>
      </c>
      <c r="B19">
        <v>244</v>
      </c>
    </row>
    <row r="20" spans="1:2" x14ac:dyDescent="0.25">
      <c r="A20" t="s">
        <v>79</v>
      </c>
      <c r="B20">
        <v>548</v>
      </c>
    </row>
    <row r="21" spans="1:2" x14ac:dyDescent="0.25">
      <c r="A21" t="s">
        <v>83</v>
      </c>
      <c r="B21">
        <v>306</v>
      </c>
    </row>
    <row r="22" spans="1:2" x14ac:dyDescent="0.25">
      <c r="A22" t="s">
        <v>86</v>
      </c>
      <c r="B22">
        <v>245</v>
      </c>
    </row>
    <row r="23" spans="1:2" x14ac:dyDescent="0.25">
      <c r="A23" t="s">
        <v>89</v>
      </c>
      <c r="B23">
        <v>200</v>
      </c>
    </row>
    <row r="24" spans="1:2" x14ac:dyDescent="0.25">
      <c r="A24" t="s">
        <v>93</v>
      </c>
      <c r="B24">
        <v>253</v>
      </c>
    </row>
    <row r="25" spans="1:2" x14ac:dyDescent="0.25">
      <c r="A25" t="s">
        <v>96</v>
      </c>
      <c r="B25">
        <v>291</v>
      </c>
    </row>
    <row r="26" spans="1:2" x14ac:dyDescent="0.25">
      <c r="A26" t="s">
        <v>100</v>
      </c>
      <c r="B26">
        <v>577</v>
      </c>
    </row>
    <row r="27" spans="1:2" x14ac:dyDescent="0.25">
      <c r="A27" t="s">
        <v>103</v>
      </c>
      <c r="B27">
        <v>465</v>
      </c>
    </row>
    <row r="28" spans="1:2" x14ac:dyDescent="0.25">
      <c r="A28" t="s">
        <v>107</v>
      </c>
      <c r="B28">
        <v>364</v>
      </c>
    </row>
    <row r="29" spans="1:2" x14ac:dyDescent="0.25">
      <c r="A29" t="s">
        <v>111</v>
      </c>
      <c r="B29">
        <v>530</v>
      </c>
    </row>
    <row r="30" spans="1:2" x14ac:dyDescent="0.25">
      <c r="A30" t="s">
        <v>114</v>
      </c>
      <c r="B30">
        <v>628</v>
      </c>
    </row>
    <row r="31" spans="1:2" x14ac:dyDescent="0.25">
      <c r="A31" t="s">
        <v>117</v>
      </c>
      <c r="B31">
        <v>450</v>
      </c>
    </row>
    <row r="32" spans="1:2" x14ac:dyDescent="0.25">
      <c r="A32" t="s">
        <v>120</v>
      </c>
      <c r="B32">
        <v>72</v>
      </c>
    </row>
    <row r="33" spans="1:2" x14ac:dyDescent="0.25">
      <c r="A33" t="s">
        <v>122</v>
      </c>
      <c r="B33">
        <v>191</v>
      </c>
    </row>
    <row r="34" spans="1:2" x14ac:dyDescent="0.25">
      <c r="A34" t="s">
        <v>125</v>
      </c>
      <c r="B34">
        <v>294</v>
      </c>
    </row>
    <row r="35" spans="1:2" x14ac:dyDescent="0.25">
      <c r="A35" t="s">
        <v>126</v>
      </c>
      <c r="B35">
        <v>485</v>
      </c>
    </row>
    <row r="36" spans="1:2" x14ac:dyDescent="0.25">
      <c r="A36" t="s">
        <v>130</v>
      </c>
      <c r="B36">
        <v>803</v>
      </c>
    </row>
    <row r="37" spans="1:2" x14ac:dyDescent="0.25">
      <c r="A37" t="s">
        <v>133</v>
      </c>
      <c r="B37">
        <v>159</v>
      </c>
    </row>
    <row r="38" spans="1:2" x14ac:dyDescent="0.25">
      <c r="A38" t="s">
        <v>136</v>
      </c>
      <c r="B38">
        <v>360</v>
      </c>
    </row>
    <row r="39" spans="1:2" x14ac:dyDescent="0.25">
      <c r="A39" t="s">
        <v>140</v>
      </c>
      <c r="B39">
        <v>119</v>
      </c>
    </row>
    <row r="40" spans="1:2" x14ac:dyDescent="0.25">
      <c r="A40" t="s">
        <v>144</v>
      </c>
      <c r="B40">
        <v>66</v>
      </c>
    </row>
    <row r="41" spans="1:2" x14ac:dyDescent="0.25">
      <c r="A41" t="s">
        <v>148</v>
      </c>
      <c r="B41">
        <v>192</v>
      </c>
    </row>
    <row r="42" spans="1:2" x14ac:dyDescent="0.25">
      <c r="A42" t="s">
        <v>151</v>
      </c>
      <c r="B42">
        <v>261</v>
      </c>
    </row>
    <row r="43" spans="1:2" x14ac:dyDescent="0.25">
      <c r="A43" t="s">
        <v>153</v>
      </c>
      <c r="B43">
        <v>370</v>
      </c>
    </row>
    <row r="44" spans="1:2" x14ac:dyDescent="0.25">
      <c r="A44" t="s">
        <v>155</v>
      </c>
      <c r="B44">
        <v>230</v>
      </c>
    </row>
    <row r="45" spans="1:2" x14ac:dyDescent="0.25">
      <c r="A45" t="s">
        <v>158</v>
      </c>
      <c r="B45">
        <v>268</v>
      </c>
    </row>
    <row r="46" spans="1:2" x14ac:dyDescent="0.25">
      <c r="A46" t="s">
        <v>161</v>
      </c>
      <c r="B46">
        <v>321</v>
      </c>
    </row>
    <row r="47" spans="1:2" x14ac:dyDescent="0.25">
      <c r="A47" t="s">
        <v>164</v>
      </c>
      <c r="B47">
        <v>204</v>
      </c>
    </row>
    <row r="48" spans="1:2" x14ac:dyDescent="0.25">
      <c r="A48" t="s">
        <v>167</v>
      </c>
      <c r="B48">
        <v>246</v>
      </c>
    </row>
    <row r="49" spans="1:2" x14ac:dyDescent="0.25">
      <c r="A49" t="s">
        <v>169</v>
      </c>
      <c r="B49">
        <v>221</v>
      </c>
    </row>
    <row r="50" spans="1:2" x14ac:dyDescent="0.25">
      <c r="A50" t="s">
        <v>172</v>
      </c>
      <c r="B50">
        <v>321</v>
      </c>
    </row>
    <row r="51" spans="1:2" x14ac:dyDescent="0.25">
      <c r="A51" t="s">
        <v>176</v>
      </c>
      <c r="B51">
        <v>548</v>
      </c>
    </row>
    <row r="52" spans="1:2" x14ac:dyDescent="0.25">
      <c r="A52" t="s">
        <v>179</v>
      </c>
      <c r="B52">
        <v>201</v>
      </c>
    </row>
    <row r="53" spans="1:2" x14ac:dyDescent="0.25">
      <c r="A53" t="s">
        <v>183</v>
      </c>
      <c r="B53">
        <v>153</v>
      </c>
    </row>
    <row r="54" spans="1:2" x14ac:dyDescent="0.25">
      <c r="A54" t="s">
        <v>186</v>
      </c>
      <c r="B54">
        <v>88</v>
      </c>
    </row>
    <row r="55" spans="1:2" x14ac:dyDescent="0.25">
      <c r="A55" t="s">
        <v>188</v>
      </c>
      <c r="B55">
        <v>141</v>
      </c>
    </row>
    <row r="56" spans="1:2" x14ac:dyDescent="0.25">
      <c r="A56" t="s">
        <v>192</v>
      </c>
      <c r="B56">
        <v>363</v>
      </c>
    </row>
    <row r="57" spans="1:2" x14ac:dyDescent="0.25">
      <c r="A57" t="s">
        <v>196</v>
      </c>
      <c r="B57">
        <v>282</v>
      </c>
    </row>
    <row r="58" spans="1:2" x14ac:dyDescent="0.25">
      <c r="A58" t="s">
        <v>200</v>
      </c>
      <c r="B58">
        <v>293</v>
      </c>
    </row>
    <row r="59" spans="1:2" x14ac:dyDescent="0.25">
      <c r="A59" t="s">
        <v>204</v>
      </c>
      <c r="B59">
        <v>442</v>
      </c>
    </row>
    <row r="60" spans="1:2" x14ac:dyDescent="0.25">
      <c r="A60" t="s">
        <v>207</v>
      </c>
      <c r="B60">
        <v>401</v>
      </c>
    </row>
    <row r="61" spans="1:2" x14ac:dyDescent="0.25">
      <c r="A61" t="s">
        <v>210</v>
      </c>
      <c r="B61">
        <v>133</v>
      </c>
    </row>
    <row r="62" spans="1:2" x14ac:dyDescent="0.25">
      <c r="A62" t="s">
        <v>213</v>
      </c>
      <c r="B62">
        <v>445</v>
      </c>
    </row>
    <row r="63" spans="1:2" x14ac:dyDescent="0.25">
      <c r="A63" t="s">
        <v>216</v>
      </c>
      <c r="B63">
        <v>224</v>
      </c>
    </row>
    <row r="64" spans="1:2" x14ac:dyDescent="0.25">
      <c r="A64" t="s">
        <v>219</v>
      </c>
      <c r="B64">
        <v>212</v>
      </c>
    </row>
    <row r="65" spans="1:2" x14ac:dyDescent="0.25">
      <c r="A65" t="s">
        <v>223</v>
      </c>
      <c r="B65">
        <v>565</v>
      </c>
    </row>
    <row r="66" spans="1:2" x14ac:dyDescent="0.25">
      <c r="A66" t="s">
        <v>227</v>
      </c>
      <c r="B66">
        <v>326</v>
      </c>
    </row>
    <row r="67" spans="1:2" x14ac:dyDescent="0.25">
      <c r="A67" t="s">
        <v>231</v>
      </c>
      <c r="B67">
        <v>104</v>
      </c>
    </row>
    <row r="68" spans="1:2" x14ac:dyDescent="0.25">
      <c r="A68" t="s">
        <v>234</v>
      </c>
      <c r="B68">
        <v>128</v>
      </c>
    </row>
    <row r="69" spans="1:2" x14ac:dyDescent="0.25">
      <c r="A69" t="s">
        <v>237</v>
      </c>
      <c r="B69">
        <v>213</v>
      </c>
    </row>
    <row r="70" spans="1:2" x14ac:dyDescent="0.25">
      <c r="A70" t="s">
        <v>241</v>
      </c>
      <c r="B70">
        <v>404</v>
      </c>
    </row>
    <row r="71" spans="1:2" x14ac:dyDescent="0.25">
      <c r="A71" t="s">
        <v>245</v>
      </c>
      <c r="B71">
        <v>278</v>
      </c>
    </row>
    <row r="72" spans="1:2" x14ac:dyDescent="0.25">
      <c r="A72" t="s">
        <v>249</v>
      </c>
      <c r="B72">
        <v>327</v>
      </c>
    </row>
    <row r="73" spans="1:2" x14ac:dyDescent="0.25">
      <c r="A73" t="s">
        <v>253</v>
      </c>
      <c r="B73">
        <v>442</v>
      </c>
    </row>
    <row r="74" spans="1:2" x14ac:dyDescent="0.25">
      <c r="A74" t="s">
        <v>257</v>
      </c>
      <c r="B74">
        <v>106</v>
      </c>
    </row>
    <row r="75" spans="1:2" x14ac:dyDescent="0.25">
      <c r="A75" t="s">
        <v>260</v>
      </c>
      <c r="B75">
        <v>1161</v>
      </c>
    </row>
    <row r="76" spans="1:2" x14ac:dyDescent="0.25">
      <c r="A76" t="s">
        <v>263</v>
      </c>
      <c r="B76">
        <v>1049</v>
      </c>
    </row>
    <row r="77" spans="1:2" x14ac:dyDescent="0.25">
      <c r="A77" t="s">
        <v>265</v>
      </c>
      <c r="B77">
        <v>240</v>
      </c>
    </row>
    <row r="78" spans="1:2" x14ac:dyDescent="0.25">
      <c r="A78" t="s">
        <v>268</v>
      </c>
      <c r="B78">
        <v>102</v>
      </c>
    </row>
    <row r="79" spans="1:2" x14ac:dyDescent="0.25">
      <c r="A79" t="s">
        <v>269</v>
      </c>
      <c r="B79">
        <v>506</v>
      </c>
    </row>
    <row r="80" spans="1:2" x14ac:dyDescent="0.25">
      <c r="A80" t="s">
        <v>271</v>
      </c>
      <c r="B80">
        <v>848</v>
      </c>
    </row>
    <row r="81" spans="1:2" x14ac:dyDescent="0.25">
      <c r="A81" t="s">
        <v>275</v>
      </c>
      <c r="B81">
        <v>152</v>
      </c>
    </row>
    <row r="82" spans="1:2" x14ac:dyDescent="0.25">
      <c r="A82" t="s">
        <v>279</v>
      </c>
      <c r="B82">
        <v>481</v>
      </c>
    </row>
    <row r="83" spans="1:2" x14ac:dyDescent="0.25">
      <c r="A83" t="s">
        <v>283</v>
      </c>
      <c r="B83">
        <v>525</v>
      </c>
    </row>
    <row r="84" spans="1:2" x14ac:dyDescent="0.25">
      <c r="A84" t="s">
        <v>287</v>
      </c>
      <c r="B84">
        <v>253</v>
      </c>
    </row>
    <row r="85" spans="1:2" x14ac:dyDescent="0.25">
      <c r="A85" t="s">
        <v>291</v>
      </c>
      <c r="B85">
        <v>291</v>
      </c>
    </row>
    <row r="86" spans="1:2" x14ac:dyDescent="0.25">
      <c r="A86" t="s">
        <v>294</v>
      </c>
      <c r="B86">
        <v>447</v>
      </c>
    </row>
    <row r="87" spans="1:2" x14ac:dyDescent="0.25">
      <c r="A87" t="s">
        <v>297</v>
      </c>
      <c r="B87">
        <v>266</v>
      </c>
    </row>
    <row r="88" spans="1:2" x14ac:dyDescent="0.25">
      <c r="A88" t="s">
        <v>300</v>
      </c>
      <c r="B88">
        <v>562</v>
      </c>
    </row>
    <row r="89" spans="1:2" x14ac:dyDescent="0.25">
      <c r="A89" t="s">
        <v>302</v>
      </c>
      <c r="B89">
        <v>72</v>
      </c>
    </row>
    <row r="90" spans="1:2" x14ac:dyDescent="0.25">
      <c r="A90" t="s">
        <v>303</v>
      </c>
      <c r="B90">
        <v>113</v>
      </c>
    </row>
    <row r="91" spans="1:2" x14ac:dyDescent="0.25">
      <c r="A91" t="s">
        <v>305</v>
      </c>
      <c r="B91">
        <v>134</v>
      </c>
    </row>
    <row r="92" spans="1:2" x14ac:dyDescent="0.25">
      <c r="A92" t="s">
        <v>306</v>
      </c>
      <c r="B92">
        <v>113</v>
      </c>
    </row>
    <row r="93" spans="1:2" x14ac:dyDescent="0.25">
      <c r="A93" t="s">
        <v>307</v>
      </c>
      <c r="B93">
        <v>91</v>
      </c>
    </row>
    <row r="94" spans="1:2" x14ac:dyDescent="0.25">
      <c r="A94" t="s">
        <v>308</v>
      </c>
      <c r="B94">
        <v>215</v>
      </c>
    </row>
    <row r="95" spans="1:2" x14ac:dyDescent="0.25">
      <c r="A95" t="s">
        <v>311</v>
      </c>
      <c r="B95">
        <v>305</v>
      </c>
    </row>
    <row r="96" spans="1:2" x14ac:dyDescent="0.25">
      <c r="A96" t="s">
        <v>312</v>
      </c>
      <c r="B96">
        <v>381</v>
      </c>
    </row>
    <row r="97" spans="1:2" x14ac:dyDescent="0.25">
      <c r="A97" t="s">
        <v>315</v>
      </c>
      <c r="B97">
        <v>1049</v>
      </c>
    </row>
    <row r="98" spans="1:2" x14ac:dyDescent="0.25">
      <c r="A98" t="s">
        <v>318</v>
      </c>
      <c r="B98">
        <v>136</v>
      </c>
    </row>
    <row r="99" spans="1:2" x14ac:dyDescent="0.25">
      <c r="A99" t="s">
        <v>322</v>
      </c>
      <c r="B99">
        <v>352</v>
      </c>
    </row>
    <row r="100" spans="1:2" x14ac:dyDescent="0.25">
      <c r="A100" t="s">
        <v>326</v>
      </c>
      <c r="B100">
        <v>332</v>
      </c>
    </row>
    <row r="101" spans="1:2" x14ac:dyDescent="0.25">
      <c r="A101" t="s">
        <v>328</v>
      </c>
      <c r="B101">
        <v>293</v>
      </c>
    </row>
    <row r="102" spans="1:2" x14ac:dyDescent="0.25">
      <c r="A102" t="s">
        <v>332</v>
      </c>
      <c r="B102">
        <v>326</v>
      </c>
    </row>
    <row r="103" spans="1:2" x14ac:dyDescent="0.25">
      <c r="A103" t="s">
        <v>336</v>
      </c>
      <c r="B103">
        <v>533</v>
      </c>
    </row>
    <row r="104" spans="1:2" x14ac:dyDescent="0.25">
      <c r="A104" t="s">
        <v>339</v>
      </c>
      <c r="B104">
        <v>318</v>
      </c>
    </row>
    <row r="105" spans="1:2" x14ac:dyDescent="0.25">
      <c r="A105" t="s">
        <v>342</v>
      </c>
      <c r="B105">
        <v>547</v>
      </c>
    </row>
    <row r="106" spans="1:2" x14ac:dyDescent="0.25">
      <c r="A106" t="s">
        <v>345</v>
      </c>
      <c r="B106">
        <v>513</v>
      </c>
    </row>
    <row r="107" spans="1:2" x14ac:dyDescent="0.25">
      <c r="A107" t="s">
        <v>348</v>
      </c>
      <c r="B107">
        <v>402</v>
      </c>
    </row>
    <row r="108" spans="1:2" x14ac:dyDescent="0.25">
      <c r="A108" t="s">
        <v>351</v>
      </c>
      <c r="B108">
        <v>346</v>
      </c>
    </row>
    <row r="109" spans="1:2" x14ac:dyDescent="0.25">
      <c r="A109" t="s">
        <v>354</v>
      </c>
      <c r="B109">
        <v>582</v>
      </c>
    </row>
    <row r="110" spans="1:2" x14ac:dyDescent="0.25">
      <c r="A110" t="s">
        <v>357</v>
      </c>
      <c r="B110">
        <v>262</v>
      </c>
    </row>
    <row r="111" spans="1:2" x14ac:dyDescent="0.25">
      <c r="A111" t="s">
        <v>359</v>
      </c>
      <c r="B111">
        <v>220</v>
      </c>
    </row>
    <row r="112" spans="1:2" x14ac:dyDescent="0.25">
      <c r="A112" t="s">
        <v>360</v>
      </c>
      <c r="B112">
        <v>262</v>
      </c>
    </row>
    <row r="113" spans="1:2" x14ac:dyDescent="0.25">
      <c r="A113" t="s">
        <v>363</v>
      </c>
      <c r="B113">
        <v>503</v>
      </c>
    </row>
    <row r="114" spans="1:2" x14ac:dyDescent="0.25">
      <c r="A114" t="s">
        <v>366</v>
      </c>
      <c r="B114">
        <v>464</v>
      </c>
    </row>
    <row r="115" spans="1:2" x14ac:dyDescent="0.25">
      <c r="A115" t="s">
        <v>369</v>
      </c>
      <c r="B115">
        <v>117</v>
      </c>
    </row>
    <row r="116" spans="1:2" x14ac:dyDescent="0.25">
      <c r="A116" t="s">
        <v>371</v>
      </c>
      <c r="B116">
        <v>185</v>
      </c>
    </row>
    <row r="117" spans="1:2" x14ac:dyDescent="0.25">
      <c r="A117" t="s">
        <v>375</v>
      </c>
      <c r="B117">
        <v>297</v>
      </c>
    </row>
    <row r="118" spans="1:2" x14ac:dyDescent="0.25">
      <c r="A118" t="s">
        <v>379</v>
      </c>
      <c r="B118">
        <v>291</v>
      </c>
    </row>
    <row r="119" spans="1:2" x14ac:dyDescent="0.25">
      <c r="A119" t="s">
        <v>382</v>
      </c>
      <c r="B119">
        <v>178</v>
      </c>
    </row>
    <row r="120" spans="1:2" x14ac:dyDescent="0.25">
      <c r="A120" t="s">
        <v>384</v>
      </c>
      <c r="B120">
        <v>759</v>
      </c>
    </row>
    <row r="121" spans="1:2" x14ac:dyDescent="0.25">
      <c r="A121" t="s">
        <v>387</v>
      </c>
      <c r="B121">
        <v>546</v>
      </c>
    </row>
    <row r="122" spans="1:2" x14ac:dyDescent="0.25">
      <c r="A122" t="s">
        <v>390</v>
      </c>
      <c r="B122">
        <v>274</v>
      </c>
    </row>
    <row r="123" spans="1:2" x14ac:dyDescent="0.25">
      <c r="A123" t="s">
        <v>393</v>
      </c>
      <c r="B123">
        <v>274</v>
      </c>
    </row>
    <row r="124" spans="1:2" x14ac:dyDescent="0.25">
      <c r="A124" t="s">
        <v>394</v>
      </c>
      <c r="B124">
        <v>426</v>
      </c>
    </row>
    <row r="125" spans="1:2" x14ac:dyDescent="0.25">
      <c r="A125" t="s">
        <v>396</v>
      </c>
      <c r="B125">
        <v>278</v>
      </c>
    </row>
    <row r="126" spans="1:2" x14ac:dyDescent="0.25">
      <c r="A126" t="s">
        <v>398</v>
      </c>
      <c r="B126">
        <v>319</v>
      </c>
    </row>
    <row r="127" spans="1:2" x14ac:dyDescent="0.25">
      <c r="A127" t="s">
        <v>399</v>
      </c>
      <c r="B127">
        <v>384</v>
      </c>
    </row>
    <row r="128" spans="1:2" x14ac:dyDescent="0.25">
      <c r="A128" t="s">
        <v>401</v>
      </c>
      <c r="B128">
        <v>292</v>
      </c>
    </row>
    <row r="129" spans="1:2" x14ac:dyDescent="0.25">
      <c r="A129" t="s">
        <v>404</v>
      </c>
      <c r="B129">
        <v>231</v>
      </c>
    </row>
    <row r="130" spans="1:2" x14ac:dyDescent="0.25">
      <c r="A130" t="s">
        <v>407</v>
      </c>
      <c r="B130">
        <v>257</v>
      </c>
    </row>
    <row r="131" spans="1:2" x14ac:dyDescent="0.25">
      <c r="A131" t="s">
        <v>410</v>
      </c>
      <c r="B131">
        <v>330</v>
      </c>
    </row>
    <row r="132" spans="1:2" x14ac:dyDescent="0.25">
      <c r="A132" t="s">
        <v>414</v>
      </c>
      <c r="B132">
        <v>619</v>
      </c>
    </row>
    <row r="133" spans="1:2" x14ac:dyDescent="0.25">
      <c r="A133" t="s">
        <v>417</v>
      </c>
      <c r="B133">
        <v>673</v>
      </c>
    </row>
    <row r="134" spans="1:2" x14ac:dyDescent="0.25">
      <c r="A134" t="s">
        <v>419</v>
      </c>
      <c r="B134">
        <v>569</v>
      </c>
    </row>
    <row r="135" spans="1:2" x14ac:dyDescent="0.25">
      <c r="A135" t="s">
        <v>423</v>
      </c>
      <c r="B135">
        <v>363</v>
      </c>
    </row>
    <row r="136" spans="1:2" x14ac:dyDescent="0.25">
      <c r="A136" t="s">
        <v>427</v>
      </c>
      <c r="B136">
        <v>280</v>
      </c>
    </row>
    <row r="137" spans="1:2" x14ac:dyDescent="0.25">
      <c r="A137" t="s">
        <v>430</v>
      </c>
      <c r="B137">
        <v>733</v>
      </c>
    </row>
    <row r="138" spans="1:2" x14ac:dyDescent="0.25">
      <c r="A138" t="s">
        <v>432</v>
      </c>
      <c r="B138">
        <v>162</v>
      </c>
    </row>
    <row r="139" spans="1:2" x14ac:dyDescent="0.25">
      <c r="A139" t="s">
        <v>436</v>
      </c>
      <c r="B139">
        <v>156</v>
      </c>
    </row>
    <row r="140" spans="1:2" x14ac:dyDescent="0.25">
      <c r="A140" t="s">
        <v>439</v>
      </c>
      <c r="B140">
        <v>688</v>
      </c>
    </row>
    <row r="141" spans="1:2" x14ac:dyDescent="0.25">
      <c r="A141" t="s">
        <v>443</v>
      </c>
      <c r="B141">
        <v>121</v>
      </c>
    </row>
    <row r="142" spans="1:2" x14ac:dyDescent="0.25">
      <c r="A142" t="s">
        <v>446</v>
      </c>
      <c r="B142">
        <v>107</v>
      </c>
    </row>
    <row r="143" spans="1:2" x14ac:dyDescent="0.25">
      <c r="A143" t="s">
        <v>449</v>
      </c>
      <c r="B143">
        <v>388</v>
      </c>
    </row>
    <row r="144" spans="1:2" x14ac:dyDescent="0.25">
      <c r="A144" t="s">
        <v>452</v>
      </c>
      <c r="B144">
        <v>143</v>
      </c>
    </row>
    <row r="145" spans="1:2" x14ac:dyDescent="0.25">
      <c r="A145" t="s">
        <v>453</v>
      </c>
      <c r="B145">
        <v>263</v>
      </c>
    </row>
    <row r="146" spans="1:2" x14ac:dyDescent="0.25">
      <c r="A146" t="s">
        <v>456</v>
      </c>
      <c r="B146">
        <v>178</v>
      </c>
    </row>
    <row r="147" spans="1:2" x14ac:dyDescent="0.25">
      <c r="A147" t="s">
        <v>457</v>
      </c>
      <c r="B147">
        <v>264</v>
      </c>
    </row>
    <row r="148" spans="1:2" x14ac:dyDescent="0.25">
      <c r="A148" t="s">
        <v>460</v>
      </c>
      <c r="B148">
        <v>340</v>
      </c>
    </row>
    <row r="149" spans="1:2" x14ac:dyDescent="0.25">
      <c r="A149" t="s">
        <v>463</v>
      </c>
      <c r="B149">
        <v>349</v>
      </c>
    </row>
    <row r="150" spans="1:2" x14ac:dyDescent="0.25">
      <c r="A150" t="s">
        <v>466</v>
      </c>
      <c r="B150">
        <v>167</v>
      </c>
    </row>
    <row r="151" spans="1:2" x14ac:dyDescent="0.25">
      <c r="A151" t="s">
        <v>468</v>
      </c>
      <c r="B151">
        <v>727</v>
      </c>
    </row>
    <row r="152" spans="1:2" x14ac:dyDescent="0.25">
      <c r="A152" t="s">
        <v>471</v>
      </c>
      <c r="B152">
        <v>212</v>
      </c>
    </row>
    <row r="153" spans="1:2" x14ac:dyDescent="0.25">
      <c r="A153" t="s">
        <v>474</v>
      </c>
      <c r="B153">
        <v>155</v>
      </c>
    </row>
    <row r="154" spans="1:2" x14ac:dyDescent="0.25">
      <c r="A154" t="s">
        <v>477</v>
      </c>
      <c r="B154">
        <v>272</v>
      </c>
    </row>
    <row r="155" spans="1:2" x14ac:dyDescent="0.25">
      <c r="A155" t="s">
        <v>480</v>
      </c>
      <c r="B155">
        <v>387</v>
      </c>
    </row>
    <row r="156" spans="1:2" x14ac:dyDescent="0.25">
      <c r="A156" t="s">
        <v>483</v>
      </c>
      <c r="B156">
        <v>126</v>
      </c>
    </row>
    <row r="157" spans="1:2" x14ac:dyDescent="0.25">
      <c r="A157" t="s">
        <v>487</v>
      </c>
      <c r="B157">
        <v>90</v>
      </c>
    </row>
    <row r="158" spans="1:2" x14ac:dyDescent="0.25">
      <c r="A158" t="s">
        <v>490</v>
      </c>
      <c r="B158">
        <v>199</v>
      </c>
    </row>
    <row r="159" spans="1:2" x14ac:dyDescent="0.25">
      <c r="A159" t="s">
        <v>493</v>
      </c>
      <c r="B159">
        <v>301</v>
      </c>
    </row>
    <row r="160" spans="1:2" x14ac:dyDescent="0.25">
      <c r="A160" t="s">
        <v>497</v>
      </c>
      <c r="B160">
        <v>353</v>
      </c>
    </row>
    <row r="161" spans="1:2" x14ac:dyDescent="0.25">
      <c r="A161" t="s">
        <v>501</v>
      </c>
      <c r="B161">
        <v>376</v>
      </c>
    </row>
    <row r="162" spans="1:2" x14ac:dyDescent="0.25">
      <c r="A162" t="s">
        <v>505</v>
      </c>
      <c r="B162">
        <v>430</v>
      </c>
    </row>
    <row r="163" spans="1:2" x14ac:dyDescent="0.25">
      <c r="A163" t="s">
        <v>509</v>
      </c>
      <c r="B163">
        <v>209</v>
      </c>
    </row>
    <row r="164" spans="1:2" x14ac:dyDescent="0.25">
      <c r="A164" t="s">
        <v>512</v>
      </c>
      <c r="B164">
        <v>98</v>
      </c>
    </row>
    <row r="165" spans="1:2" x14ac:dyDescent="0.25">
      <c r="A165" t="s">
        <v>515</v>
      </c>
      <c r="B165">
        <v>160</v>
      </c>
    </row>
    <row r="166" spans="1:2" x14ac:dyDescent="0.25">
      <c r="A166" t="s">
        <v>518</v>
      </c>
      <c r="B166">
        <v>463</v>
      </c>
    </row>
    <row r="167" spans="1:2" x14ac:dyDescent="0.25">
      <c r="A167" t="s">
        <v>522</v>
      </c>
      <c r="B167">
        <v>458</v>
      </c>
    </row>
    <row r="168" spans="1:2" x14ac:dyDescent="0.25">
      <c r="A168" t="s">
        <v>525</v>
      </c>
      <c r="B168">
        <v>412</v>
      </c>
    </row>
    <row r="169" spans="1:2" x14ac:dyDescent="0.25">
      <c r="A169" t="s">
        <v>528</v>
      </c>
      <c r="B169">
        <v>168</v>
      </c>
    </row>
    <row r="170" spans="1:2" x14ac:dyDescent="0.25">
      <c r="A170" t="s">
        <v>531</v>
      </c>
      <c r="B170">
        <v>356</v>
      </c>
    </row>
    <row r="171" spans="1:2" x14ac:dyDescent="0.25">
      <c r="A171" t="s">
        <v>532</v>
      </c>
      <c r="B171">
        <v>315</v>
      </c>
    </row>
    <row r="172" spans="1:2" x14ac:dyDescent="0.25">
      <c r="A172" t="s">
        <v>536</v>
      </c>
      <c r="B172">
        <v>173</v>
      </c>
    </row>
    <row r="173" spans="1:2" x14ac:dyDescent="0.25">
      <c r="A173" t="s">
        <v>538</v>
      </c>
      <c r="B173">
        <v>135</v>
      </c>
    </row>
    <row r="174" spans="1:2" x14ac:dyDescent="0.25">
      <c r="A174" t="s">
        <v>542</v>
      </c>
      <c r="B174">
        <v>476</v>
      </c>
    </row>
    <row r="175" spans="1:2" x14ac:dyDescent="0.25">
      <c r="A175" t="s">
        <v>546</v>
      </c>
      <c r="B175">
        <v>291</v>
      </c>
    </row>
    <row r="176" spans="1:2" x14ac:dyDescent="0.25">
      <c r="A176" t="s">
        <v>550</v>
      </c>
      <c r="B176">
        <v>510</v>
      </c>
    </row>
    <row r="177" spans="1:2" x14ac:dyDescent="0.25">
      <c r="A177" t="s">
        <v>554</v>
      </c>
      <c r="B177">
        <v>186</v>
      </c>
    </row>
    <row r="178" spans="1:2" x14ac:dyDescent="0.25">
      <c r="A178" t="s">
        <v>558</v>
      </c>
      <c r="B178">
        <v>156</v>
      </c>
    </row>
    <row r="179" spans="1:2" x14ac:dyDescent="0.25">
      <c r="A179" t="s">
        <v>562</v>
      </c>
      <c r="B179">
        <v>736</v>
      </c>
    </row>
    <row r="180" spans="1:2" x14ac:dyDescent="0.25">
      <c r="A180" t="s">
        <v>566</v>
      </c>
      <c r="B180">
        <v>371</v>
      </c>
    </row>
    <row r="181" spans="1:2" x14ac:dyDescent="0.25">
      <c r="A181" t="s">
        <v>569</v>
      </c>
      <c r="B181">
        <v>196</v>
      </c>
    </row>
    <row r="182" spans="1:2" x14ac:dyDescent="0.25">
      <c r="A182" t="s">
        <v>570</v>
      </c>
      <c r="B182">
        <v>180</v>
      </c>
    </row>
    <row r="183" spans="1:2" x14ac:dyDescent="0.25">
      <c r="A183" t="s">
        <v>572</v>
      </c>
      <c r="B183">
        <v>467</v>
      </c>
    </row>
    <row r="184" spans="1:2" x14ac:dyDescent="0.25">
      <c r="A184" t="s">
        <v>575</v>
      </c>
      <c r="B184">
        <v>248</v>
      </c>
    </row>
    <row r="185" spans="1:2" x14ac:dyDescent="0.25">
      <c r="A185" t="s">
        <v>576</v>
      </c>
      <c r="B185">
        <v>149</v>
      </c>
    </row>
    <row r="186" spans="1:2" x14ac:dyDescent="0.25">
      <c r="A186" t="s">
        <v>579</v>
      </c>
      <c r="B186">
        <v>417</v>
      </c>
    </row>
    <row r="187" spans="1:2" x14ac:dyDescent="0.25">
      <c r="A187" t="s">
        <v>583</v>
      </c>
      <c r="B187">
        <v>985</v>
      </c>
    </row>
    <row r="188" spans="1:2" x14ac:dyDescent="0.25">
      <c r="A188" t="s">
        <v>587</v>
      </c>
      <c r="B188">
        <v>294</v>
      </c>
    </row>
    <row r="189" spans="1:2" x14ac:dyDescent="0.25">
      <c r="A189" t="s">
        <v>591</v>
      </c>
      <c r="B189">
        <v>398</v>
      </c>
    </row>
    <row r="190" spans="1:2" x14ac:dyDescent="0.25">
      <c r="A190" t="s">
        <v>595</v>
      </c>
      <c r="B190">
        <v>322</v>
      </c>
    </row>
    <row r="191" spans="1:2" x14ac:dyDescent="0.25">
      <c r="A191" t="s">
        <v>598</v>
      </c>
      <c r="B191">
        <v>394</v>
      </c>
    </row>
    <row r="192" spans="1:2" x14ac:dyDescent="0.25">
      <c r="A192" t="s">
        <v>601</v>
      </c>
      <c r="B192">
        <v>179</v>
      </c>
    </row>
    <row r="193" spans="1:2" x14ac:dyDescent="0.25">
      <c r="A193" t="s">
        <v>605</v>
      </c>
      <c r="B193">
        <v>222</v>
      </c>
    </row>
    <row r="194" spans="1:2" x14ac:dyDescent="0.25">
      <c r="A194" t="s">
        <v>608</v>
      </c>
      <c r="B194">
        <v>247</v>
      </c>
    </row>
    <row r="195" spans="1:2" x14ac:dyDescent="0.25">
      <c r="A195" t="s">
        <v>610</v>
      </c>
      <c r="B195">
        <v>856</v>
      </c>
    </row>
    <row r="196" spans="1:2" x14ac:dyDescent="0.25">
      <c r="A196" t="s">
        <v>612</v>
      </c>
      <c r="B196">
        <v>263</v>
      </c>
    </row>
    <row r="197" spans="1:2" x14ac:dyDescent="0.25">
      <c r="A197" t="s">
        <v>615</v>
      </c>
      <c r="B197">
        <v>176</v>
      </c>
    </row>
    <row r="198" spans="1:2" x14ac:dyDescent="0.25">
      <c r="A198" t="s">
        <v>617</v>
      </c>
      <c r="B198">
        <v>122</v>
      </c>
    </row>
    <row r="199" spans="1:2" x14ac:dyDescent="0.25">
      <c r="A199" t="s">
        <v>618</v>
      </c>
      <c r="B199">
        <v>291</v>
      </c>
    </row>
    <row r="200" spans="1:2" x14ac:dyDescent="0.25">
      <c r="A200" t="s">
        <v>621</v>
      </c>
      <c r="B200">
        <v>905</v>
      </c>
    </row>
    <row r="201" spans="1:2" x14ac:dyDescent="0.25">
      <c r="A201" t="s">
        <v>625</v>
      </c>
      <c r="B201">
        <v>200</v>
      </c>
    </row>
    <row r="202" spans="1:2" x14ac:dyDescent="0.25">
      <c r="A202" t="s">
        <v>629</v>
      </c>
      <c r="B202">
        <v>222</v>
      </c>
    </row>
    <row r="203" spans="1:2" x14ac:dyDescent="0.25">
      <c r="A203" t="s">
        <v>633</v>
      </c>
      <c r="B203">
        <v>244</v>
      </c>
    </row>
    <row r="204" spans="1:2" x14ac:dyDescent="0.25">
      <c r="A204" t="s">
        <v>637</v>
      </c>
      <c r="B204">
        <v>198</v>
      </c>
    </row>
    <row r="205" spans="1:2" x14ac:dyDescent="0.25">
      <c r="A205" t="s">
        <v>640</v>
      </c>
      <c r="B205">
        <v>132</v>
      </c>
    </row>
    <row r="206" spans="1:2" x14ac:dyDescent="0.25">
      <c r="A206" t="s">
        <v>643</v>
      </c>
      <c r="B206">
        <v>205</v>
      </c>
    </row>
    <row r="207" spans="1:2" x14ac:dyDescent="0.25">
      <c r="A207" t="s">
        <v>647</v>
      </c>
      <c r="B207">
        <v>315</v>
      </c>
    </row>
    <row r="208" spans="1:2" x14ac:dyDescent="0.25">
      <c r="A208" t="s">
        <v>650</v>
      </c>
      <c r="B208">
        <v>324</v>
      </c>
    </row>
    <row r="209" spans="1:2" x14ac:dyDescent="0.25">
      <c r="A209" t="s">
        <v>653</v>
      </c>
      <c r="B209">
        <v>650</v>
      </c>
    </row>
    <row r="210" spans="1:2" x14ac:dyDescent="0.25">
      <c r="A210" t="s">
        <v>656</v>
      </c>
      <c r="B210">
        <v>175</v>
      </c>
    </row>
    <row r="211" spans="1:2" x14ac:dyDescent="0.25">
      <c r="A211" t="s">
        <v>659</v>
      </c>
      <c r="B211">
        <v>689</v>
      </c>
    </row>
    <row r="212" spans="1:2" x14ac:dyDescent="0.25">
      <c r="A212" t="s">
        <v>662</v>
      </c>
      <c r="B212">
        <v>85</v>
      </c>
    </row>
    <row r="213" spans="1:2" x14ac:dyDescent="0.25">
      <c r="A213" t="s">
        <v>664</v>
      </c>
      <c r="B213">
        <v>162</v>
      </c>
    </row>
    <row r="214" spans="1:2" x14ac:dyDescent="0.25">
      <c r="A214" t="s">
        <v>668</v>
      </c>
      <c r="B214">
        <v>260</v>
      </c>
    </row>
    <row r="215" spans="1:2" x14ac:dyDescent="0.25">
      <c r="A215" t="s">
        <v>672</v>
      </c>
      <c r="B215">
        <v>607</v>
      </c>
    </row>
    <row r="216" spans="1:2" x14ac:dyDescent="0.25">
      <c r="A216" t="s">
        <v>676</v>
      </c>
      <c r="B216">
        <v>137</v>
      </c>
    </row>
    <row r="217" spans="1:2" x14ac:dyDescent="0.25">
      <c r="A217" t="s">
        <v>680</v>
      </c>
      <c r="B217">
        <v>132</v>
      </c>
    </row>
    <row r="218" spans="1:2" x14ac:dyDescent="0.25">
      <c r="A218" t="s">
        <v>683</v>
      </c>
      <c r="B218">
        <v>314</v>
      </c>
    </row>
    <row r="219" spans="1:2" x14ac:dyDescent="0.25">
      <c r="A219" t="s">
        <v>687</v>
      </c>
      <c r="B219">
        <v>503</v>
      </c>
    </row>
    <row r="220" spans="1:2" x14ac:dyDescent="0.25">
      <c r="A220" t="s">
        <v>690</v>
      </c>
      <c r="B220">
        <v>191</v>
      </c>
    </row>
    <row r="221" spans="1:2" x14ac:dyDescent="0.25">
      <c r="A221" t="s">
        <v>693</v>
      </c>
      <c r="B221">
        <v>212</v>
      </c>
    </row>
    <row r="222" spans="1:2" x14ac:dyDescent="0.25">
      <c r="A222" t="s">
        <v>695</v>
      </c>
      <c r="B222">
        <v>259</v>
      </c>
    </row>
    <row r="223" spans="1:2" x14ac:dyDescent="0.25">
      <c r="A223" t="s">
        <v>698</v>
      </c>
      <c r="B223">
        <v>172</v>
      </c>
    </row>
    <row r="224" spans="1:2" x14ac:dyDescent="0.25">
      <c r="A224" t="s">
        <v>701</v>
      </c>
      <c r="B224">
        <v>395</v>
      </c>
    </row>
    <row r="225" spans="1:2" x14ac:dyDescent="0.25">
      <c r="A225" t="s">
        <v>703</v>
      </c>
      <c r="B225">
        <v>370</v>
      </c>
    </row>
    <row r="226" spans="1:2" x14ac:dyDescent="0.25">
      <c r="A226" t="s">
        <v>706</v>
      </c>
      <c r="B226">
        <v>133</v>
      </c>
    </row>
    <row r="227" spans="1:2" x14ac:dyDescent="0.25">
      <c r="A227" t="s">
        <v>707</v>
      </c>
      <c r="B227">
        <v>269</v>
      </c>
    </row>
    <row r="228" spans="1:2" x14ac:dyDescent="0.25">
      <c r="A228" t="s">
        <v>709</v>
      </c>
      <c r="B228">
        <v>344</v>
      </c>
    </row>
    <row r="229" spans="1:2" x14ac:dyDescent="0.25">
      <c r="A229" t="s">
        <v>712</v>
      </c>
      <c r="B229">
        <v>184</v>
      </c>
    </row>
    <row r="230" spans="1:2" x14ac:dyDescent="0.25">
      <c r="A230" t="s">
        <v>714</v>
      </c>
      <c r="B230">
        <v>214</v>
      </c>
    </row>
    <row r="231" spans="1:2" x14ac:dyDescent="0.25">
      <c r="A231" t="s">
        <v>717</v>
      </c>
      <c r="B231">
        <v>292</v>
      </c>
    </row>
    <row r="232" spans="1:2" x14ac:dyDescent="0.25">
      <c r="A232" t="s">
        <v>720</v>
      </c>
      <c r="B232">
        <v>563</v>
      </c>
    </row>
    <row r="233" spans="1:2" x14ac:dyDescent="0.25">
      <c r="A233" t="s">
        <v>722</v>
      </c>
      <c r="B233">
        <v>201</v>
      </c>
    </row>
    <row r="234" spans="1:2" x14ac:dyDescent="0.25">
      <c r="A234" t="s">
        <v>725</v>
      </c>
      <c r="B234">
        <v>137</v>
      </c>
    </row>
    <row r="235" spans="1:2" x14ac:dyDescent="0.25">
      <c r="A235" t="s">
        <v>727</v>
      </c>
      <c r="B235">
        <v>94</v>
      </c>
    </row>
    <row r="236" spans="1:2" x14ac:dyDescent="0.25">
      <c r="A236" t="s">
        <v>729</v>
      </c>
      <c r="B236">
        <v>107</v>
      </c>
    </row>
    <row r="237" spans="1:2" x14ac:dyDescent="0.25">
      <c r="A237" t="s">
        <v>730</v>
      </c>
      <c r="B237">
        <v>228</v>
      </c>
    </row>
    <row r="238" spans="1:2" x14ac:dyDescent="0.25">
      <c r="A238" t="s">
        <v>733</v>
      </c>
      <c r="B238">
        <v>469</v>
      </c>
    </row>
    <row r="239" spans="1:2" x14ac:dyDescent="0.25">
      <c r="A239" t="s">
        <v>737</v>
      </c>
      <c r="B239">
        <v>129</v>
      </c>
    </row>
    <row r="240" spans="1:2" x14ac:dyDescent="0.25">
      <c r="A240" t="s">
        <v>741</v>
      </c>
      <c r="B240">
        <v>248</v>
      </c>
    </row>
    <row r="241" spans="1:2" x14ac:dyDescent="0.25">
      <c r="A241" t="s">
        <v>745</v>
      </c>
      <c r="B241">
        <v>176</v>
      </c>
    </row>
    <row r="242" spans="1:2" x14ac:dyDescent="0.25">
      <c r="A242" t="s">
        <v>749</v>
      </c>
      <c r="B242">
        <v>106</v>
      </c>
    </row>
    <row r="243" spans="1:2" x14ac:dyDescent="0.25">
      <c r="A243" t="s">
        <v>753</v>
      </c>
      <c r="B243">
        <v>516</v>
      </c>
    </row>
    <row r="244" spans="1:2" x14ac:dyDescent="0.25">
      <c r="A244" t="s">
        <v>756</v>
      </c>
      <c r="B244">
        <v>123</v>
      </c>
    </row>
    <row r="245" spans="1:2" x14ac:dyDescent="0.25">
      <c r="A245" t="s">
        <v>760</v>
      </c>
      <c r="B245">
        <v>353</v>
      </c>
    </row>
    <row r="246" spans="1:2" x14ac:dyDescent="0.25">
      <c r="A246" t="s">
        <v>764</v>
      </c>
      <c r="B246">
        <v>232</v>
      </c>
    </row>
    <row r="247" spans="1:2" x14ac:dyDescent="0.25">
      <c r="A247" t="s">
        <v>766</v>
      </c>
      <c r="B247">
        <v>260</v>
      </c>
    </row>
    <row r="248" spans="1:2" x14ac:dyDescent="0.25">
      <c r="A248" t="s">
        <v>770</v>
      </c>
      <c r="B248">
        <v>293</v>
      </c>
    </row>
    <row r="249" spans="1:2" x14ac:dyDescent="0.25">
      <c r="A249" t="s">
        <v>773</v>
      </c>
      <c r="B249">
        <v>423</v>
      </c>
    </row>
    <row r="250" spans="1:2" x14ac:dyDescent="0.25">
      <c r="A250" t="s">
        <v>776</v>
      </c>
      <c r="B250">
        <v>220</v>
      </c>
    </row>
    <row r="251" spans="1:2" x14ac:dyDescent="0.25">
      <c r="A251" t="s">
        <v>778</v>
      </c>
      <c r="B251">
        <v>137</v>
      </c>
    </row>
    <row r="252" spans="1:2" x14ac:dyDescent="0.25">
      <c r="A252" t="s">
        <v>781</v>
      </c>
      <c r="B252">
        <v>329</v>
      </c>
    </row>
    <row r="253" spans="1:2" x14ac:dyDescent="0.25">
      <c r="A253" t="s">
        <v>785</v>
      </c>
      <c r="B253">
        <v>389</v>
      </c>
    </row>
    <row r="254" spans="1:2" x14ac:dyDescent="0.25">
      <c r="A254" t="s">
        <v>788</v>
      </c>
      <c r="B254">
        <v>248</v>
      </c>
    </row>
    <row r="255" spans="1:2" x14ac:dyDescent="0.25">
      <c r="A255" t="s">
        <v>791</v>
      </c>
      <c r="B255">
        <v>469</v>
      </c>
    </row>
    <row r="256" spans="1:2" x14ac:dyDescent="0.25">
      <c r="A256" t="s">
        <v>793</v>
      </c>
      <c r="B256">
        <v>565</v>
      </c>
    </row>
    <row r="257" spans="1:2" x14ac:dyDescent="0.25">
      <c r="A257" t="s">
        <v>796</v>
      </c>
      <c r="B257">
        <v>260</v>
      </c>
    </row>
    <row r="258" spans="1:2" x14ac:dyDescent="0.25">
      <c r="A258" t="s">
        <v>798</v>
      </c>
      <c r="B258">
        <v>331</v>
      </c>
    </row>
    <row r="259" spans="1:2" x14ac:dyDescent="0.25">
      <c r="A259" t="s">
        <v>800</v>
      </c>
      <c r="B259">
        <v>393</v>
      </c>
    </row>
    <row r="260" spans="1:2" x14ac:dyDescent="0.25">
      <c r="A260" t="s">
        <v>802</v>
      </c>
      <c r="B260">
        <v>432</v>
      </c>
    </row>
    <row r="261" spans="1:2" x14ac:dyDescent="0.25">
      <c r="A261" t="s">
        <v>805</v>
      </c>
      <c r="B261">
        <v>140</v>
      </c>
    </row>
    <row r="262" spans="1:2" x14ac:dyDescent="0.25">
      <c r="A262" t="s">
        <v>807</v>
      </c>
      <c r="B262">
        <v>645</v>
      </c>
    </row>
    <row r="263" spans="1:2" x14ac:dyDescent="0.25">
      <c r="A263" t="s">
        <v>811</v>
      </c>
      <c r="B263">
        <v>388</v>
      </c>
    </row>
    <row r="264" spans="1:2" x14ac:dyDescent="0.25">
      <c r="A264" t="s">
        <v>814</v>
      </c>
      <c r="B264">
        <v>470</v>
      </c>
    </row>
    <row r="265" spans="1:2" x14ac:dyDescent="0.25">
      <c r="A265" t="s">
        <v>818</v>
      </c>
      <c r="B265">
        <v>306</v>
      </c>
    </row>
    <row r="266" spans="1:2" x14ac:dyDescent="0.25">
      <c r="A266" t="s">
        <v>819</v>
      </c>
      <c r="B266">
        <v>225</v>
      </c>
    </row>
    <row r="267" spans="1:2" x14ac:dyDescent="0.25">
      <c r="A267" t="s">
        <v>822</v>
      </c>
      <c r="B267">
        <v>65</v>
      </c>
    </row>
    <row r="268" spans="1:2" x14ac:dyDescent="0.25">
      <c r="A268" t="s">
        <v>825</v>
      </c>
      <c r="B268">
        <v>453</v>
      </c>
    </row>
    <row r="269" spans="1:2" x14ac:dyDescent="0.25">
      <c r="A269" t="s">
        <v>829</v>
      </c>
      <c r="B269">
        <v>291</v>
      </c>
    </row>
    <row r="270" spans="1:2" x14ac:dyDescent="0.25">
      <c r="A270" t="s">
        <v>832</v>
      </c>
      <c r="B270">
        <v>112</v>
      </c>
    </row>
    <row r="271" spans="1:2" x14ac:dyDescent="0.25">
      <c r="A271" t="s">
        <v>836</v>
      </c>
      <c r="B271">
        <v>443</v>
      </c>
    </row>
    <row r="272" spans="1:2" x14ac:dyDescent="0.25">
      <c r="A272" t="s">
        <v>840</v>
      </c>
      <c r="B272">
        <v>112</v>
      </c>
    </row>
    <row r="273" spans="1:2" x14ac:dyDescent="0.25">
      <c r="A273" t="s">
        <v>842</v>
      </c>
      <c r="B273">
        <v>480</v>
      </c>
    </row>
    <row r="274" spans="1:2" x14ac:dyDescent="0.25">
      <c r="A274" t="s">
        <v>844</v>
      </c>
      <c r="B274">
        <v>115</v>
      </c>
    </row>
    <row r="275" spans="1:2" x14ac:dyDescent="0.25">
      <c r="A275" t="s">
        <v>847</v>
      </c>
      <c r="B275">
        <v>64</v>
      </c>
    </row>
    <row r="276" spans="1:2" x14ac:dyDescent="0.25">
      <c r="A276" t="s">
        <v>849</v>
      </c>
      <c r="B276">
        <v>431</v>
      </c>
    </row>
    <row r="277" spans="1:2" x14ac:dyDescent="0.25">
      <c r="A277" t="s">
        <v>852</v>
      </c>
      <c r="B277">
        <v>822</v>
      </c>
    </row>
    <row r="278" spans="1:2" x14ac:dyDescent="0.25">
      <c r="A278" t="s">
        <v>855</v>
      </c>
      <c r="B278">
        <v>313</v>
      </c>
    </row>
    <row r="279" spans="1:2" x14ac:dyDescent="0.25">
      <c r="A279" t="s">
        <v>859</v>
      </c>
      <c r="B279">
        <v>270</v>
      </c>
    </row>
    <row r="280" spans="1:2" x14ac:dyDescent="0.25">
      <c r="A280" t="s">
        <v>862</v>
      </c>
      <c r="B280">
        <v>149</v>
      </c>
    </row>
    <row r="281" spans="1:2" x14ac:dyDescent="0.25">
      <c r="A281" t="s">
        <v>865</v>
      </c>
      <c r="B281">
        <v>228</v>
      </c>
    </row>
    <row r="282" spans="1:2" x14ac:dyDescent="0.25">
      <c r="A282" t="s">
        <v>868</v>
      </c>
      <c r="B282">
        <v>187</v>
      </c>
    </row>
    <row r="283" spans="1:2" x14ac:dyDescent="0.25">
      <c r="A283" t="s">
        <v>870</v>
      </c>
      <c r="B283">
        <v>219</v>
      </c>
    </row>
    <row r="284" spans="1:2" x14ac:dyDescent="0.25">
      <c r="A284" t="s">
        <v>872</v>
      </c>
      <c r="B284">
        <v>557</v>
      </c>
    </row>
    <row r="285" spans="1:2" x14ac:dyDescent="0.25">
      <c r="A285" t="s">
        <v>876</v>
      </c>
      <c r="B285">
        <v>876</v>
      </c>
    </row>
    <row r="286" spans="1:2" x14ac:dyDescent="0.25">
      <c r="A286" t="s">
        <v>879</v>
      </c>
      <c r="B286">
        <v>187</v>
      </c>
    </row>
    <row r="287" spans="1:2" x14ac:dyDescent="0.25">
      <c r="A287" t="s">
        <v>882</v>
      </c>
      <c r="B287">
        <v>343</v>
      </c>
    </row>
    <row r="288" spans="1:2" x14ac:dyDescent="0.25">
      <c r="A288" t="s">
        <v>885</v>
      </c>
      <c r="B288">
        <v>79</v>
      </c>
    </row>
    <row r="289" spans="1:2" x14ac:dyDescent="0.25">
      <c r="A289" t="s">
        <v>887</v>
      </c>
      <c r="B289">
        <v>296</v>
      </c>
    </row>
    <row r="290" spans="1:2" x14ac:dyDescent="0.25">
      <c r="A290" t="s">
        <v>891</v>
      </c>
      <c r="B290">
        <v>284</v>
      </c>
    </row>
    <row r="291" spans="1:2" x14ac:dyDescent="0.25">
      <c r="A291" t="s">
        <v>895</v>
      </c>
      <c r="B291">
        <v>223</v>
      </c>
    </row>
    <row r="292" spans="1:2" x14ac:dyDescent="0.25">
      <c r="A292" t="s">
        <v>899</v>
      </c>
      <c r="B292">
        <v>646</v>
      </c>
    </row>
    <row r="293" spans="1:2" x14ac:dyDescent="0.25">
      <c r="A293" t="s">
        <v>903</v>
      </c>
      <c r="B293">
        <v>441</v>
      </c>
    </row>
    <row r="294" spans="1:2" x14ac:dyDescent="0.25">
      <c r="A294" t="s">
        <v>907</v>
      </c>
      <c r="B294">
        <v>421</v>
      </c>
    </row>
    <row r="295" spans="1:2" x14ac:dyDescent="0.25">
      <c r="A295" t="s">
        <v>910</v>
      </c>
      <c r="B295">
        <v>150</v>
      </c>
    </row>
    <row r="296" spans="1:2" x14ac:dyDescent="0.25">
      <c r="A296" t="s">
        <v>912</v>
      </c>
      <c r="B296">
        <v>279</v>
      </c>
    </row>
    <row r="297" spans="1:2" x14ac:dyDescent="0.25">
      <c r="A297" t="s">
        <v>915</v>
      </c>
      <c r="B297">
        <v>202</v>
      </c>
    </row>
    <row r="298" spans="1:2" x14ac:dyDescent="0.25">
      <c r="A298" t="s">
        <v>919</v>
      </c>
      <c r="B298">
        <v>199</v>
      </c>
    </row>
    <row r="299" spans="1:2" x14ac:dyDescent="0.25">
      <c r="A299" t="s">
        <v>923</v>
      </c>
      <c r="B299">
        <v>232</v>
      </c>
    </row>
    <row r="300" spans="1:2" x14ac:dyDescent="0.25">
      <c r="A300" t="s">
        <v>927</v>
      </c>
      <c r="B300">
        <v>157</v>
      </c>
    </row>
    <row r="301" spans="1:2" x14ac:dyDescent="0.25">
      <c r="A301" t="s">
        <v>930</v>
      </c>
      <c r="B301">
        <v>289</v>
      </c>
    </row>
    <row r="302" spans="1:2" x14ac:dyDescent="0.25">
      <c r="A302" t="s">
        <v>933</v>
      </c>
      <c r="B302">
        <v>520</v>
      </c>
    </row>
    <row r="303" spans="1:2" x14ac:dyDescent="0.25">
      <c r="A303" t="s">
        <v>936</v>
      </c>
      <c r="B303">
        <v>194</v>
      </c>
    </row>
    <row r="304" spans="1:2" x14ac:dyDescent="0.25">
      <c r="A304" t="s">
        <v>940</v>
      </c>
      <c r="B304">
        <v>433</v>
      </c>
    </row>
    <row r="305" spans="1:2" x14ac:dyDescent="0.25">
      <c r="A305" t="s">
        <v>943</v>
      </c>
      <c r="B305">
        <v>203</v>
      </c>
    </row>
    <row r="306" spans="1:2" x14ac:dyDescent="0.25">
      <c r="A306" t="s">
        <v>945</v>
      </c>
      <c r="B306">
        <v>189</v>
      </c>
    </row>
    <row r="307" spans="1:2" x14ac:dyDescent="0.25">
      <c r="A307" t="s">
        <v>949</v>
      </c>
      <c r="B307">
        <v>197</v>
      </c>
    </row>
    <row r="308" spans="1:2" x14ac:dyDescent="0.25">
      <c r="A308" t="s">
        <v>952</v>
      </c>
      <c r="B308">
        <v>173</v>
      </c>
    </row>
    <row r="309" spans="1:2" x14ac:dyDescent="0.25">
      <c r="A309" t="s">
        <v>954</v>
      </c>
      <c r="B309">
        <v>216</v>
      </c>
    </row>
    <row r="310" spans="1:2" x14ac:dyDescent="0.25">
      <c r="A310" t="s">
        <v>958</v>
      </c>
      <c r="B310">
        <v>245</v>
      </c>
    </row>
    <row r="311" spans="1:2" x14ac:dyDescent="0.25">
      <c r="A311" t="s">
        <v>962</v>
      </c>
      <c r="B311">
        <v>255</v>
      </c>
    </row>
    <row r="312" spans="1:2" x14ac:dyDescent="0.25">
      <c r="A312" t="s">
        <v>966</v>
      </c>
      <c r="B312">
        <v>107</v>
      </c>
    </row>
    <row r="313" spans="1:2" x14ac:dyDescent="0.25">
      <c r="A313" t="s">
        <v>970</v>
      </c>
      <c r="B313">
        <v>318</v>
      </c>
    </row>
    <row r="314" spans="1:2" x14ac:dyDescent="0.25">
      <c r="A314" t="s">
        <v>973</v>
      </c>
      <c r="B314">
        <v>316</v>
      </c>
    </row>
    <row r="315" spans="1:2" x14ac:dyDescent="0.25">
      <c r="A315" t="s">
        <v>975</v>
      </c>
      <c r="B315">
        <v>636</v>
      </c>
    </row>
    <row r="316" spans="1:2" x14ac:dyDescent="0.25">
      <c r="A316" t="s">
        <v>977</v>
      </c>
      <c r="B316">
        <v>512</v>
      </c>
    </row>
    <row r="317" spans="1:2" x14ac:dyDescent="0.25">
      <c r="A317" t="s">
        <v>980</v>
      </c>
      <c r="B317">
        <v>74</v>
      </c>
    </row>
    <row r="318" spans="1:2" x14ac:dyDescent="0.25">
      <c r="A318" t="s">
        <v>981</v>
      </c>
      <c r="B318">
        <v>218</v>
      </c>
    </row>
    <row r="319" spans="1:2" x14ac:dyDescent="0.25">
      <c r="A319" t="s">
        <v>984</v>
      </c>
      <c r="B319">
        <v>243</v>
      </c>
    </row>
    <row r="320" spans="1:2" x14ac:dyDescent="0.25">
      <c r="A320" t="s">
        <v>988</v>
      </c>
      <c r="B320">
        <v>313</v>
      </c>
    </row>
    <row r="321" spans="1:2" x14ac:dyDescent="0.25">
      <c r="A321" t="s">
        <v>991</v>
      </c>
      <c r="B321">
        <v>130</v>
      </c>
    </row>
    <row r="322" spans="1:2" x14ac:dyDescent="0.25">
      <c r="A322" t="s">
        <v>993</v>
      </c>
      <c r="B322">
        <v>320</v>
      </c>
    </row>
    <row r="323" spans="1:2" x14ac:dyDescent="0.25">
      <c r="A323" t="s">
        <v>995</v>
      </c>
      <c r="B323">
        <v>399</v>
      </c>
    </row>
    <row r="324" spans="1:2" x14ac:dyDescent="0.25">
      <c r="A324" t="s">
        <v>997</v>
      </c>
      <c r="B324">
        <v>120</v>
      </c>
    </row>
    <row r="325" spans="1:2" x14ac:dyDescent="0.25">
      <c r="A325" t="s">
        <v>1001</v>
      </c>
      <c r="B325">
        <v>385</v>
      </c>
    </row>
    <row r="326" spans="1:2" x14ac:dyDescent="0.25">
      <c r="A326" t="s">
        <v>1004</v>
      </c>
      <c r="B326">
        <v>210</v>
      </c>
    </row>
    <row r="327" spans="1:2" x14ac:dyDescent="0.25">
      <c r="A327" t="s">
        <v>1008</v>
      </c>
      <c r="B327">
        <v>237</v>
      </c>
    </row>
    <row r="328" spans="1:2" x14ac:dyDescent="0.25">
      <c r="A328" t="s">
        <v>1012</v>
      </c>
      <c r="B328">
        <v>362</v>
      </c>
    </row>
    <row r="329" spans="1:2" x14ac:dyDescent="0.25">
      <c r="A329" t="s">
        <v>1015</v>
      </c>
      <c r="B329">
        <v>208</v>
      </c>
    </row>
    <row r="330" spans="1:2" x14ac:dyDescent="0.25">
      <c r="A330" t="s">
        <v>1018</v>
      </c>
      <c r="B330">
        <v>313</v>
      </c>
    </row>
    <row r="331" spans="1:2" x14ac:dyDescent="0.25">
      <c r="A331" t="s">
        <v>1020</v>
      </c>
      <c r="B331">
        <v>631</v>
      </c>
    </row>
    <row r="332" spans="1:2" x14ac:dyDescent="0.25">
      <c r="A332" t="s">
        <v>1024</v>
      </c>
      <c r="B332">
        <v>379</v>
      </c>
    </row>
    <row r="333" spans="1:2" x14ac:dyDescent="0.25">
      <c r="A333" t="s">
        <v>1027</v>
      </c>
      <c r="B333">
        <v>201</v>
      </c>
    </row>
    <row r="334" spans="1:2" x14ac:dyDescent="0.25">
      <c r="A334" t="s">
        <v>1030</v>
      </c>
      <c r="B334">
        <v>193</v>
      </c>
    </row>
    <row r="335" spans="1:2" x14ac:dyDescent="0.25">
      <c r="A335" t="s">
        <v>1034</v>
      </c>
      <c r="B335">
        <v>237</v>
      </c>
    </row>
    <row r="336" spans="1:2" x14ac:dyDescent="0.25">
      <c r="A336" t="s">
        <v>1037</v>
      </c>
      <c r="B336">
        <v>102</v>
      </c>
    </row>
    <row r="337" spans="1:2" x14ac:dyDescent="0.25">
      <c r="A337" t="s">
        <v>1040</v>
      </c>
      <c r="B337">
        <v>271</v>
      </c>
    </row>
    <row r="338" spans="1:2" x14ac:dyDescent="0.25">
      <c r="A338" t="s">
        <v>1044</v>
      </c>
      <c r="B338">
        <v>504</v>
      </c>
    </row>
    <row r="339" spans="1:2" x14ac:dyDescent="0.25">
      <c r="A339" t="s">
        <v>1048</v>
      </c>
      <c r="B339">
        <v>310</v>
      </c>
    </row>
    <row r="340" spans="1:2" x14ac:dyDescent="0.25">
      <c r="A340" t="s">
        <v>1051</v>
      </c>
      <c r="B340">
        <v>171</v>
      </c>
    </row>
    <row r="341" spans="1:2" x14ac:dyDescent="0.25">
      <c r="A341" t="s">
        <v>1054</v>
      </c>
      <c r="B341">
        <v>261</v>
      </c>
    </row>
    <row r="342" spans="1:2" x14ac:dyDescent="0.25">
      <c r="A342" t="s">
        <v>1057</v>
      </c>
      <c r="B342">
        <v>523</v>
      </c>
    </row>
    <row r="343" spans="1:2" x14ac:dyDescent="0.25">
      <c r="A343" t="s">
        <v>1059</v>
      </c>
      <c r="B343">
        <v>322</v>
      </c>
    </row>
    <row r="344" spans="1:2" x14ac:dyDescent="0.25">
      <c r="A344" t="s">
        <v>1061</v>
      </c>
      <c r="B344">
        <v>247</v>
      </c>
    </row>
    <row r="345" spans="1:2" x14ac:dyDescent="0.25">
      <c r="A345" t="s">
        <v>1065</v>
      </c>
      <c r="B345">
        <v>610</v>
      </c>
    </row>
    <row r="346" spans="1:2" x14ac:dyDescent="0.25">
      <c r="A346" t="s">
        <v>1068</v>
      </c>
      <c r="B346">
        <v>307</v>
      </c>
    </row>
    <row r="347" spans="1:2" x14ac:dyDescent="0.25">
      <c r="A347" t="s">
        <v>1071</v>
      </c>
      <c r="B347">
        <v>390</v>
      </c>
    </row>
    <row r="348" spans="1:2" x14ac:dyDescent="0.25">
      <c r="A348" t="s">
        <v>1075</v>
      </c>
      <c r="B348">
        <v>138</v>
      </c>
    </row>
    <row r="349" spans="1:2" x14ac:dyDescent="0.25">
      <c r="A349" t="s">
        <v>1078</v>
      </c>
      <c r="B349">
        <v>273</v>
      </c>
    </row>
    <row r="350" spans="1:2" x14ac:dyDescent="0.25">
      <c r="A350" t="s">
        <v>1080</v>
      </c>
      <c r="B350">
        <v>603</v>
      </c>
    </row>
    <row r="351" spans="1:2" x14ac:dyDescent="0.25">
      <c r="A351" t="s">
        <v>1083</v>
      </c>
      <c r="B351">
        <v>525</v>
      </c>
    </row>
    <row r="352" spans="1:2" x14ac:dyDescent="0.25">
      <c r="A352" t="s">
        <v>1085</v>
      </c>
      <c r="B352">
        <v>110</v>
      </c>
    </row>
    <row r="353" spans="1:2" x14ac:dyDescent="0.25">
      <c r="A353" t="s">
        <v>1088</v>
      </c>
      <c r="B353">
        <v>133</v>
      </c>
    </row>
    <row r="354" spans="1:2" x14ac:dyDescent="0.25">
      <c r="A354" t="s">
        <v>1091</v>
      </c>
      <c r="B354">
        <v>155</v>
      </c>
    </row>
    <row r="355" spans="1:2" x14ac:dyDescent="0.25">
      <c r="A355" t="s">
        <v>1095</v>
      </c>
      <c r="B355">
        <v>581</v>
      </c>
    </row>
    <row r="356" spans="1:2" x14ac:dyDescent="0.25">
      <c r="A356" t="s">
        <v>1098</v>
      </c>
      <c r="B356">
        <v>233</v>
      </c>
    </row>
    <row r="357" spans="1:2" x14ac:dyDescent="0.25">
      <c r="A357" t="s">
        <v>1100</v>
      </c>
      <c r="B357">
        <v>244</v>
      </c>
    </row>
    <row r="358" spans="1:2" x14ac:dyDescent="0.25">
      <c r="A358" t="s">
        <v>1103</v>
      </c>
      <c r="B358">
        <v>537</v>
      </c>
    </row>
    <row r="359" spans="1:2" x14ac:dyDescent="0.25">
      <c r="A359" t="s">
        <v>1106</v>
      </c>
      <c r="B359">
        <v>291</v>
      </c>
    </row>
    <row r="360" spans="1:2" x14ac:dyDescent="0.25">
      <c r="A360" t="s">
        <v>1108</v>
      </c>
      <c r="B360">
        <v>291</v>
      </c>
    </row>
    <row r="361" spans="1:2" x14ac:dyDescent="0.25">
      <c r="A361" t="s">
        <v>1111</v>
      </c>
      <c r="B361">
        <v>375</v>
      </c>
    </row>
    <row r="362" spans="1:2" x14ac:dyDescent="0.25">
      <c r="A362" t="s">
        <v>1113</v>
      </c>
      <c r="B362">
        <v>267</v>
      </c>
    </row>
    <row r="363" spans="1:2" x14ac:dyDescent="0.25">
      <c r="A363" t="s">
        <v>1115</v>
      </c>
      <c r="B363">
        <v>298</v>
      </c>
    </row>
    <row r="364" spans="1:2" x14ac:dyDescent="0.25">
      <c r="A364" t="s">
        <v>1118</v>
      </c>
      <c r="B364">
        <v>120</v>
      </c>
    </row>
    <row r="365" spans="1:2" x14ac:dyDescent="0.25">
      <c r="A365" t="s">
        <v>1120</v>
      </c>
      <c r="B365">
        <v>299</v>
      </c>
    </row>
    <row r="366" spans="1:2" x14ac:dyDescent="0.25">
      <c r="A366" t="s">
        <v>1124</v>
      </c>
      <c r="B366">
        <v>407</v>
      </c>
    </row>
    <row r="367" spans="1:2" x14ac:dyDescent="0.25">
      <c r="A367" t="s">
        <v>1125</v>
      </c>
      <c r="B367">
        <v>867</v>
      </c>
    </row>
    <row r="368" spans="1:2" x14ac:dyDescent="0.25">
      <c r="A368" t="s">
        <v>1128</v>
      </c>
      <c r="B368">
        <v>838</v>
      </c>
    </row>
    <row r="369" spans="1:2" x14ac:dyDescent="0.25">
      <c r="A369" t="s">
        <v>1132</v>
      </c>
      <c r="B369">
        <v>394</v>
      </c>
    </row>
    <row r="370" spans="1:2" x14ac:dyDescent="0.25">
      <c r="A370" t="s">
        <v>1135</v>
      </c>
      <c r="B370">
        <v>153</v>
      </c>
    </row>
    <row r="371" spans="1:2" x14ac:dyDescent="0.25">
      <c r="A371" t="s">
        <v>1137</v>
      </c>
      <c r="B371">
        <v>145</v>
      </c>
    </row>
    <row r="372" spans="1:2" x14ac:dyDescent="0.25">
      <c r="A372" t="s">
        <v>1138</v>
      </c>
      <c r="B372">
        <v>327</v>
      </c>
    </row>
    <row r="373" spans="1:2" x14ac:dyDescent="0.25">
      <c r="A373" t="s">
        <v>1142</v>
      </c>
      <c r="B373">
        <v>73</v>
      </c>
    </row>
    <row r="374" spans="1:2" x14ac:dyDescent="0.25">
      <c r="A374" t="s">
        <v>1146</v>
      </c>
      <c r="B374">
        <v>240</v>
      </c>
    </row>
    <row r="375" spans="1:2" x14ac:dyDescent="0.25">
      <c r="A375" t="s">
        <v>1149</v>
      </c>
      <c r="B375">
        <v>274</v>
      </c>
    </row>
    <row r="376" spans="1:2" x14ac:dyDescent="0.25">
      <c r="A376" t="s">
        <v>1152</v>
      </c>
      <c r="B376">
        <v>426</v>
      </c>
    </row>
    <row r="377" spans="1:2" x14ac:dyDescent="0.25">
      <c r="A377" t="s">
        <v>1156</v>
      </c>
      <c r="B377">
        <v>312</v>
      </c>
    </row>
    <row r="378" spans="1:2" x14ac:dyDescent="0.25">
      <c r="A378" t="s">
        <v>1159</v>
      </c>
      <c r="B378">
        <v>770</v>
      </c>
    </row>
    <row r="379" spans="1:2" x14ac:dyDescent="0.25">
      <c r="A379" t="s">
        <v>1162</v>
      </c>
      <c r="B379">
        <v>420</v>
      </c>
    </row>
    <row r="380" spans="1:2" x14ac:dyDescent="0.25">
      <c r="A380" t="s">
        <v>1166</v>
      </c>
      <c r="B380">
        <v>483</v>
      </c>
    </row>
    <row r="381" spans="1:2" x14ac:dyDescent="0.25">
      <c r="A381" t="s">
        <v>1169</v>
      </c>
      <c r="B381">
        <v>266</v>
      </c>
    </row>
    <row r="382" spans="1:2" x14ac:dyDescent="0.25">
      <c r="A382" t="s">
        <v>1172</v>
      </c>
      <c r="B382">
        <v>190</v>
      </c>
    </row>
    <row r="383" spans="1:2" x14ac:dyDescent="0.25">
      <c r="A383" t="s">
        <v>1174</v>
      </c>
      <c r="B383">
        <v>241</v>
      </c>
    </row>
    <row r="384" spans="1:2" x14ac:dyDescent="0.25">
      <c r="A384" t="s">
        <v>1177</v>
      </c>
      <c r="B384">
        <v>366</v>
      </c>
    </row>
    <row r="385" spans="1:2" x14ac:dyDescent="0.25">
      <c r="A385" t="s">
        <v>1181</v>
      </c>
      <c r="B385">
        <v>274</v>
      </c>
    </row>
    <row r="386" spans="1:2" x14ac:dyDescent="0.25">
      <c r="A386" t="s">
        <v>1184</v>
      </c>
      <c r="B386">
        <v>597</v>
      </c>
    </row>
    <row r="387" spans="1:2" x14ac:dyDescent="0.25">
      <c r="A387" t="s">
        <v>1188</v>
      </c>
      <c r="B387">
        <v>320</v>
      </c>
    </row>
    <row r="388" spans="1:2" x14ac:dyDescent="0.25">
      <c r="A388" t="s">
        <v>1191</v>
      </c>
      <c r="B388">
        <v>745</v>
      </c>
    </row>
    <row r="389" spans="1:2" x14ac:dyDescent="0.25">
      <c r="A389" t="s">
        <v>1192</v>
      </c>
      <c r="B389">
        <v>585</v>
      </c>
    </row>
    <row r="390" spans="1:2" x14ac:dyDescent="0.25">
      <c r="A390" t="s">
        <v>1196</v>
      </c>
      <c r="B390">
        <v>445</v>
      </c>
    </row>
    <row r="391" spans="1:2" x14ac:dyDescent="0.25">
      <c r="A391" t="s">
        <v>1199</v>
      </c>
      <c r="B391">
        <v>259</v>
      </c>
    </row>
    <row r="392" spans="1:2" x14ac:dyDescent="0.25">
      <c r="A392" t="s">
        <v>1202</v>
      </c>
      <c r="B392">
        <v>166</v>
      </c>
    </row>
    <row r="393" spans="1:2" x14ac:dyDescent="0.25">
      <c r="A393" t="s">
        <v>1203</v>
      </c>
      <c r="B393">
        <v>197</v>
      </c>
    </row>
    <row r="394" spans="1:2" x14ac:dyDescent="0.25">
      <c r="A394" t="s">
        <v>1206</v>
      </c>
      <c r="B394">
        <v>424</v>
      </c>
    </row>
    <row r="395" spans="1:2" x14ac:dyDescent="0.25">
      <c r="A395" t="s">
        <v>1208</v>
      </c>
      <c r="B395">
        <v>191</v>
      </c>
    </row>
    <row r="396" spans="1:2" x14ac:dyDescent="0.25">
      <c r="A396" t="s">
        <v>1209</v>
      </c>
      <c r="B396">
        <v>278</v>
      </c>
    </row>
    <row r="397" spans="1:2" x14ac:dyDescent="0.25">
      <c r="A397" t="s">
        <v>1211</v>
      </c>
      <c r="B397">
        <v>389</v>
      </c>
    </row>
    <row r="398" spans="1:2" x14ac:dyDescent="0.25">
      <c r="A398" t="s">
        <v>1214</v>
      </c>
      <c r="B398">
        <v>324</v>
      </c>
    </row>
    <row r="399" spans="1:2" x14ac:dyDescent="0.25">
      <c r="A399" t="s">
        <v>1217</v>
      </c>
      <c r="B399">
        <v>711</v>
      </c>
    </row>
    <row r="400" spans="1:2" x14ac:dyDescent="0.25">
      <c r="A400" t="s">
        <v>1220</v>
      </c>
      <c r="B400">
        <v>206</v>
      </c>
    </row>
    <row r="401" spans="1:2" x14ac:dyDescent="0.25">
      <c r="A401" t="s">
        <v>1221</v>
      </c>
      <c r="B401">
        <v>124</v>
      </c>
    </row>
    <row r="402" spans="1:2" x14ac:dyDescent="0.25">
      <c r="A402" t="s">
        <v>1224</v>
      </c>
      <c r="B402">
        <v>100</v>
      </c>
    </row>
    <row r="403" spans="1:2" x14ac:dyDescent="0.25">
      <c r="A403" t="s">
        <v>1227</v>
      </c>
      <c r="B403">
        <v>481</v>
      </c>
    </row>
    <row r="404" spans="1:2" x14ac:dyDescent="0.25">
      <c r="A404" t="s">
        <v>1229</v>
      </c>
      <c r="B404">
        <v>481</v>
      </c>
    </row>
    <row r="405" spans="1:2" x14ac:dyDescent="0.25">
      <c r="A405" t="s">
        <v>1231</v>
      </c>
      <c r="B405">
        <v>758</v>
      </c>
    </row>
    <row r="406" spans="1:2" x14ac:dyDescent="0.25">
      <c r="A406" t="s">
        <v>1235</v>
      </c>
      <c r="B406">
        <v>607</v>
      </c>
    </row>
    <row r="407" spans="1:2" x14ac:dyDescent="0.25">
      <c r="A407" t="s">
        <v>1238</v>
      </c>
      <c r="B407">
        <v>422</v>
      </c>
    </row>
    <row r="408" spans="1:2" x14ac:dyDescent="0.25">
      <c r="A408" t="s">
        <v>1239</v>
      </c>
      <c r="B408">
        <v>169</v>
      </c>
    </row>
    <row r="409" spans="1:2" x14ac:dyDescent="0.25">
      <c r="A409" t="s">
        <v>1242</v>
      </c>
      <c r="B409">
        <v>178</v>
      </c>
    </row>
    <row r="410" spans="1:2" x14ac:dyDescent="0.25">
      <c r="A410" t="s">
        <v>1246</v>
      </c>
      <c r="B410">
        <v>493</v>
      </c>
    </row>
    <row r="411" spans="1:2" x14ac:dyDescent="0.25">
      <c r="A411" t="s">
        <v>1248</v>
      </c>
      <c r="B411">
        <v>295</v>
      </c>
    </row>
    <row r="412" spans="1:2" x14ac:dyDescent="0.25">
      <c r="A412" t="s">
        <v>1251</v>
      </c>
      <c r="B412">
        <v>112</v>
      </c>
    </row>
    <row r="413" spans="1:2" x14ac:dyDescent="0.25">
      <c r="A413" t="s">
        <v>1253</v>
      </c>
      <c r="B413">
        <v>165</v>
      </c>
    </row>
    <row r="414" spans="1:2" x14ac:dyDescent="0.25">
      <c r="A414" t="s">
        <v>1255</v>
      </c>
      <c r="B414">
        <v>270</v>
      </c>
    </row>
    <row r="415" spans="1:2" x14ac:dyDescent="0.25">
      <c r="A415" t="s">
        <v>1256</v>
      </c>
      <c r="B415">
        <v>166</v>
      </c>
    </row>
    <row r="416" spans="1:2" x14ac:dyDescent="0.25">
      <c r="A416" t="s">
        <v>1258</v>
      </c>
      <c r="B416">
        <v>265</v>
      </c>
    </row>
    <row r="417" spans="1:2" x14ac:dyDescent="0.25">
      <c r="A417" t="s">
        <v>1261</v>
      </c>
      <c r="B417">
        <v>259</v>
      </c>
    </row>
    <row r="418" spans="1:2" x14ac:dyDescent="0.25">
      <c r="A418" t="s">
        <v>1264</v>
      </c>
      <c r="B418">
        <v>206</v>
      </c>
    </row>
    <row r="419" spans="1:2" x14ac:dyDescent="0.25">
      <c r="A419" t="s">
        <v>1266</v>
      </c>
      <c r="B419">
        <v>461</v>
      </c>
    </row>
    <row r="420" spans="1:2" x14ac:dyDescent="0.25">
      <c r="A420" t="s">
        <v>1269</v>
      </c>
      <c r="B420">
        <v>333</v>
      </c>
    </row>
    <row r="421" spans="1:2" x14ac:dyDescent="0.25">
      <c r="A421" t="s">
        <v>1272</v>
      </c>
      <c r="B421">
        <v>174</v>
      </c>
    </row>
    <row r="422" spans="1:2" x14ac:dyDescent="0.25">
      <c r="A422" t="s">
        <v>1274</v>
      </c>
      <c r="B422">
        <v>163</v>
      </c>
    </row>
    <row r="423" spans="1:2" x14ac:dyDescent="0.25">
      <c r="A423" t="s">
        <v>1278</v>
      </c>
      <c r="B423">
        <v>175</v>
      </c>
    </row>
    <row r="424" spans="1:2" x14ac:dyDescent="0.25">
      <c r="A424" t="s">
        <v>1282</v>
      </c>
      <c r="B424">
        <v>408</v>
      </c>
    </row>
    <row r="425" spans="1:2" x14ac:dyDescent="0.25">
      <c r="A425" t="s">
        <v>1285</v>
      </c>
      <c r="B425">
        <v>269</v>
      </c>
    </row>
    <row r="426" spans="1:2" x14ac:dyDescent="0.25">
      <c r="A426" t="s">
        <v>1288</v>
      </c>
      <c r="B426">
        <v>172</v>
      </c>
    </row>
    <row r="427" spans="1:2" x14ac:dyDescent="0.25">
      <c r="A427" t="s">
        <v>1290</v>
      </c>
      <c r="B427">
        <v>736</v>
      </c>
    </row>
    <row r="428" spans="1:2" x14ac:dyDescent="0.25">
      <c r="A428" t="s">
        <v>1294</v>
      </c>
      <c r="B428">
        <v>312</v>
      </c>
    </row>
    <row r="429" spans="1:2" x14ac:dyDescent="0.25">
      <c r="A429" t="s">
        <v>1295</v>
      </c>
      <c r="B429">
        <v>560</v>
      </c>
    </row>
    <row r="430" spans="1:2" x14ac:dyDescent="0.25">
      <c r="A430" t="s">
        <v>1297</v>
      </c>
      <c r="B430">
        <v>722</v>
      </c>
    </row>
    <row r="431" spans="1:2" x14ac:dyDescent="0.25">
      <c r="A431" t="s">
        <v>1301</v>
      </c>
      <c r="B431">
        <v>89</v>
      </c>
    </row>
    <row r="432" spans="1:2" x14ac:dyDescent="0.25">
      <c r="A432" t="s">
        <v>1305</v>
      </c>
      <c r="B432">
        <v>366</v>
      </c>
    </row>
    <row r="433" spans="1:2" x14ac:dyDescent="0.25">
      <c r="A433" t="s">
        <v>1309</v>
      </c>
      <c r="B433">
        <v>137</v>
      </c>
    </row>
    <row r="434" spans="1:2" x14ac:dyDescent="0.25">
      <c r="A434" t="s">
        <v>1313</v>
      </c>
      <c r="B434">
        <v>883</v>
      </c>
    </row>
    <row r="435" spans="1:2" x14ac:dyDescent="0.25">
      <c r="A435" t="s">
        <v>1316</v>
      </c>
      <c r="B435">
        <v>259</v>
      </c>
    </row>
    <row r="436" spans="1:2" x14ac:dyDescent="0.25">
      <c r="A436" t="s">
        <v>1319</v>
      </c>
      <c r="B436">
        <v>537</v>
      </c>
    </row>
    <row r="437" spans="1:2" x14ac:dyDescent="0.25">
      <c r="A437" t="s">
        <v>1322</v>
      </c>
      <c r="B437">
        <v>259</v>
      </c>
    </row>
    <row r="438" spans="1:2" x14ac:dyDescent="0.25">
      <c r="A438" t="s">
        <v>1324</v>
      </c>
      <c r="B438">
        <v>361</v>
      </c>
    </row>
    <row r="439" spans="1:2" x14ac:dyDescent="0.25">
      <c r="A439" t="s">
        <v>1326</v>
      </c>
      <c r="B439">
        <v>282</v>
      </c>
    </row>
    <row r="440" spans="1:2" x14ac:dyDescent="0.25">
      <c r="A440" t="s">
        <v>1329</v>
      </c>
      <c r="B440">
        <v>265</v>
      </c>
    </row>
    <row r="441" spans="1:2" x14ac:dyDescent="0.25">
      <c r="A441" t="s">
        <v>1332</v>
      </c>
      <c r="B441">
        <v>139</v>
      </c>
    </row>
    <row r="442" spans="1:2" x14ac:dyDescent="0.25">
      <c r="A442" t="s">
        <v>1336</v>
      </c>
      <c r="B442">
        <v>536</v>
      </c>
    </row>
    <row r="443" spans="1:2" x14ac:dyDescent="0.25">
      <c r="A443" t="s">
        <v>1339</v>
      </c>
      <c r="B443">
        <v>381</v>
      </c>
    </row>
    <row r="444" spans="1:2" x14ac:dyDescent="0.25">
      <c r="A444" t="s">
        <v>1342</v>
      </c>
      <c r="B444">
        <v>190</v>
      </c>
    </row>
    <row r="445" spans="1:2" x14ac:dyDescent="0.25">
      <c r="A445" t="s">
        <v>1344</v>
      </c>
      <c r="B445">
        <v>293</v>
      </c>
    </row>
    <row r="446" spans="1:2" x14ac:dyDescent="0.25">
      <c r="A446" t="s">
        <v>1348</v>
      </c>
      <c r="B446">
        <v>463</v>
      </c>
    </row>
    <row r="447" spans="1:2" x14ac:dyDescent="0.25">
      <c r="A447" t="s">
        <v>1350</v>
      </c>
      <c r="B447">
        <v>219</v>
      </c>
    </row>
    <row r="448" spans="1:2" x14ac:dyDescent="0.25">
      <c r="A448" t="s">
        <v>1353</v>
      </c>
      <c r="B448">
        <v>143</v>
      </c>
    </row>
    <row r="449" spans="1:2" x14ac:dyDescent="0.25">
      <c r="A449" t="s">
        <v>1355</v>
      </c>
      <c r="B449">
        <v>161</v>
      </c>
    </row>
    <row r="450" spans="1:2" x14ac:dyDescent="0.25">
      <c r="A450" t="s">
        <v>1357</v>
      </c>
      <c r="B450">
        <v>231</v>
      </c>
    </row>
    <row r="451" spans="1:2" x14ac:dyDescent="0.25">
      <c r="A451" t="s">
        <v>1360</v>
      </c>
      <c r="B451">
        <v>188</v>
      </c>
    </row>
    <row r="452" spans="1:2" x14ac:dyDescent="0.25">
      <c r="A452" t="s">
        <v>1363</v>
      </c>
      <c r="B452">
        <v>182</v>
      </c>
    </row>
    <row r="453" spans="1:2" x14ac:dyDescent="0.25">
      <c r="A453" t="s">
        <v>1366</v>
      </c>
      <c r="B453">
        <v>350</v>
      </c>
    </row>
    <row r="454" spans="1:2" x14ac:dyDescent="0.25">
      <c r="A454" t="s">
        <v>1369</v>
      </c>
      <c r="B454">
        <v>518</v>
      </c>
    </row>
    <row r="455" spans="1:2" x14ac:dyDescent="0.25">
      <c r="A455" t="s">
        <v>1372</v>
      </c>
      <c r="B455">
        <v>355</v>
      </c>
    </row>
    <row r="456" spans="1:2" x14ac:dyDescent="0.25">
      <c r="A456" t="s">
        <v>1375</v>
      </c>
      <c r="B456">
        <v>517</v>
      </c>
    </row>
    <row r="457" spans="1:2" x14ac:dyDescent="0.25">
      <c r="A457" t="s">
        <v>1377</v>
      </c>
      <c r="B457">
        <v>163</v>
      </c>
    </row>
    <row r="458" spans="1:2" x14ac:dyDescent="0.25">
      <c r="A458" t="s">
        <v>1379</v>
      </c>
      <c r="B458">
        <v>395</v>
      </c>
    </row>
    <row r="459" spans="1:2" x14ac:dyDescent="0.25">
      <c r="A459" t="s">
        <v>1383</v>
      </c>
      <c r="B459">
        <v>497</v>
      </c>
    </row>
    <row r="460" spans="1:2" x14ac:dyDescent="0.25">
      <c r="A460" t="s">
        <v>1385</v>
      </c>
      <c r="B460">
        <v>301</v>
      </c>
    </row>
    <row r="461" spans="1:2" x14ac:dyDescent="0.25">
      <c r="A461" t="s">
        <v>1386</v>
      </c>
      <c r="B461">
        <v>209</v>
      </c>
    </row>
    <row r="462" spans="1:2" x14ac:dyDescent="0.25">
      <c r="A462" t="s">
        <v>1387</v>
      </c>
      <c r="B462">
        <v>541</v>
      </c>
    </row>
    <row r="463" spans="1:2" x14ac:dyDescent="0.25">
      <c r="A463" t="s">
        <v>1389</v>
      </c>
      <c r="B463">
        <v>477</v>
      </c>
    </row>
    <row r="464" spans="1:2" x14ac:dyDescent="0.25">
      <c r="A464" t="s">
        <v>1392</v>
      </c>
      <c r="B464">
        <v>227</v>
      </c>
    </row>
    <row r="465" spans="1:2" x14ac:dyDescent="0.25">
      <c r="A465" t="s">
        <v>1393</v>
      </c>
      <c r="B465">
        <v>328</v>
      </c>
    </row>
    <row r="466" spans="1:2" x14ac:dyDescent="0.25">
      <c r="A466" t="s">
        <v>1395</v>
      </c>
      <c r="B466">
        <v>274</v>
      </c>
    </row>
    <row r="467" spans="1:2" x14ac:dyDescent="0.25">
      <c r="A467" t="s">
        <v>1397</v>
      </c>
      <c r="B467">
        <v>276</v>
      </c>
    </row>
    <row r="468" spans="1:2" x14ac:dyDescent="0.25">
      <c r="A468" t="s">
        <v>1399</v>
      </c>
      <c r="B468">
        <v>380</v>
      </c>
    </row>
    <row r="469" spans="1:2" x14ac:dyDescent="0.25">
      <c r="A469" t="s">
        <v>1401</v>
      </c>
      <c r="B469">
        <v>270</v>
      </c>
    </row>
    <row r="470" spans="1:2" x14ac:dyDescent="0.25">
      <c r="A470" t="s">
        <v>1404</v>
      </c>
      <c r="B470">
        <v>736</v>
      </c>
    </row>
    <row r="471" spans="1:2" x14ac:dyDescent="0.25">
      <c r="A471" t="s">
        <v>1408</v>
      </c>
      <c r="B471">
        <v>543</v>
      </c>
    </row>
    <row r="472" spans="1:2" x14ac:dyDescent="0.25">
      <c r="A472" t="s">
        <v>1411</v>
      </c>
      <c r="B472">
        <v>316</v>
      </c>
    </row>
    <row r="473" spans="1:2" x14ac:dyDescent="0.25">
      <c r="A473" t="s">
        <v>1412</v>
      </c>
      <c r="B473">
        <v>333</v>
      </c>
    </row>
    <row r="474" spans="1:2" x14ac:dyDescent="0.25">
      <c r="A474" t="s">
        <v>1414</v>
      </c>
      <c r="B474">
        <v>443</v>
      </c>
    </row>
    <row r="475" spans="1:2" x14ac:dyDescent="0.25">
      <c r="A475" t="s">
        <v>1416</v>
      </c>
      <c r="B475">
        <v>186</v>
      </c>
    </row>
    <row r="476" spans="1:2" x14ac:dyDescent="0.25">
      <c r="A476" t="s">
        <v>1418</v>
      </c>
      <c r="B476">
        <v>98</v>
      </c>
    </row>
    <row r="477" spans="1:2" x14ac:dyDescent="0.25">
      <c r="A477" t="s">
        <v>1421</v>
      </c>
      <c r="B477">
        <v>260</v>
      </c>
    </row>
    <row r="478" spans="1:2" x14ac:dyDescent="0.25">
      <c r="A478" t="s">
        <v>1422</v>
      </c>
      <c r="B478">
        <v>354</v>
      </c>
    </row>
    <row r="479" spans="1:2" x14ac:dyDescent="0.25">
      <c r="A479" t="s">
        <v>1425</v>
      </c>
      <c r="B479">
        <v>386</v>
      </c>
    </row>
    <row r="480" spans="1:2" x14ac:dyDescent="0.25">
      <c r="A480" t="s">
        <v>1426</v>
      </c>
      <c r="B480">
        <v>268</v>
      </c>
    </row>
    <row r="481" spans="1:2" x14ac:dyDescent="0.25">
      <c r="A481" t="s">
        <v>1427</v>
      </c>
      <c r="B481">
        <v>254</v>
      </c>
    </row>
    <row r="482" spans="1:2" x14ac:dyDescent="0.25">
      <c r="A482" t="s">
        <v>1429</v>
      </c>
      <c r="B482">
        <v>262</v>
      </c>
    </row>
    <row r="483" spans="1:2" x14ac:dyDescent="0.25">
      <c r="A483" t="s">
        <v>1430</v>
      </c>
      <c r="B483">
        <v>401</v>
      </c>
    </row>
    <row r="484" spans="1:2" x14ac:dyDescent="0.25">
      <c r="A484" t="s">
        <v>1432</v>
      </c>
      <c r="B484">
        <v>241</v>
      </c>
    </row>
    <row r="485" spans="1:2" x14ac:dyDescent="0.25">
      <c r="A485" t="s">
        <v>1434</v>
      </c>
      <c r="B485">
        <v>505</v>
      </c>
    </row>
    <row r="486" spans="1:2" x14ac:dyDescent="0.25">
      <c r="A486" t="s">
        <v>1437</v>
      </c>
      <c r="B486">
        <v>220</v>
      </c>
    </row>
    <row r="487" spans="1:2" x14ac:dyDescent="0.25">
      <c r="A487" t="s">
        <v>1440</v>
      </c>
      <c r="B487">
        <v>112</v>
      </c>
    </row>
    <row r="488" spans="1:2" x14ac:dyDescent="0.25">
      <c r="A488" t="s">
        <v>1443</v>
      </c>
      <c r="B488">
        <v>75</v>
      </c>
    </row>
    <row r="489" spans="1:2" x14ac:dyDescent="0.25">
      <c r="A489" t="s">
        <v>1445</v>
      </c>
      <c r="B489">
        <v>1093</v>
      </c>
    </row>
    <row r="490" spans="1:2" x14ac:dyDescent="0.25">
      <c r="A490" t="s">
        <v>1448</v>
      </c>
      <c r="B490">
        <v>345</v>
      </c>
    </row>
    <row r="491" spans="1:2" x14ac:dyDescent="0.25">
      <c r="A491" t="s">
        <v>1450</v>
      </c>
      <c r="B491">
        <v>101</v>
      </c>
    </row>
    <row r="492" spans="1:2" x14ac:dyDescent="0.25">
      <c r="A492" t="s">
        <v>1453</v>
      </c>
      <c r="B492">
        <v>1093</v>
      </c>
    </row>
    <row r="493" spans="1:2" x14ac:dyDescent="0.25">
      <c r="A493" t="s">
        <v>1454</v>
      </c>
      <c r="B493">
        <v>382</v>
      </c>
    </row>
    <row r="494" spans="1:2" x14ac:dyDescent="0.25">
      <c r="A494" t="s">
        <v>1457</v>
      </c>
      <c r="B494">
        <v>634</v>
      </c>
    </row>
    <row r="495" spans="1:2" x14ac:dyDescent="0.25">
      <c r="A495" t="s">
        <v>1460</v>
      </c>
      <c r="B495">
        <v>136</v>
      </c>
    </row>
    <row r="496" spans="1:2" x14ac:dyDescent="0.25">
      <c r="A496" t="s">
        <v>1463</v>
      </c>
      <c r="B496">
        <v>331</v>
      </c>
    </row>
    <row r="497" spans="1:2" x14ac:dyDescent="0.25">
      <c r="A497" t="s">
        <v>1466</v>
      </c>
      <c r="B497">
        <v>205</v>
      </c>
    </row>
    <row r="498" spans="1:2" x14ac:dyDescent="0.25">
      <c r="A498" t="s">
        <v>1469</v>
      </c>
      <c r="B498">
        <v>214</v>
      </c>
    </row>
    <row r="499" spans="1:2" x14ac:dyDescent="0.25">
      <c r="A499" t="s">
        <v>1470</v>
      </c>
      <c r="B499">
        <v>89</v>
      </c>
    </row>
    <row r="500" spans="1:2" x14ac:dyDescent="0.25">
      <c r="A500" t="s">
        <v>1473</v>
      </c>
      <c r="B500">
        <v>453</v>
      </c>
    </row>
    <row r="501" spans="1:2" x14ac:dyDescent="0.25">
      <c r="A501" t="s">
        <v>1475</v>
      </c>
      <c r="B501">
        <v>381</v>
      </c>
    </row>
    <row r="502" spans="1:2" x14ac:dyDescent="0.25">
      <c r="A502" t="s">
        <v>1479</v>
      </c>
      <c r="B502">
        <v>203</v>
      </c>
    </row>
    <row r="503" spans="1:2" x14ac:dyDescent="0.25">
      <c r="A503" t="s">
        <v>1482</v>
      </c>
      <c r="B503">
        <v>48</v>
      </c>
    </row>
    <row r="504" spans="1:2" x14ac:dyDescent="0.25">
      <c r="A504" t="s">
        <v>1483</v>
      </c>
      <c r="B504">
        <v>338</v>
      </c>
    </row>
    <row r="505" spans="1:2" x14ac:dyDescent="0.25">
      <c r="A505" t="s">
        <v>1485</v>
      </c>
      <c r="B505">
        <v>191</v>
      </c>
    </row>
    <row r="506" spans="1:2" x14ac:dyDescent="0.25">
      <c r="A506" t="s">
        <v>1489</v>
      </c>
      <c r="B506">
        <v>320</v>
      </c>
    </row>
    <row r="507" spans="1:2" x14ac:dyDescent="0.25">
      <c r="A507" t="s">
        <v>1492</v>
      </c>
      <c r="B507">
        <v>491</v>
      </c>
    </row>
    <row r="508" spans="1:2" x14ac:dyDescent="0.25">
      <c r="A508" t="s">
        <v>1495</v>
      </c>
      <c r="B508">
        <v>946</v>
      </c>
    </row>
    <row r="509" spans="1:2" x14ac:dyDescent="0.25">
      <c r="A509" t="s">
        <v>1498</v>
      </c>
      <c r="B509">
        <v>311</v>
      </c>
    </row>
    <row r="510" spans="1:2" x14ac:dyDescent="0.25">
      <c r="A510" t="s">
        <v>1502</v>
      </c>
      <c r="B510">
        <v>907</v>
      </c>
    </row>
    <row r="511" spans="1:2" x14ac:dyDescent="0.25">
      <c r="A511" t="s">
        <v>1506</v>
      </c>
      <c r="B511">
        <v>402</v>
      </c>
    </row>
    <row r="512" spans="1:2" x14ac:dyDescent="0.25">
      <c r="A512" t="s">
        <v>1510</v>
      </c>
      <c r="B512">
        <v>520</v>
      </c>
    </row>
    <row r="513" spans="1:2" x14ac:dyDescent="0.25">
      <c r="A513" t="s">
        <v>1512</v>
      </c>
      <c r="B513">
        <v>389</v>
      </c>
    </row>
    <row r="514" spans="1:2" x14ac:dyDescent="0.25">
      <c r="A514" t="s">
        <v>1515</v>
      </c>
      <c r="B514">
        <v>161</v>
      </c>
    </row>
    <row r="515" spans="1:2" x14ac:dyDescent="0.25">
      <c r="A515" t="s">
        <v>1517</v>
      </c>
      <c r="B515">
        <v>165</v>
      </c>
    </row>
    <row r="516" spans="1:2" x14ac:dyDescent="0.25">
      <c r="A516" t="s">
        <v>1518</v>
      </c>
      <c r="B516">
        <v>307</v>
      </c>
    </row>
    <row r="517" spans="1:2" x14ac:dyDescent="0.25">
      <c r="A517" t="s">
        <v>1521</v>
      </c>
      <c r="B517">
        <v>441</v>
      </c>
    </row>
    <row r="518" spans="1:2" x14ac:dyDescent="0.25">
      <c r="A518" t="s">
        <v>1525</v>
      </c>
      <c r="B518">
        <v>550</v>
      </c>
    </row>
    <row r="519" spans="1:2" x14ac:dyDescent="0.25">
      <c r="A519" t="s">
        <v>1528</v>
      </c>
      <c r="B519">
        <v>569</v>
      </c>
    </row>
    <row r="520" spans="1:2" x14ac:dyDescent="0.25">
      <c r="A520" t="s">
        <v>1529</v>
      </c>
      <c r="B520">
        <v>147</v>
      </c>
    </row>
    <row r="521" spans="1:2" x14ac:dyDescent="0.25">
      <c r="A521" t="s">
        <v>1532</v>
      </c>
      <c r="B521">
        <v>228</v>
      </c>
    </row>
    <row r="522" spans="1:2" x14ac:dyDescent="0.25">
      <c r="A522" t="s">
        <v>1534</v>
      </c>
      <c r="B522">
        <v>308</v>
      </c>
    </row>
    <row r="523" spans="1:2" x14ac:dyDescent="0.25">
      <c r="A523" t="s">
        <v>1538</v>
      </c>
      <c r="B523">
        <v>236</v>
      </c>
    </row>
    <row r="524" spans="1:2" x14ac:dyDescent="0.25">
      <c r="A524" t="s">
        <v>1542</v>
      </c>
      <c r="B524">
        <v>60</v>
      </c>
    </row>
    <row r="525" spans="1:2" x14ac:dyDescent="0.25">
      <c r="A525" t="s">
        <v>1545</v>
      </c>
      <c r="B525">
        <v>210</v>
      </c>
    </row>
    <row r="526" spans="1:2" x14ac:dyDescent="0.25">
      <c r="A526" t="s">
        <v>1546</v>
      </c>
      <c r="B526">
        <v>153</v>
      </c>
    </row>
    <row r="527" spans="1:2" x14ac:dyDescent="0.25">
      <c r="A527" t="s">
        <v>1547</v>
      </c>
      <c r="B527">
        <v>580</v>
      </c>
    </row>
    <row r="528" spans="1:2" x14ac:dyDescent="0.25">
      <c r="A528" t="s">
        <v>1549</v>
      </c>
      <c r="B528">
        <v>222</v>
      </c>
    </row>
    <row r="529" spans="1:2" x14ac:dyDescent="0.25">
      <c r="A529" t="s">
        <v>1552</v>
      </c>
      <c r="B529">
        <v>392</v>
      </c>
    </row>
    <row r="530" spans="1:2" x14ac:dyDescent="0.25">
      <c r="A530" t="s">
        <v>1554</v>
      </c>
      <c r="B530">
        <v>241</v>
      </c>
    </row>
    <row r="531" spans="1:2" x14ac:dyDescent="0.25">
      <c r="A531" t="s">
        <v>1556</v>
      </c>
      <c r="B531">
        <v>288</v>
      </c>
    </row>
    <row r="532" spans="1:2" x14ac:dyDescent="0.25">
      <c r="A532" t="s">
        <v>1558</v>
      </c>
      <c r="B532">
        <v>173</v>
      </c>
    </row>
    <row r="533" spans="1:2" x14ac:dyDescent="0.25">
      <c r="A533" t="s">
        <v>1561</v>
      </c>
      <c r="B533">
        <v>825</v>
      </c>
    </row>
    <row r="534" spans="1:2" x14ac:dyDescent="0.25">
      <c r="A534" t="s">
        <v>1564</v>
      </c>
      <c r="B534">
        <v>350</v>
      </c>
    </row>
    <row r="535" spans="1:2" x14ac:dyDescent="0.25">
      <c r="A535" t="s">
        <v>1567</v>
      </c>
      <c r="B535">
        <v>519</v>
      </c>
    </row>
    <row r="536" spans="1:2" x14ac:dyDescent="0.25">
      <c r="A536" t="s">
        <v>1570</v>
      </c>
      <c r="B536">
        <v>484</v>
      </c>
    </row>
    <row r="537" spans="1:2" x14ac:dyDescent="0.25">
      <c r="A537" t="s">
        <v>1572</v>
      </c>
      <c r="B537">
        <v>177</v>
      </c>
    </row>
    <row r="538" spans="1:2" x14ac:dyDescent="0.25">
      <c r="A538" t="s">
        <v>1573</v>
      </c>
      <c r="B538">
        <v>341</v>
      </c>
    </row>
    <row r="539" spans="1:2" x14ac:dyDescent="0.25">
      <c r="A539" t="s">
        <v>1574</v>
      </c>
      <c r="B539">
        <v>182</v>
      </c>
    </row>
    <row r="540" spans="1:2" x14ac:dyDescent="0.25">
      <c r="A540" t="s">
        <v>1576</v>
      </c>
      <c r="B540">
        <v>350</v>
      </c>
    </row>
    <row r="541" spans="1:2" x14ac:dyDescent="0.25">
      <c r="A541" t="s">
        <v>1578</v>
      </c>
      <c r="B541">
        <v>175</v>
      </c>
    </row>
    <row r="542" spans="1:2" x14ac:dyDescent="0.25">
      <c r="A542" t="s">
        <v>1579</v>
      </c>
      <c r="B542">
        <v>127</v>
      </c>
    </row>
    <row r="543" spans="1:2" x14ac:dyDescent="0.25">
      <c r="A543" t="s">
        <v>1581</v>
      </c>
      <c r="B543">
        <v>240</v>
      </c>
    </row>
    <row r="544" spans="1:2" x14ac:dyDescent="0.25">
      <c r="A544" t="s">
        <v>1584</v>
      </c>
      <c r="B544">
        <v>154</v>
      </c>
    </row>
    <row r="545" spans="1:2" x14ac:dyDescent="0.25">
      <c r="A545" t="s">
        <v>1585</v>
      </c>
      <c r="B545">
        <v>358</v>
      </c>
    </row>
    <row r="546" spans="1:2" x14ac:dyDescent="0.25">
      <c r="A546" t="s">
        <v>1587</v>
      </c>
      <c r="B546">
        <v>386</v>
      </c>
    </row>
    <row r="547" spans="1:2" x14ac:dyDescent="0.25">
      <c r="A547" t="s">
        <v>1590</v>
      </c>
      <c r="B547">
        <v>220</v>
      </c>
    </row>
    <row r="548" spans="1:2" x14ac:dyDescent="0.25">
      <c r="A548" t="s">
        <v>1593</v>
      </c>
      <c r="B548">
        <v>195</v>
      </c>
    </row>
    <row r="549" spans="1:2" x14ac:dyDescent="0.25">
      <c r="A549" t="s">
        <v>1596</v>
      </c>
      <c r="B549">
        <v>293</v>
      </c>
    </row>
    <row r="550" spans="1:2" x14ac:dyDescent="0.25">
      <c r="A550" t="s">
        <v>1598</v>
      </c>
      <c r="B550">
        <v>435</v>
      </c>
    </row>
    <row r="551" spans="1:2" x14ac:dyDescent="0.25">
      <c r="A551" t="s">
        <v>1601</v>
      </c>
      <c r="B551">
        <v>279</v>
      </c>
    </row>
    <row r="552" spans="1:2" x14ac:dyDescent="0.25">
      <c r="A552" t="s">
        <v>1603</v>
      </c>
      <c r="B552">
        <v>170</v>
      </c>
    </row>
    <row r="553" spans="1:2" x14ac:dyDescent="0.25">
      <c r="A553" t="s">
        <v>1606</v>
      </c>
      <c r="B553">
        <v>198</v>
      </c>
    </row>
    <row r="554" spans="1:2" x14ac:dyDescent="0.25">
      <c r="A554" t="s">
        <v>1608</v>
      </c>
      <c r="B554">
        <v>185</v>
      </c>
    </row>
    <row r="555" spans="1:2" x14ac:dyDescent="0.25">
      <c r="A555" t="s">
        <v>1612</v>
      </c>
      <c r="B555">
        <v>332</v>
      </c>
    </row>
    <row r="556" spans="1:2" x14ac:dyDescent="0.25">
      <c r="A556" t="s">
        <v>1616</v>
      </c>
      <c r="B556">
        <v>305</v>
      </c>
    </row>
    <row r="557" spans="1:2" x14ac:dyDescent="0.25">
      <c r="A557" t="s">
        <v>1619</v>
      </c>
      <c r="B557">
        <v>305</v>
      </c>
    </row>
    <row r="558" spans="1:2" x14ac:dyDescent="0.25">
      <c r="A558" t="s">
        <v>1623</v>
      </c>
      <c r="B558">
        <v>476</v>
      </c>
    </row>
    <row r="559" spans="1:2" x14ac:dyDescent="0.25">
      <c r="A559" t="s">
        <v>1625</v>
      </c>
      <c r="B559">
        <v>201</v>
      </c>
    </row>
    <row r="560" spans="1:2" x14ac:dyDescent="0.25">
      <c r="A560" t="s">
        <v>1626</v>
      </c>
      <c r="B560">
        <v>454</v>
      </c>
    </row>
    <row r="561" spans="1:2" x14ac:dyDescent="0.25">
      <c r="A561" t="s">
        <v>1629</v>
      </c>
      <c r="B561">
        <v>385</v>
      </c>
    </row>
    <row r="562" spans="1:2" x14ac:dyDescent="0.25">
      <c r="A562" t="s">
        <v>1631</v>
      </c>
      <c r="B562">
        <v>153</v>
      </c>
    </row>
    <row r="563" spans="1:2" x14ac:dyDescent="0.25">
      <c r="A563" t="s">
        <v>1633</v>
      </c>
      <c r="B563">
        <v>395</v>
      </c>
    </row>
    <row r="564" spans="1:2" x14ac:dyDescent="0.25">
      <c r="A564" t="s">
        <v>1636</v>
      </c>
      <c r="B564">
        <v>139</v>
      </c>
    </row>
    <row r="565" spans="1:2" x14ac:dyDescent="0.25">
      <c r="A565" t="s">
        <v>1637</v>
      </c>
      <c r="B565">
        <v>325</v>
      </c>
    </row>
    <row r="566" spans="1:2" x14ac:dyDescent="0.25">
      <c r="A566" t="s">
        <v>1640</v>
      </c>
      <c r="B566">
        <v>221</v>
      </c>
    </row>
    <row r="567" spans="1:2" x14ac:dyDescent="0.25">
      <c r="A567" t="s">
        <v>1641</v>
      </c>
      <c r="B567">
        <v>372</v>
      </c>
    </row>
    <row r="568" spans="1:2" x14ac:dyDescent="0.25">
      <c r="A568" t="s">
        <v>1643</v>
      </c>
      <c r="B568">
        <v>159</v>
      </c>
    </row>
    <row r="569" spans="1:2" x14ac:dyDescent="0.25">
      <c r="A569" t="s">
        <v>1646</v>
      </c>
      <c r="B569">
        <v>184</v>
      </c>
    </row>
    <row r="570" spans="1:2" x14ac:dyDescent="0.25">
      <c r="A570" t="s">
        <v>1650</v>
      </c>
      <c r="B570">
        <v>440</v>
      </c>
    </row>
    <row r="571" spans="1:2" x14ac:dyDescent="0.25">
      <c r="A571" t="s">
        <v>1651</v>
      </c>
      <c r="B571">
        <v>265</v>
      </c>
    </row>
    <row r="572" spans="1:2" x14ac:dyDescent="0.25">
      <c r="A572" t="s">
        <v>1653</v>
      </c>
      <c r="B572">
        <v>276</v>
      </c>
    </row>
    <row r="573" spans="1:2" x14ac:dyDescent="0.25">
      <c r="A573" t="s">
        <v>1655</v>
      </c>
      <c r="B573">
        <v>442</v>
      </c>
    </row>
    <row r="574" spans="1:2" x14ac:dyDescent="0.25">
      <c r="A574" t="s">
        <v>1658</v>
      </c>
      <c r="B574">
        <v>277</v>
      </c>
    </row>
    <row r="575" spans="1:2" x14ac:dyDescent="0.25">
      <c r="A575" t="s">
        <v>1660</v>
      </c>
      <c r="B575">
        <v>648</v>
      </c>
    </row>
    <row r="576" spans="1:2" x14ac:dyDescent="0.25">
      <c r="A576" t="s">
        <v>1662</v>
      </c>
      <c r="B576">
        <v>84</v>
      </c>
    </row>
    <row r="577" spans="1:2" x14ac:dyDescent="0.25">
      <c r="A577" t="s">
        <v>1663</v>
      </c>
      <c r="B577">
        <v>70</v>
      </c>
    </row>
    <row r="578" spans="1:2" x14ac:dyDescent="0.25">
      <c r="A578" t="s">
        <v>1664</v>
      </c>
      <c r="B578">
        <v>406</v>
      </c>
    </row>
    <row r="579" spans="1:2" x14ac:dyDescent="0.25">
      <c r="A579" t="s">
        <v>1666</v>
      </c>
      <c r="B579">
        <v>120</v>
      </c>
    </row>
    <row r="580" spans="1:2" x14ac:dyDescent="0.25">
      <c r="A580" t="s">
        <v>1668</v>
      </c>
      <c r="B580">
        <v>142</v>
      </c>
    </row>
    <row r="581" spans="1:2" x14ac:dyDescent="0.25">
      <c r="A581" t="s">
        <v>1669</v>
      </c>
      <c r="B581">
        <v>913</v>
      </c>
    </row>
    <row r="582" spans="1:2" x14ac:dyDescent="0.25">
      <c r="A582" t="s">
        <v>1670</v>
      </c>
      <c r="B582">
        <v>778</v>
      </c>
    </row>
    <row r="583" spans="1:2" x14ac:dyDescent="0.25">
      <c r="A583" t="s">
        <v>1673</v>
      </c>
      <c r="B583">
        <v>384</v>
      </c>
    </row>
    <row r="584" spans="1:2" x14ac:dyDescent="0.25">
      <c r="A584" t="s">
        <v>1676</v>
      </c>
      <c r="B584">
        <v>297</v>
      </c>
    </row>
    <row r="585" spans="1:2" x14ac:dyDescent="0.25">
      <c r="A585" t="s">
        <v>1677</v>
      </c>
      <c r="B585">
        <v>493</v>
      </c>
    </row>
    <row r="586" spans="1:2" x14ac:dyDescent="0.25">
      <c r="A586" t="s">
        <v>1680</v>
      </c>
      <c r="B586">
        <v>226</v>
      </c>
    </row>
    <row r="587" spans="1:2" x14ac:dyDescent="0.25">
      <c r="A587" t="s">
        <v>1681</v>
      </c>
      <c r="B587">
        <v>555</v>
      </c>
    </row>
    <row r="588" spans="1:2" x14ac:dyDescent="0.25">
      <c r="A588" t="s">
        <v>1683</v>
      </c>
      <c r="B588">
        <v>446</v>
      </c>
    </row>
    <row r="589" spans="1:2" x14ac:dyDescent="0.25">
      <c r="A589" t="s">
        <v>1685</v>
      </c>
      <c r="B589">
        <v>949</v>
      </c>
    </row>
    <row r="590" spans="1:2" x14ac:dyDescent="0.25">
      <c r="A590" t="s">
        <v>1689</v>
      </c>
      <c r="B590">
        <v>413</v>
      </c>
    </row>
    <row r="591" spans="1:2" x14ac:dyDescent="0.25">
      <c r="A591" t="s">
        <v>1692</v>
      </c>
      <c r="B591">
        <v>165</v>
      </c>
    </row>
    <row r="592" spans="1:2" x14ac:dyDescent="0.25">
      <c r="A592" t="s">
        <v>1694</v>
      </c>
      <c r="B592">
        <v>133</v>
      </c>
    </row>
    <row r="593" spans="1:2" x14ac:dyDescent="0.25">
      <c r="A593" t="s">
        <v>1697</v>
      </c>
      <c r="B593">
        <v>274</v>
      </c>
    </row>
    <row r="594" spans="1:2" x14ac:dyDescent="0.25">
      <c r="A594" t="s">
        <v>1698</v>
      </c>
      <c r="B594">
        <v>99</v>
      </c>
    </row>
    <row r="595" spans="1:2" x14ac:dyDescent="0.25">
      <c r="A595" t="s">
        <v>1699</v>
      </c>
      <c r="B595">
        <v>271</v>
      </c>
    </row>
    <row r="596" spans="1:2" x14ac:dyDescent="0.25">
      <c r="A596" t="s">
        <v>1702</v>
      </c>
      <c r="B596">
        <v>91</v>
      </c>
    </row>
    <row r="597" spans="1:2" x14ac:dyDescent="0.25">
      <c r="A597" t="s">
        <v>1705</v>
      </c>
      <c r="B597">
        <v>291</v>
      </c>
    </row>
    <row r="598" spans="1:2" x14ac:dyDescent="0.25">
      <c r="A598" t="s">
        <v>1708</v>
      </c>
      <c r="B598">
        <v>164</v>
      </c>
    </row>
    <row r="599" spans="1:2" x14ac:dyDescent="0.25">
      <c r="A599" t="s">
        <v>1710</v>
      </c>
      <c r="B599">
        <v>145</v>
      </c>
    </row>
    <row r="600" spans="1:2" x14ac:dyDescent="0.25">
      <c r="A600" t="s">
        <v>1712</v>
      </c>
      <c r="B600">
        <v>299</v>
      </c>
    </row>
    <row r="601" spans="1:2" x14ac:dyDescent="0.25">
      <c r="A601" t="s">
        <v>1714</v>
      </c>
      <c r="B601">
        <v>260</v>
      </c>
    </row>
    <row r="602" spans="1:2" x14ac:dyDescent="0.25">
      <c r="A602" t="s">
        <v>1718</v>
      </c>
      <c r="B602">
        <v>417</v>
      </c>
    </row>
    <row r="603" spans="1:2" x14ac:dyDescent="0.25">
      <c r="A603" t="s">
        <v>1722</v>
      </c>
      <c r="B603">
        <v>800</v>
      </c>
    </row>
    <row r="604" spans="1:2" x14ac:dyDescent="0.25">
      <c r="A604" t="s">
        <v>1725</v>
      </c>
      <c r="B604">
        <v>361</v>
      </c>
    </row>
    <row r="605" spans="1:2" x14ac:dyDescent="0.25">
      <c r="A605" t="s">
        <v>1729</v>
      </c>
      <c r="B605">
        <v>289</v>
      </c>
    </row>
    <row r="606" spans="1:2" x14ac:dyDescent="0.25">
      <c r="A606" t="s">
        <v>1732</v>
      </c>
      <c r="B606">
        <v>231</v>
      </c>
    </row>
    <row r="607" spans="1:2" x14ac:dyDescent="0.25">
      <c r="A607" t="s">
        <v>1733</v>
      </c>
      <c r="B607">
        <v>259</v>
      </c>
    </row>
    <row r="608" spans="1:2" x14ac:dyDescent="0.25">
      <c r="A608" t="s">
        <v>1735</v>
      </c>
      <c r="B608">
        <v>255</v>
      </c>
    </row>
    <row r="609" spans="1:2" x14ac:dyDescent="0.25">
      <c r="A609" t="s">
        <v>1737</v>
      </c>
      <c r="B609">
        <v>145</v>
      </c>
    </row>
    <row r="610" spans="1:2" x14ac:dyDescent="0.25">
      <c r="A610" t="s">
        <v>1739</v>
      </c>
      <c r="B610">
        <v>312</v>
      </c>
    </row>
    <row r="611" spans="1:2" x14ac:dyDescent="0.25">
      <c r="A611" t="s">
        <v>1740</v>
      </c>
      <c r="B611">
        <v>310</v>
      </c>
    </row>
    <row r="612" spans="1:2" x14ac:dyDescent="0.25">
      <c r="A612" t="s">
        <v>1743</v>
      </c>
      <c r="B612">
        <v>165</v>
      </c>
    </row>
    <row r="613" spans="1:2" x14ac:dyDescent="0.25">
      <c r="A613" t="s">
        <v>1747</v>
      </c>
      <c r="B613">
        <v>623</v>
      </c>
    </row>
    <row r="614" spans="1:2" x14ac:dyDescent="0.25">
      <c r="A614" t="s">
        <v>1750</v>
      </c>
      <c r="B614">
        <v>106</v>
      </c>
    </row>
    <row r="615" spans="1:2" x14ac:dyDescent="0.25">
      <c r="A615" t="s">
        <v>1753</v>
      </c>
      <c r="B615">
        <v>200</v>
      </c>
    </row>
    <row r="616" spans="1:2" x14ac:dyDescent="0.25">
      <c r="A616" t="s">
        <v>1756</v>
      </c>
      <c r="B616">
        <v>142</v>
      </c>
    </row>
    <row r="617" spans="1:2" x14ac:dyDescent="0.25">
      <c r="A617" t="s">
        <v>1758</v>
      </c>
      <c r="B617">
        <v>432</v>
      </c>
    </row>
    <row r="618" spans="1:2" x14ac:dyDescent="0.25">
      <c r="A618" t="s">
        <v>1759</v>
      </c>
      <c r="B618">
        <v>410</v>
      </c>
    </row>
    <row r="619" spans="1:2" x14ac:dyDescent="0.25">
      <c r="A619" t="s">
        <v>1762</v>
      </c>
      <c r="B619">
        <v>175</v>
      </c>
    </row>
    <row r="620" spans="1:2" x14ac:dyDescent="0.25">
      <c r="A620" t="s">
        <v>1766</v>
      </c>
      <c r="B620">
        <v>310</v>
      </c>
    </row>
    <row r="621" spans="1:2" x14ac:dyDescent="0.25">
      <c r="A621" t="s">
        <v>1770</v>
      </c>
      <c r="B621">
        <v>248</v>
      </c>
    </row>
    <row r="622" spans="1:2" x14ac:dyDescent="0.25">
      <c r="A622" t="s">
        <v>1774</v>
      </c>
      <c r="B622">
        <v>387</v>
      </c>
    </row>
    <row r="623" spans="1:2" x14ac:dyDescent="0.25">
      <c r="A623" t="s">
        <v>1776</v>
      </c>
      <c r="B623">
        <v>157</v>
      </c>
    </row>
    <row r="624" spans="1:2" x14ac:dyDescent="0.25">
      <c r="A624" t="s">
        <v>1779</v>
      </c>
      <c r="B624">
        <v>281</v>
      </c>
    </row>
    <row r="625" spans="1:2" x14ac:dyDescent="0.25">
      <c r="A625" t="s">
        <v>1782</v>
      </c>
      <c r="B625">
        <v>233</v>
      </c>
    </row>
    <row r="626" spans="1:2" x14ac:dyDescent="0.25">
      <c r="A626" t="s">
        <v>1785</v>
      </c>
      <c r="B626">
        <v>373</v>
      </c>
    </row>
    <row r="627" spans="1:2" x14ac:dyDescent="0.25">
      <c r="A627" t="s">
        <v>1788</v>
      </c>
      <c r="B627">
        <v>298</v>
      </c>
    </row>
    <row r="628" spans="1:2" x14ac:dyDescent="0.25">
      <c r="A628" t="s">
        <v>1791</v>
      </c>
      <c r="B628">
        <v>122</v>
      </c>
    </row>
    <row r="629" spans="1:2" x14ac:dyDescent="0.25">
      <c r="A629" t="s">
        <v>1794</v>
      </c>
      <c r="B629">
        <v>216</v>
      </c>
    </row>
    <row r="630" spans="1:2" x14ac:dyDescent="0.25">
      <c r="A630" t="s">
        <v>1797</v>
      </c>
      <c r="B630">
        <v>622</v>
      </c>
    </row>
    <row r="631" spans="1:2" x14ac:dyDescent="0.25">
      <c r="A631" t="s">
        <v>1801</v>
      </c>
      <c r="B631">
        <v>113</v>
      </c>
    </row>
    <row r="632" spans="1:2" x14ac:dyDescent="0.25">
      <c r="A632" t="s">
        <v>1805</v>
      </c>
      <c r="B632">
        <v>44</v>
      </c>
    </row>
    <row r="633" spans="1:2" x14ac:dyDescent="0.25">
      <c r="A633" t="s">
        <v>1807</v>
      </c>
      <c r="B633">
        <v>492</v>
      </c>
    </row>
    <row r="634" spans="1:2" x14ac:dyDescent="0.25">
      <c r="A634" t="s">
        <v>1808</v>
      </c>
      <c r="B634">
        <v>169</v>
      </c>
    </row>
    <row r="635" spans="1:2" x14ac:dyDescent="0.25">
      <c r="A635" t="s">
        <v>1809</v>
      </c>
      <c r="B635">
        <v>442</v>
      </c>
    </row>
    <row r="636" spans="1:2" x14ac:dyDescent="0.25">
      <c r="A636" t="s">
        <v>1810</v>
      </c>
      <c r="B636">
        <v>800</v>
      </c>
    </row>
    <row r="637" spans="1:2" x14ac:dyDescent="0.25">
      <c r="A637" t="s">
        <v>1813</v>
      </c>
      <c r="B637">
        <v>232</v>
      </c>
    </row>
    <row r="638" spans="1:2" x14ac:dyDescent="0.25">
      <c r="A638" t="s">
        <v>1816</v>
      </c>
      <c r="B638">
        <v>274</v>
      </c>
    </row>
    <row r="639" spans="1:2" x14ac:dyDescent="0.25">
      <c r="A639" t="s">
        <v>1820</v>
      </c>
      <c r="B639">
        <v>571</v>
      </c>
    </row>
    <row r="640" spans="1:2" x14ac:dyDescent="0.25">
      <c r="A640" t="s">
        <v>1823</v>
      </c>
      <c r="B640">
        <v>130</v>
      </c>
    </row>
    <row r="641" spans="1:2" x14ac:dyDescent="0.25">
      <c r="A641" t="s">
        <v>1825</v>
      </c>
      <c r="B641">
        <v>131</v>
      </c>
    </row>
    <row r="642" spans="1:2" x14ac:dyDescent="0.25">
      <c r="A642" t="s">
        <v>1827</v>
      </c>
      <c r="B642">
        <v>265</v>
      </c>
    </row>
    <row r="643" spans="1:2" x14ac:dyDescent="0.25">
      <c r="A643" t="s">
        <v>1831</v>
      </c>
      <c r="B643">
        <v>421</v>
      </c>
    </row>
    <row r="644" spans="1:2" x14ac:dyDescent="0.25">
      <c r="A644" t="s">
        <v>1834</v>
      </c>
      <c r="B644">
        <v>85</v>
      </c>
    </row>
    <row r="645" spans="1:2" x14ac:dyDescent="0.25">
      <c r="A645" t="s">
        <v>1835</v>
      </c>
      <c r="B645">
        <v>153</v>
      </c>
    </row>
    <row r="646" spans="1:2" x14ac:dyDescent="0.25">
      <c r="A646" t="s">
        <v>1837</v>
      </c>
      <c r="B646">
        <v>587</v>
      </c>
    </row>
    <row r="647" spans="1:2" x14ac:dyDescent="0.25">
      <c r="A647" t="s">
        <v>1841</v>
      </c>
      <c r="B647">
        <v>303</v>
      </c>
    </row>
    <row r="648" spans="1:2" x14ac:dyDescent="0.25">
      <c r="A648" t="s">
        <v>1844</v>
      </c>
      <c r="B648">
        <v>258</v>
      </c>
    </row>
    <row r="649" spans="1:2" x14ac:dyDescent="0.25">
      <c r="A649" t="s">
        <v>1847</v>
      </c>
      <c r="B649">
        <v>547</v>
      </c>
    </row>
    <row r="650" spans="1:2" x14ac:dyDescent="0.25">
      <c r="A650" t="s">
        <v>1850</v>
      </c>
      <c r="B650">
        <v>383</v>
      </c>
    </row>
    <row r="651" spans="1:2" x14ac:dyDescent="0.25">
      <c r="A651" t="s">
        <v>1853</v>
      </c>
      <c r="B651">
        <v>260</v>
      </c>
    </row>
    <row r="652" spans="1:2" x14ac:dyDescent="0.25">
      <c r="A652" t="s">
        <v>1857</v>
      </c>
      <c r="B652">
        <v>255</v>
      </c>
    </row>
    <row r="653" spans="1:2" x14ac:dyDescent="0.25">
      <c r="A653" t="s">
        <v>1860</v>
      </c>
      <c r="B653">
        <v>175</v>
      </c>
    </row>
    <row r="654" spans="1:2" x14ac:dyDescent="0.25">
      <c r="A654" t="s">
        <v>1863</v>
      </c>
      <c r="B654">
        <v>339</v>
      </c>
    </row>
    <row r="655" spans="1:2" x14ac:dyDescent="0.25">
      <c r="A655" t="s">
        <v>1865</v>
      </c>
      <c r="B655">
        <v>394</v>
      </c>
    </row>
    <row r="656" spans="1:2" x14ac:dyDescent="0.25">
      <c r="A656" t="s">
        <v>1869</v>
      </c>
      <c r="B656">
        <v>436</v>
      </c>
    </row>
    <row r="657" spans="1:2" x14ac:dyDescent="0.25">
      <c r="A657" t="s">
        <v>1871</v>
      </c>
      <c r="B657">
        <v>437</v>
      </c>
    </row>
    <row r="658" spans="1:2" x14ac:dyDescent="0.25">
      <c r="A658" t="s">
        <v>1874</v>
      </c>
      <c r="B658">
        <v>277</v>
      </c>
    </row>
    <row r="659" spans="1:2" x14ac:dyDescent="0.25">
      <c r="A659" t="s">
        <v>1876</v>
      </c>
      <c r="B659">
        <v>524</v>
      </c>
    </row>
    <row r="660" spans="1:2" x14ac:dyDescent="0.25">
      <c r="A660" t="s">
        <v>1879</v>
      </c>
      <c r="B660">
        <v>81</v>
      </c>
    </row>
    <row r="661" spans="1:2" x14ac:dyDescent="0.25">
      <c r="A661" t="s">
        <v>1883</v>
      </c>
      <c r="B661">
        <v>156</v>
      </c>
    </row>
    <row r="662" spans="1:2" x14ac:dyDescent="0.25">
      <c r="A662" t="s">
        <v>1887</v>
      </c>
      <c r="B662">
        <v>159</v>
      </c>
    </row>
    <row r="663" spans="1:2" x14ac:dyDescent="0.25">
      <c r="A663" t="s">
        <v>1890</v>
      </c>
      <c r="B663">
        <v>240</v>
      </c>
    </row>
    <row r="664" spans="1:2" x14ac:dyDescent="0.25">
      <c r="A664" t="s">
        <v>1893</v>
      </c>
      <c r="B664">
        <v>595</v>
      </c>
    </row>
    <row r="665" spans="1:2" x14ac:dyDescent="0.25">
      <c r="A665" t="s">
        <v>1896</v>
      </c>
      <c r="B665">
        <v>286</v>
      </c>
    </row>
    <row r="666" spans="1:2" x14ac:dyDescent="0.25">
      <c r="A666" t="s">
        <v>1900</v>
      </c>
      <c r="B666">
        <v>392</v>
      </c>
    </row>
    <row r="667" spans="1:2" x14ac:dyDescent="0.25">
      <c r="A667" t="s">
        <v>1903</v>
      </c>
      <c r="B667">
        <v>539</v>
      </c>
    </row>
    <row r="668" spans="1:2" x14ac:dyDescent="0.25">
      <c r="A668" t="s">
        <v>1906</v>
      </c>
      <c r="B668">
        <v>163</v>
      </c>
    </row>
    <row r="669" spans="1:2" x14ac:dyDescent="0.25">
      <c r="A669" t="s">
        <v>1910</v>
      </c>
      <c r="B669">
        <v>777</v>
      </c>
    </row>
    <row r="670" spans="1:2" x14ac:dyDescent="0.25">
      <c r="A670" t="s">
        <v>1913</v>
      </c>
      <c r="B670">
        <v>327</v>
      </c>
    </row>
    <row r="671" spans="1:2" x14ac:dyDescent="0.25">
      <c r="A671" t="s">
        <v>1916</v>
      </c>
      <c r="B671">
        <v>241</v>
      </c>
    </row>
    <row r="672" spans="1:2" x14ac:dyDescent="0.25">
      <c r="A672" t="s">
        <v>1918</v>
      </c>
      <c r="B672">
        <v>370</v>
      </c>
    </row>
    <row r="673" spans="1:2" x14ac:dyDescent="0.25">
      <c r="A673" t="s">
        <v>1920</v>
      </c>
      <c r="B673">
        <v>273</v>
      </c>
    </row>
    <row r="674" spans="1:2" x14ac:dyDescent="0.25">
      <c r="A674" t="s">
        <v>1922</v>
      </c>
      <c r="B674">
        <v>564</v>
      </c>
    </row>
    <row r="675" spans="1:2" x14ac:dyDescent="0.25">
      <c r="A675" t="s">
        <v>1924</v>
      </c>
      <c r="B675">
        <v>483</v>
      </c>
    </row>
    <row r="676" spans="1:2" x14ac:dyDescent="0.25">
      <c r="A676" t="s">
        <v>1927</v>
      </c>
      <c r="B676">
        <v>994</v>
      </c>
    </row>
    <row r="677" spans="1:2" x14ac:dyDescent="0.25">
      <c r="A677" t="s">
        <v>1929</v>
      </c>
      <c r="B677">
        <v>677</v>
      </c>
    </row>
    <row r="678" spans="1:2" x14ac:dyDescent="0.25">
      <c r="A678" t="s">
        <v>1931</v>
      </c>
      <c r="B678">
        <v>205</v>
      </c>
    </row>
    <row r="679" spans="1:2" x14ac:dyDescent="0.25">
      <c r="A679" t="s">
        <v>1932</v>
      </c>
      <c r="B679">
        <v>344</v>
      </c>
    </row>
    <row r="680" spans="1:2" x14ac:dyDescent="0.25">
      <c r="A680" t="s">
        <v>1933</v>
      </c>
      <c r="B680">
        <v>904</v>
      </c>
    </row>
    <row r="681" spans="1:2" x14ac:dyDescent="0.25">
      <c r="A681" t="s">
        <v>1934</v>
      </c>
      <c r="B681">
        <v>377</v>
      </c>
    </row>
    <row r="682" spans="1:2" x14ac:dyDescent="0.25">
      <c r="A682" t="s">
        <v>1935</v>
      </c>
      <c r="B682">
        <v>59</v>
      </c>
    </row>
    <row r="683" spans="1:2" x14ac:dyDescent="0.25">
      <c r="A683" t="s">
        <v>1936</v>
      </c>
      <c r="B683">
        <v>291</v>
      </c>
    </row>
    <row r="684" spans="1:2" x14ac:dyDescent="0.25">
      <c r="A684" t="s">
        <v>1939</v>
      </c>
      <c r="B684">
        <v>324</v>
      </c>
    </row>
    <row r="685" spans="1:2" x14ac:dyDescent="0.25">
      <c r="A685" t="s">
        <v>1941</v>
      </c>
      <c r="B685">
        <v>215</v>
      </c>
    </row>
    <row r="686" spans="1:2" x14ac:dyDescent="0.25">
      <c r="A686" t="s">
        <v>1944</v>
      </c>
      <c r="B686">
        <v>194</v>
      </c>
    </row>
    <row r="687" spans="1:2" x14ac:dyDescent="0.25">
      <c r="A687" t="s">
        <v>1948</v>
      </c>
      <c r="B687">
        <v>378</v>
      </c>
    </row>
    <row r="688" spans="1:2" x14ac:dyDescent="0.25">
      <c r="A688" t="s">
        <v>1952</v>
      </c>
      <c r="B688">
        <v>234</v>
      </c>
    </row>
    <row r="689" spans="1:2" x14ac:dyDescent="0.25">
      <c r="A689" t="s">
        <v>1956</v>
      </c>
      <c r="B689">
        <v>272</v>
      </c>
    </row>
    <row r="690" spans="1:2" x14ac:dyDescent="0.25">
      <c r="A690" t="s">
        <v>1960</v>
      </c>
      <c r="B690">
        <v>292</v>
      </c>
    </row>
    <row r="691" spans="1:2" x14ac:dyDescent="0.25">
      <c r="A691" t="s">
        <v>1964</v>
      </c>
      <c r="B691">
        <v>365</v>
      </c>
    </row>
    <row r="692" spans="1:2" x14ac:dyDescent="0.25">
      <c r="A692" t="s">
        <v>1968</v>
      </c>
      <c r="B692">
        <v>200</v>
      </c>
    </row>
    <row r="693" spans="1:2" x14ac:dyDescent="0.25">
      <c r="A693" t="s">
        <v>1972</v>
      </c>
      <c r="B693">
        <v>157</v>
      </c>
    </row>
    <row r="694" spans="1:2" x14ac:dyDescent="0.25">
      <c r="A694" t="s">
        <v>1975</v>
      </c>
      <c r="B694">
        <v>242</v>
      </c>
    </row>
    <row r="695" spans="1:2" x14ac:dyDescent="0.25">
      <c r="A695" t="s">
        <v>1979</v>
      </c>
      <c r="B695">
        <v>288</v>
      </c>
    </row>
    <row r="696" spans="1:2" x14ac:dyDescent="0.25">
      <c r="A696" t="s">
        <v>1983</v>
      </c>
      <c r="B696">
        <v>293</v>
      </c>
    </row>
    <row r="697" spans="1:2" x14ac:dyDescent="0.25">
      <c r="A697" t="s">
        <v>1985</v>
      </c>
      <c r="B697">
        <v>302</v>
      </c>
    </row>
    <row r="698" spans="1:2" x14ac:dyDescent="0.25">
      <c r="A698" t="s">
        <v>1989</v>
      </c>
      <c r="B698">
        <v>270</v>
      </c>
    </row>
    <row r="699" spans="1:2" x14ac:dyDescent="0.25">
      <c r="A699" t="s">
        <v>1991</v>
      </c>
      <c r="B699">
        <v>239</v>
      </c>
    </row>
    <row r="700" spans="1:2" x14ac:dyDescent="0.25">
      <c r="A700" t="s">
        <v>1994</v>
      </c>
      <c r="B700">
        <v>397</v>
      </c>
    </row>
    <row r="701" spans="1:2" x14ac:dyDescent="0.25">
      <c r="A701" t="s">
        <v>1995</v>
      </c>
      <c r="B701">
        <v>234</v>
      </c>
    </row>
    <row r="702" spans="1:2" x14ac:dyDescent="0.25">
      <c r="A702" t="s">
        <v>1996</v>
      </c>
      <c r="B702">
        <v>326</v>
      </c>
    </row>
    <row r="703" spans="1:2" x14ac:dyDescent="0.25">
      <c r="A703" t="s">
        <v>1998</v>
      </c>
      <c r="B703">
        <v>64</v>
      </c>
    </row>
    <row r="704" spans="1:2" x14ac:dyDescent="0.25">
      <c r="A704" t="s">
        <v>1999</v>
      </c>
      <c r="B704">
        <v>158</v>
      </c>
    </row>
    <row r="705" spans="1:2" x14ac:dyDescent="0.25">
      <c r="A705" t="s">
        <v>2002</v>
      </c>
      <c r="B705">
        <v>107</v>
      </c>
    </row>
    <row r="706" spans="1:2" x14ac:dyDescent="0.25">
      <c r="A706" t="s">
        <v>2005</v>
      </c>
      <c r="B706">
        <v>173</v>
      </c>
    </row>
    <row r="707" spans="1:2" x14ac:dyDescent="0.25">
      <c r="A707" t="s">
        <v>2006</v>
      </c>
      <c r="B707">
        <v>181</v>
      </c>
    </row>
    <row r="708" spans="1:2" x14ac:dyDescent="0.25">
      <c r="A708" t="s">
        <v>2008</v>
      </c>
      <c r="B708">
        <v>86</v>
      </c>
    </row>
    <row r="709" spans="1:2" x14ac:dyDescent="0.25">
      <c r="A709" t="s">
        <v>2009</v>
      </c>
      <c r="B709">
        <v>223</v>
      </c>
    </row>
    <row r="710" spans="1:2" x14ac:dyDescent="0.25">
      <c r="A710" t="s">
        <v>2013</v>
      </c>
      <c r="B710">
        <v>351</v>
      </c>
    </row>
    <row r="711" spans="1:2" x14ac:dyDescent="0.25">
      <c r="A711" t="s">
        <v>2016</v>
      </c>
      <c r="B711">
        <v>173</v>
      </c>
    </row>
    <row r="712" spans="1:2" x14ac:dyDescent="0.25">
      <c r="A712" t="s">
        <v>2019</v>
      </c>
      <c r="B712">
        <v>176</v>
      </c>
    </row>
    <row r="713" spans="1:2" x14ac:dyDescent="0.25">
      <c r="A713" t="s">
        <v>2023</v>
      </c>
      <c r="B713">
        <v>334</v>
      </c>
    </row>
    <row r="714" spans="1:2" x14ac:dyDescent="0.25">
      <c r="A714" t="s">
        <v>2026</v>
      </c>
      <c r="B714">
        <v>1249</v>
      </c>
    </row>
    <row r="715" spans="1:2" x14ac:dyDescent="0.25">
      <c r="A715" t="s">
        <v>2030</v>
      </c>
      <c r="B715">
        <v>208</v>
      </c>
    </row>
    <row r="716" spans="1:2" x14ac:dyDescent="0.25">
      <c r="A716" t="s">
        <v>2034</v>
      </c>
      <c r="B716">
        <v>494</v>
      </c>
    </row>
    <row r="717" spans="1:2" x14ac:dyDescent="0.25">
      <c r="A717" t="s">
        <v>2038</v>
      </c>
      <c r="B717">
        <v>323</v>
      </c>
    </row>
    <row r="718" spans="1:2" x14ac:dyDescent="0.25">
      <c r="A718" t="s">
        <v>2041</v>
      </c>
      <c r="B718">
        <v>270</v>
      </c>
    </row>
    <row r="719" spans="1:2" x14ac:dyDescent="0.25">
      <c r="A719" t="s">
        <v>2044</v>
      </c>
      <c r="B719">
        <v>329</v>
      </c>
    </row>
    <row r="720" spans="1:2" x14ac:dyDescent="0.25">
      <c r="A720" t="s">
        <v>2048</v>
      </c>
      <c r="B720">
        <v>259</v>
      </c>
    </row>
    <row r="721" spans="1:2" x14ac:dyDescent="0.25">
      <c r="A721" t="s">
        <v>2050</v>
      </c>
      <c r="B721">
        <v>341</v>
      </c>
    </row>
    <row r="722" spans="1:2" x14ac:dyDescent="0.25">
      <c r="A722" t="s">
        <v>2053</v>
      </c>
      <c r="B722">
        <v>352</v>
      </c>
    </row>
    <row r="723" spans="1:2" x14ac:dyDescent="0.25">
      <c r="A723" t="s">
        <v>2057</v>
      </c>
      <c r="B723">
        <v>107</v>
      </c>
    </row>
    <row r="724" spans="1:2" x14ac:dyDescent="0.25">
      <c r="A724" t="s">
        <v>2061</v>
      </c>
      <c r="B724">
        <v>245</v>
      </c>
    </row>
    <row r="725" spans="1:2" x14ac:dyDescent="0.25">
      <c r="A725" t="s">
        <v>2063</v>
      </c>
      <c r="B725">
        <v>407</v>
      </c>
    </row>
    <row r="726" spans="1:2" x14ac:dyDescent="0.25">
      <c r="A726" t="s">
        <v>2066</v>
      </c>
      <c r="B726">
        <v>468</v>
      </c>
    </row>
    <row r="727" spans="1:2" x14ac:dyDescent="0.25">
      <c r="A727" t="s">
        <v>2067</v>
      </c>
      <c r="B727">
        <v>192</v>
      </c>
    </row>
    <row r="728" spans="1:2" x14ac:dyDescent="0.25">
      <c r="A728" t="s">
        <v>2068</v>
      </c>
      <c r="B728">
        <v>229</v>
      </c>
    </row>
    <row r="729" spans="1:2" x14ac:dyDescent="0.25">
      <c r="A729" t="s">
        <v>2069</v>
      </c>
      <c r="B729">
        <v>297</v>
      </c>
    </row>
    <row r="730" spans="1:2" x14ac:dyDescent="0.25">
      <c r="A730" t="s">
        <v>2071</v>
      </c>
      <c r="B730">
        <v>156</v>
      </c>
    </row>
    <row r="731" spans="1:2" x14ac:dyDescent="0.25">
      <c r="A731" t="s">
        <v>2075</v>
      </c>
      <c r="B731">
        <v>518</v>
      </c>
    </row>
    <row r="732" spans="1:2" x14ac:dyDescent="0.25">
      <c r="A732" t="s">
        <v>2079</v>
      </c>
      <c r="B732">
        <v>948</v>
      </c>
    </row>
    <row r="733" spans="1:2" x14ac:dyDescent="0.25">
      <c r="A733" t="s">
        <v>2083</v>
      </c>
      <c r="B733">
        <v>276</v>
      </c>
    </row>
    <row r="734" spans="1:2" x14ac:dyDescent="0.25">
      <c r="A734" t="s">
        <v>2087</v>
      </c>
      <c r="B734">
        <v>71</v>
      </c>
    </row>
    <row r="735" spans="1:2" x14ac:dyDescent="0.25">
      <c r="A735" t="s">
        <v>2089</v>
      </c>
      <c r="B735">
        <v>567</v>
      </c>
    </row>
    <row r="736" spans="1:2" x14ac:dyDescent="0.25">
      <c r="A736" t="s">
        <v>2092</v>
      </c>
      <c r="B736">
        <v>469</v>
      </c>
    </row>
    <row r="737" spans="1:2" x14ac:dyDescent="0.25">
      <c r="A737" t="s">
        <v>2096</v>
      </c>
      <c r="B737">
        <v>196</v>
      </c>
    </row>
    <row r="738" spans="1:2" x14ac:dyDescent="0.25">
      <c r="A738" t="s">
        <v>2099</v>
      </c>
      <c r="B738">
        <v>369</v>
      </c>
    </row>
    <row r="739" spans="1:2" x14ac:dyDescent="0.25">
      <c r="A739" t="s">
        <v>2100</v>
      </c>
      <c r="B739">
        <v>315</v>
      </c>
    </row>
    <row r="740" spans="1:2" x14ac:dyDescent="0.25">
      <c r="A740" t="s">
        <v>2101</v>
      </c>
      <c r="B740">
        <v>463</v>
      </c>
    </row>
    <row r="741" spans="1:2" x14ac:dyDescent="0.25">
      <c r="A741" t="s">
        <v>2103</v>
      </c>
      <c r="B741">
        <v>508</v>
      </c>
    </row>
    <row r="742" spans="1:2" x14ac:dyDescent="0.25">
      <c r="A742" t="s">
        <v>2105</v>
      </c>
      <c r="B742">
        <v>94</v>
      </c>
    </row>
    <row r="743" spans="1:2" x14ac:dyDescent="0.25">
      <c r="A743" t="s">
        <v>2107</v>
      </c>
      <c r="B743">
        <v>810</v>
      </c>
    </row>
    <row r="744" spans="1:2" x14ac:dyDescent="0.25">
      <c r="A744" t="s">
        <v>2108</v>
      </c>
      <c r="B744">
        <v>534</v>
      </c>
    </row>
    <row r="745" spans="1:2" x14ac:dyDescent="0.25">
      <c r="A745" t="s">
        <v>2112</v>
      </c>
      <c r="B745">
        <v>348</v>
      </c>
    </row>
    <row r="746" spans="1:2" x14ac:dyDescent="0.25">
      <c r="A746" t="s">
        <v>2116</v>
      </c>
      <c r="B746">
        <v>304</v>
      </c>
    </row>
    <row r="747" spans="1:2" x14ac:dyDescent="0.25">
      <c r="A747" t="s">
        <v>2120</v>
      </c>
      <c r="B747">
        <v>278</v>
      </c>
    </row>
    <row r="748" spans="1:2" x14ac:dyDescent="0.25">
      <c r="A748" t="s">
        <v>2123</v>
      </c>
      <c r="B748">
        <v>329</v>
      </c>
    </row>
    <row r="749" spans="1:2" x14ac:dyDescent="0.25">
      <c r="A749" t="s">
        <v>2127</v>
      </c>
      <c r="B749">
        <v>246</v>
      </c>
    </row>
    <row r="750" spans="1:2" x14ac:dyDescent="0.25">
      <c r="A750" t="s">
        <v>2131</v>
      </c>
      <c r="B750">
        <v>289</v>
      </c>
    </row>
    <row r="751" spans="1:2" x14ac:dyDescent="0.25">
      <c r="A751" t="s">
        <v>2134</v>
      </c>
      <c r="B751">
        <v>636</v>
      </c>
    </row>
    <row r="752" spans="1:2" x14ac:dyDescent="0.25">
      <c r="A752" t="s">
        <v>2137</v>
      </c>
      <c r="B752">
        <v>478</v>
      </c>
    </row>
    <row r="753" spans="1:2" x14ac:dyDescent="0.25">
      <c r="A753" t="s">
        <v>2138</v>
      </c>
      <c r="B753">
        <v>325</v>
      </c>
    </row>
    <row r="754" spans="1:2" x14ac:dyDescent="0.25">
      <c r="A754" t="s">
        <v>2139</v>
      </c>
      <c r="B754">
        <v>470</v>
      </c>
    </row>
    <row r="755" spans="1:2" x14ac:dyDescent="0.25">
      <c r="A755" t="s">
        <v>2142</v>
      </c>
      <c r="B755">
        <v>64</v>
      </c>
    </row>
    <row r="756" spans="1:2" x14ac:dyDescent="0.25">
      <c r="A756" t="s">
        <v>2143</v>
      </c>
      <c r="B756">
        <v>352</v>
      </c>
    </row>
    <row r="757" spans="1:2" x14ac:dyDescent="0.25">
      <c r="A757" t="s">
        <v>2145</v>
      </c>
      <c r="B757">
        <v>301</v>
      </c>
    </row>
    <row r="758" spans="1:2" x14ac:dyDescent="0.25">
      <c r="A758" t="s">
        <v>2147</v>
      </c>
      <c r="B758">
        <v>317</v>
      </c>
    </row>
    <row r="759" spans="1:2" x14ac:dyDescent="0.25">
      <c r="A759" t="s">
        <v>2148</v>
      </c>
      <c r="B759">
        <v>553</v>
      </c>
    </row>
    <row r="760" spans="1:2" x14ac:dyDescent="0.25">
      <c r="A760" t="s">
        <v>2150</v>
      </c>
      <c r="B760">
        <v>532</v>
      </c>
    </row>
    <row r="761" spans="1:2" x14ac:dyDescent="0.25">
      <c r="A761" t="s">
        <v>2151</v>
      </c>
      <c r="B761">
        <v>264</v>
      </c>
    </row>
    <row r="762" spans="1:2" x14ac:dyDescent="0.25">
      <c r="A762" t="s">
        <v>2153</v>
      </c>
      <c r="B762">
        <v>144</v>
      </c>
    </row>
    <row r="763" spans="1:2" x14ac:dyDescent="0.25">
      <c r="A763" t="s">
        <v>2154</v>
      </c>
      <c r="B763">
        <v>787</v>
      </c>
    </row>
    <row r="764" spans="1:2" x14ac:dyDescent="0.25">
      <c r="A764" t="s">
        <v>2156</v>
      </c>
      <c r="B764">
        <v>235</v>
      </c>
    </row>
    <row r="765" spans="1:2" x14ac:dyDescent="0.25">
      <c r="A765" t="s">
        <v>2158</v>
      </c>
      <c r="B765">
        <v>313</v>
      </c>
    </row>
    <row r="766" spans="1:2" x14ac:dyDescent="0.25">
      <c r="A766" t="s">
        <v>2159</v>
      </c>
      <c r="B766">
        <v>267</v>
      </c>
    </row>
    <row r="767" spans="1:2" x14ac:dyDescent="0.25">
      <c r="A767" t="s">
        <v>2160</v>
      </c>
      <c r="B767">
        <v>273</v>
      </c>
    </row>
    <row r="768" spans="1:2" x14ac:dyDescent="0.25">
      <c r="A768" t="s">
        <v>2161</v>
      </c>
      <c r="B768">
        <v>307</v>
      </c>
    </row>
    <row r="769" spans="1:2" x14ac:dyDescent="0.25">
      <c r="A769" t="s">
        <v>2163</v>
      </c>
      <c r="B769">
        <v>88</v>
      </c>
    </row>
    <row r="770" spans="1:2" x14ac:dyDescent="0.25">
      <c r="A770" t="s">
        <v>2164</v>
      </c>
      <c r="B770">
        <v>437</v>
      </c>
    </row>
    <row r="771" spans="1:2" x14ac:dyDescent="0.25">
      <c r="A771" t="s">
        <v>2167</v>
      </c>
      <c r="B771">
        <v>152</v>
      </c>
    </row>
    <row r="772" spans="1:2" x14ac:dyDescent="0.25">
      <c r="A772" t="s">
        <v>2168</v>
      </c>
      <c r="B772">
        <v>141</v>
      </c>
    </row>
    <row r="773" spans="1:2" x14ac:dyDescent="0.25">
      <c r="A773" t="s">
        <v>2170</v>
      </c>
      <c r="B773">
        <v>170</v>
      </c>
    </row>
    <row r="774" spans="1:2" x14ac:dyDescent="0.25">
      <c r="A774" t="s">
        <v>2171</v>
      </c>
      <c r="B774">
        <v>530</v>
      </c>
    </row>
    <row r="775" spans="1:2" x14ac:dyDescent="0.25">
      <c r="A775" t="s">
        <v>2173</v>
      </c>
      <c r="B775">
        <v>904</v>
      </c>
    </row>
    <row r="776" spans="1:2" x14ac:dyDescent="0.25">
      <c r="A776" t="s">
        <v>2174</v>
      </c>
      <c r="B776">
        <v>133</v>
      </c>
    </row>
    <row r="777" spans="1:2" x14ac:dyDescent="0.25">
      <c r="A777" t="s">
        <v>2175</v>
      </c>
      <c r="B777">
        <v>64</v>
      </c>
    </row>
    <row r="778" spans="1:2" x14ac:dyDescent="0.25">
      <c r="A778" t="s">
        <v>2176</v>
      </c>
      <c r="B778">
        <v>421</v>
      </c>
    </row>
    <row r="779" spans="1:2" x14ac:dyDescent="0.25">
      <c r="A779" t="s">
        <v>2177</v>
      </c>
      <c r="B779">
        <v>116</v>
      </c>
    </row>
    <row r="780" spans="1:2" x14ac:dyDescent="0.25">
      <c r="A780" t="s">
        <v>2179</v>
      </c>
      <c r="B780">
        <v>144</v>
      </c>
    </row>
    <row r="781" spans="1:2" x14ac:dyDescent="0.25">
      <c r="A781" t="s">
        <v>2180</v>
      </c>
      <c r="B781">
        <v>605</v>
      </c>
    </row>
    <row r="782" spans="1:2" x14ac:dyDescent="0.25">
      <c r="A782" t="s">
        <v>2181</v>
      </c>
      <c r="B782">
        <v>280</v>
      </c>
    </row>
    <row r="783" spans="1:2" x14ac:dyDescent="0.25">
      <c r="A783" t="s">
        <v>2182</v>
      </c>
      <c r="B783">
        <v>459</v>
      </c>
    </row>
    <row r="784" spans="1:2" x14ac:dyDescent="0.25">
      <c r="A784" t="s">
        <v>2183</v>
      </c>
      <c r="B784">
        <v>464</v>
      </c>
    </row>
    <row r="785" spans="1:2" x14ac:dyDescent="0.25">
      <c r="A785" t="s">
        <v>2186</v>
      </c>
      <c r="B785">
        <v>324</v>
      </c>
    </row>
    <row r="786" spans="1:2" x14ac:dyDescent="0.25">
      <c r="A786" t="s">
        <v>2189</v>
      </c>
      <c r="B786">
        <v>471</v>
      </c>
    </row>
    <row r="787" spans="1:2" x14ac:dyDescent="0.25">
      <c r="A787" t="s">
        <v>2191</v>
      </c>
      <c r="B787">
        <v>395</v>
      </c>
    </row>
    <row r="788" spans="1:2" x14ac:dyDescent="0.25">
      <c r="A788" t="s">
        <v>2194</v>
      </c>
      <c r="B788">
        <v>284</v>
      </c>
    </row>
    <row r="789" spans="1:2" x14ac:dyDescent="0.25">
      <c r="A789" t="s">
        <v>2196</v>
      </c>
      <c r="B789">
        <v>273</v>
      </c>
    </row>
    <row r="790" spans="1:2" x14ac:dyDescent="0.25">
      <c r="A790" t="s">
        <v>2197</v>
      </c>
      <c r="B790">
        <v>579</v>
      </c>
    </row>
    <row r="791" spans="1:2" x14ac:dyDescent="0.25">
      <c r="A791" t="s">
        <v>2198</v>
      </c>
      <c r="B791">
        <v>288</v>
      </c>
    </row>
    <row r="792" spans="1:2" x14ac:dyDescent="0.25">
      <c r="A792" t="s">
        <v>2202</v>
      </c>
      <c r="B792">
        <v>252</v>
      </c>
    </row>
    <row r="793" spans="1:2" x14ac:dyDescent="0.25">
      <c r="A793" t="s">
        <v>2204</v>
      </c>
      <c r="B793">
        <v>210</v>
      </c>
    </row>
    <row r="794" spans="1:2" x14ac:dyDescent="0.25">
      <c r="A794" t="s">
        <v>2207</v>
      </c>
      <c r="B794">
        <v>196</v>
      </c>
    </row>
    <row r="795" spans="1:2" x14ac:dyDescent="0.25">
      <c r="A795" t="s">
        <v>2210</v>
      </c>
      <c r="B795">
        <v>364</v>
      </c>
    </row>
    <row r="796" spans="1:2" x14ac:dyDescent="0.25">
      <c r="A796" t="s">
        <v>2213</v>
      </c>
      <c r="B796">
        <v>244</v>
      </c>
    </row>
    <row r="797" spans="1:2" x14ac:dyDescent="0.25">
      <c r="A797" t="s">
        <v>2215</v>
      </c>
      <c r="B797">
        <v>221</v>
      </c>
    </row>
    <row r="798" spans="1:2" x14ac:dyDescent="0.25">
      <c r="A798" t="s">
        <v>2218</v>
      </c>
      <c r="B798">
        <v>440</v>
      </c>
    </row>
    <row r="799" spans="1:2" x14ac:dyDescent="0.25">
      <c r="A799" t="s">
        <v>2221</v>
      </c>
      <c r="B799">
        <v>111</v>
      </c>
    </row>
    <row r="800" spans="1:2" x14ac:dyDescent="0.25">
      <c r="A800" t="s">
        <v>2222</v>
      </c>
      <c r="B800">
        <v>621</v>
      </c>
    </row>
    <row r="801" spans="1:2" x14ac:dyDescent="0.25">
      <c r="A801" t="s">
        <v>2225</v>
      </c>
      <c r="B801">
        <v>348</v>
      </c>
    </row>
    <row r="802" spans="1:2" x14ac:dyDescent="0.25">
      <c r="A802" t="s">
        <v>2228</v>
      </c>
      <c r="B802">
        <v>311</v>
      </c>
    </row>
    <row r="803" spans="1:2" x14ac:dyDescent="0.25">
      <c r="A803" t="s">
        <v>2230</v>
      </c>
      <c r="B803">
        <v>449</v>
      </c>
    </row>
    <row r="804" spans="1:2" x14ac:dyDescent="0.25">
      <c r="A804" t="s">
        <v>2231</v>
      </c>
      <c r="B804">
        <v>406</v>
      </c>
    </row>
    <row r="805" spans="1:2" x14ac:dyDescent="0.25">
      <c r="A805" t="s">
        <v>2233</v>
      </c>
      <c r="B805">
        <v>905</v>
      </c>
    </row>
    <row r="806" spans="1:2" x14ac:dyDescent="0.25">
      <c r="A806" t="s">
        <v>2236</v>
      </c>
      <c r="B806">
        <v>180</v>
      </c>
    </row>
    <row r="807" spans="1:2" x14ac:dyDescent="0.25">
      <c r="A807" t="s">
        <v>2238</v>
      </c>
      <c r="B807">
        <v>287</v>
      </c>
    </row>
    <row r="808" spans="1:2" x14ac:dyDescent="0.25">
      <c r="A808" t="s">
        <v>2239</v>
      </c>
      <c r="B808">
        <v>306</v>
      </c>
    </row>
    <row r="809" spans="1:2" x14ac:dyDescent="0.25">
      <c r="A809" t="s">
        <v>2240</v>
      </c>
      <c r="B809">
        <v>448</v>
      </c>
    </row>
    <row r="810" spans="1:2" x14ac:dyDescent="0.25">
      <c r="A810" t="s">
        <v>2243</v>
      </c>
      <c r="B810">
        <v>266</v>
      </c>
    </row>
    <row r="811" spans="1:2" x14ac:dyDescent="0.25">
      <c r="A811" t="s">
        <v>2244</v>
      </c>
      <c r="B811">
        <v>320</v>
      </c>
    </row>
    <row r="812" spans="1:2" x14ac:dyDescent="0.25">
      <c r="A812" t="s">
        <v>2245</v>
      </c>
      <c r="B812">
        <v>1131</v>
      </c>
    </row>
    <row r="813" spans="1:2" x14ac:dyDescent="0.25">
      <c r="A813" t="s">
        <v>2247</v>
      </c>
      <c r="B813">
        <v>215</v>
      </c>
    </row>
    <row r="814" spans="1:2" x14ac:dyDescent="0.25">
      <c r="A814" t="s">
        <v>2248</v>
      </c>
      <c r="B814">
        <v>596</v>
      </c>
    </row>
    <row r="815" spans="1:2" x14ac:dyDescent="0.25">
      <c r="A815" t="s">
        <v>2249</v>
      </c>
      <c r="B815">
        <v>402</v>
      </c>
    </row>
    <row r="816" spans="1:2" x14ac:dyDescent="0.25">
      <c r="A816" t="s">
        <v>2250</v>
      </c>
      <c r="B816">
        <v>738</v>
      </c>
    </row>
    <row r="817" spans="1:2" x14ac:dyDescent="0.25">
      <c r="A817" t="s">
        <v>2253</v>
      </c>
      <c r="B817">
        <v>601</v>
      </c>
    </row>
    <row r="818" spans="1:2" x14ac:dyDescent="0.25">
      <c r="A818" t="s">
        <v>2255</v>
      </c>
      <c r="B818">
        <v>203</v>
      </c>
    </row>
    <row r="819" spans="1:2" x14ac:dyDescent="0.25">
      <c r="A819" t="s">
        <v>2257</v>
      </c>
      <c r="B819">
        <v>188</v>
      </c>
    </row>
    <row r="820" spans="1:2" x14ac:dyDescent="0.25">
      <c r="A820" t="s">
        <v>2259</v>
      </c>
      <c r="B820">
        <v>478</v>
      </c>
    </row>
    <row r="821" spans="1:2" x14ac:dyDescent="0.25">
      <c r="A821" t="s">
        <v>2262</v>
      </c>
      <c r="B821">
        <v>183</v>
      </c>
    </row>
    <row r="822" spans="1:2" x14ac:dyDescent="0.25">
      <c r="A822" t="s">
        <v>2264</v>
      </c>
      <c r="B822">
        <v>256</v>
      </c>
    </row>
    <row r="823" spans="1:2" x14ac:dyDescent="0.25">
      <c r="A823" t="s">
        <v>2267</v>
      </c>
      <c r="B823">
        <v>475</v>
      </c>
    </row>
    <row r="824" spans="1:2" x14ac:dyDescent="0.25">
      <c r="A824" t="s">
        <v>2270</v>
      </c>
      <c r="B824">
        <v>73</v>
      </c>
    </row>
    <row r="825" spans="1:2" x14ac:dyDescent="0.25">
      <c r="A825" t="s">
        <v>2272</v>
      </c>
      <c r="B825">
        <v>109</v>
      </c>
    </row>
    <row r="826" spans="1:2" x14ac:dyDescent="0.25">
      <c r="A826" t="s">
        <v>2274</v>
      </c>
      <c r="B826">
        <v>156</v>
      </c>
    </row>
    <row r="827" spans="1:2" x14ac:dyDescent="0.25">
      <c r="A827" t="s">
        <v>2276</v>
      </c>
      <c r="B827">
        <v>141</v>
      </c>
    </row>
    <row r="828" spans="1:2" x14ac:dyDescent="0.25">
      <c r="A828" t="s">
        <v>2279</v>
      </c>
      <c r="B828">
        <v>222</v>
      </c>
    </row>
    <row r="829" spans="1:2" x14ac:dyDescent="0.25">
      <c r="A829" t="s">
        <v>2282</v>
      </c>
      <c r="B829">
        <v>285</v>
      </c>
    </row>
    <row r="830" spans="1:2" x14ac:dyDescent="0.25">
      <c r="A830" t="s">
        <v>2286</v>
      </c>
      <c r="B830">
        <v>541</v>
      </c>
    </row>
    <row r="831" spans="1:2" x14ac:dyDescent="0.25">
      <c r="A831" t="s">
        <v>2289</v>
      </c>
      <c r="B831">
        <v>321</v>
      </c>
    </row>
    <row r="832" spans="1:2" x14ac:dyDescent="0.25">
      <c r="A832" t="s">
        <v>2293</v>
      </c>
      <c r="B832">
        <v>59</v>
      </c>
    </row>
    <row r="833" spans="1:2" x14ac:dyDescent="0.25">
      <c r="A833" t="s">
        <v>2296</v>
      </c>
      <c r="B833">
        <v>214</v>
      </c>
    </row>
    <row r="834" spans="1:2" x14ac:dyDescent="0.25">
      <c r="A834" t="s">
        <v>2300</v>
      </c>
      <c r="B834">
        <v>284</v>
      </c>
    </row>
    <row r="835" spans="1:2" x14ac:dyDescent="0.25">
      <c r="A835" t="s">
        <v>2303</v>
      </c>
      <c r="B835">
        <v>131</v>
      </c>
    </row>
    <row r="836" spans="1:2" x14ac:dyDescent="0.25">
      <c r="A836" t="s">
        <v>2305</v>
      </c>
      <c r="B836">
        <v>267</v>
      </c>
    </row>
    <row r="837" spans="1:2" x14ac:dyDescent="0.25">
      <c r="A837" t="s">
        <v>2309</v>
      </c>
      <c r="B837">
        <v>476</v>
      </c>
    </row>
    <row r="838" spans="1:2" x14ac:dyDescent="0.25">
      <c r="A838" t="s">
        <v>2313</v>
      </c>
      <c r="B838">
        <v>429</v>
      </c>
    </row>
    <row r="839" spans="1:2" x14ac:dyDescent="0.25">
      <c r="A839" t="s">
        <v>2316</v>
      </c>
      <c r="B839">
        <v>198</v>
      </c>
    </row>
    <row r="840" spans="1:2" x14ac:dyDescent="0.25">
      <c r="A840" t="s">
        <v>2317</v>
      </c>
      <c r="B840">
        <v>217</v>
      </c>
    </row>
    <row r="841" spans="1:2" x14ac:dyDescent="0.25">
      <c r="A841" t="s">
        <v>2319</v>
      </c>
      <c r="B841">
        <v>163</v>
      </c>
    </row>
    <row r="842" spans="1:2" x14ac:dyDescent="0.25">
      <c r="A842" t="s">
        <v>2323</v>
      </c>
      <c r="B842">
        <v>185</v>
      </c>
    </row>
    <row r="843" spans="1:2" x14ac:dyDescent="0.25">
      <c r="A843" t="s">
        <v>2325</v>
      </c>
      <c r="B843">
        <v>75</v>
      </c>
    </row>
    <row r="844" spans="1:2" x14ac:dyDescent="0.25">
      <c r="A844" t="s">
        <v>2328</v>
      </c>
      <c r="B844">
        <v>248</v>
      </c>
    </row>
    <row r="845" spans="1:2" x14ac:dyDescent="0.25">
      <c r="A845" t="s">
        <v>2332</v>
      </c>
      <c r="B845">
        <v>128</v>
      </c>
    </row>
    <row r="846" spans="1:2" x14ac:dyDescent="0.25">
      <c r="A846" t="s">
        <v>2335</v>
      </c>
      <c r="B846">
        <v>207</v>
      </c>
    </row>
    <row r="847" spans="1:2" x14ac:dyDescent="0.25">
      <c r="A847" t="s">
        <v>2336</v>
      </c>
      <c r="B847">
        <v>194</v>
      </c>
    </row>
    <row r="848" spans="1:2" x14ac:dyDescent="0.25">
      <c r="A848" t="s">
        <v>2337</v>
      </c>
      <c r="B848">
        <v>157</v>
      </c>
    </row>
    <row r="849" spans="1:2" x14ac:dyDescent="0.25">
      <c r="A849" t="s">
        <v>2338</v>
      </c>
      <c r="B849">
        <v>554</v>
      </c>
    </row>
    <row r="850" spans="1:2" x14ac:dyDescent="0.25">
      <c r="A850" t="s">
        <v>2340</v>
      </c>
      <c r="B850">
        <v>225</v>
      </c>
    </row>
    <row r="851" spans="1:2" x14ac:dyDescent="0.25">
      <c r="A851" t="s">
        <v>2342</v>
      </c>
      <c r="B851">
        <v>1169</v>
      </c>
    </row>
    <row r="852" spans="1:2" x14ac:dyDescent="0.25">
      <c r="A852" t="s">
        <v>2346</v>
      </c>
      <c r="B852">
        <v>409</v>
      </c>
    </row>
    <row r="853" spans="1:2" x14ac:dyDescent="0.25">
      <c r="A853" t="s">
        <v>2349</v>
      </c>
      <c r="B853">
        <v>354</v>
      </c>
    </row>
    <row r="854" spans="1:2" x14ac:dyDescent="0.25">
      <c r="A854" t="s">
        <v>2350</v>
      </c>
      <c r="B854">
        <v>712</v>
      </c>
    </row>
    <row r="855" spans="1:2" x14ac:dyDescent="0.25">
      <c r="A855" t="s">
        <v>2351</v>
      </c>
      <c r="B855">
        <v>244</v>
      </c>
    </row>
    <row r="856" spans="1:2" x14ac:dyDescent="0.25">
      <c r="A856" t="s">
        <v>2352</v>
      </c>
      <c r="B856">
        <v>249</v>
      </c>
    </row>
    <row r="857" spans="1:2" x14ac:dyDescent="0.25">
      <c r="A857" t="s">
        <v>2354</v>
      </c>
      <c r="B857">
        <v>290</v>
      </c>
    </row>
    <row r="858" spans="1:2" x14ac:dyDescent="0.25">
      <c r="A858" t="s">
        <v>2356</v>
      </c>
      <c r="B858">
        <v>305</v>
      </c>
    </row>
    <row r="859" spans="1:2" x14ac:dyDescent="0.25">
      <c r="A859" t="s">
        <v>2358</v>
      </c>
      <c r="B859">
        <v>362</v>
      </c>
    </row>
    <row r="860" spans="1:2" x14ac:dyDescent="0.25">
      <c r="A860" t="s">
        <v>2360</v>
      </c>
      <c r="B860">
        <v>339</v>
      </c>
    </row>
    <row r="861" spans="1:2" x14ac:dyDescent="0.25">
      <c r="A861" t="s">
        <v>2362</v>
      </c>
      <c r="B861">
        <v>240</v>
      </c>
    </row>
    <row r="862" spans="1:2" x14ac:dyDescent="0.25">
      <c r="A862" t="s">
        <v>2365</v>
      </c>
      <c r="B862">
        <v>132</v>
      </c>
    </row>
    <row r="863" spans="1:2" x14ac:dyDescent="0.25">
      <c r="A863" t="s">
        <v>2367</v>
      </c>
      <c r="B863">
        <v>476</v>
      </c>
    </row>
    <row r="864" spans="1:2" x14ac:dyDescent="0.25">
      <c r="A864" t="s">
        <v>2371</v>
      </c>
      <c r="B864">
        <v>134</v>
      </c>
    </row>
    <row r="865" spans="1:2" x14ac:dyDescent="0.25">
      <c r="A865" t="s">
        <v>2374</v>
      </c>
      <c r="B865">
        <v>128</v>
      </c>
    </row>
    <row r="866" spans="1:2" x14ac:dyDescent="0.25">
      <c r="A866" t="s">
        <v>2377</v>
      </c>
      <c r="B866">
        <v>52</v>
      </c>
    </row>
    <row r="867" spans="1:2" x14ac:dyDescent="0.25">
      <c r="A867" t="s">
        <v>2378</v>
      </c>
      <c r="B867">
        <v>195</v>
      </c>
    </row>
    <row r="868" spans="1:2" x14ac:dyDescent="0.25">
      <c r="A868" t="s">
        <v>2381</v>
      </c>
      <c r="B868">
        <v>380</v>
      </c>
    </row>
    <row r="869" spans="1:2" x14ac:dyDescent="0.25">
      <c r="A869" t="s">
        <v>2384</v>
      </c>
      <c r="B869">
        <v>86</v>
      </c>
    </row>
    <row r="870" spans="1:2" x14ac:dyDescent="0.25">
      <c r="A870" t="s">
        <v>2385</v>
      </c>
      <c r="B870">
        <v>696</v>
      </c>
    </row>
    <row r="871" spans="1:2" x14ac:dyDescent="0.25">
      <c r="A871" t="s">
        <v>2388</v>
      </c>
      <c r="B871">
        <v>217</v>
      </c>
    </row>
    <row r="872" spans="1:2" x14ac:dyDescent="0.25">
      <c r="A872" t="s">
        <v>2390</v>
      </c>
      <c r="B872">
        <v>437</v>
      </c>
    </row>
    <row r="873" spans="1:2" x14ac:dyDescent="0.25">
      <c r="A873" t="s">
        <v>2393</v>
      </c>
      <c r="B873">
        <v>345</v>
      </c>
    </row>
    <row r="874" spans="1:2" x14ac:dyDescent="0.25">
      <c r="A874" t="s">
        <v>2396</v>
      </c>
      <c r="B874">
        <v>331</v>
      </c>
    </row>
    <row r="875" spans="1:2" x14ac:dyDescent="0.25">
      <c r="A875" t="s">
        <v>2398</v>
      </c>
      <c r="B875">
        <v>149</v>
      </c>
    </row>
    <row r="876" spans="1:2" x14ac:dyDescent="0.25">
      <c r="A876" t="s">
        <v>2400</v>
      </c>
      <c r="B876">
        <v>301</v>
      </c>
    </row>
    <row r="877" spans="1:2" x14ac:dyDescent="0.25">
      <c r="A877" t="s">
        <v>2403</v>
      </c>
      <c r="B877">
        <v>337</v>
      </c>
    </row>
    <row r="878" spans="1:2" x14ac:dyDescent="0.25">
      <c r="A878" t="s">
        <v>2406</v>
      </c>
      <c r="B878">
        <v>571</v>
      </c>
    </row>
    <row r="879" spans="1:2" x14ac:dyDescent="0.25">
      <c r="A879" t="s">
        <v>2408</v>
      </c>
      <c r="B879">
        <v>338</v>
      </c>
    </row>
    <row r="880" spans="1:2" x14ac:dyDescent="0.25">
      <c r="A880" t="s">
        <v>2410</v>
      </c>
      <c r="B880">
        <v>283</v>
      </c>
    </row>
    <row r="881" spans="1:2" x14ac:dyDescent="0.25">
      <c r="A881" t="s">
        <v>2411</v>
      </c>
      <c r="B881">
        <v>264</v>
      </c>
    </row>
    <row r="882" spans="1:2" x14ac:dyDescent="0.25">
      <c r="A882" t="s">
        <v>2412</v>
      </c>
      <c r="B882">
        <v>332</v>
      </c>
    </row>
    <row r="883" spans="1:2" x14ac:dyDescent="0.25">
      <c r="A883" t="s">
        <v>2414</v>
      </c>
      <c r="B883">
        <v>90</v>
      </c>
    </row>
    <row r="884" spans="1:2" x14ac:dyDescent="0.25">
      <c r="A884" t="s">
        <v>2415</v>
      </c>
      <c r="B884">
        <v>502</v>
      </c>
    </row>
    <row r="885" spans="1:2" x14ac:dyDescent="0.25">
      <c r="A885" t="s">
        <v>2417</v>
      </c>
      <c r="B885">
        <v>291</v>
      </c>
    </row>
    <row r="886" spans="1:2" x14ac:dyDescent="0.25">
      <c r="A886" t="s">
        <v>2420</v>
      </c>
      <c r="B886">
        <v>348</v>
      </c>
    </row>
    <row r="887" spans="1:2" x14ac:dyDescent="0.25">
      <c r="A887" t="s">
        <v>2423</v>
      </c>
      <c r="B887">
        <v>158</v>
      </c>
    </row>
    <row r="888" spans="1:2" x14ac:dyDescent="0.25">
      <c r="A888" t="s">
        <v>2424</v>
      </c>
      <c r="B888">
        <v>258</v>
      </c>
    </row>
    <row r="889" spans="1:2" x14ac:dyDescent="0.25">
      <c r="A889" t="s">
        <v>2426</v>
      </c>
      <c r="B889">
        <v>1575</v>
      </c>
    </row>
    <row r="890" spans="1:2" x14ac:dyDescent="0.25">
      <c r="A890" t="s">
        <v>2429</v>
      </c>
      <c r="B890">
        <v>484</v>
      </c>
    </row>
    <row r="891" spans="1:2" x14ac:dyDescent="0.25">
      <c r="A891" t="s">
        <v>2431</v>
      </c>
      <c r="B891">
        <v>133</v>
      </c>
    </row>
    <row r="892" spans="1:2" x14ac:dyDescent="0.25">
      <c r="A892" t="s">
        <v>2432</v>
      </c>
      <c r="B892">
        <v>319</v>
      </c>
    </row>
    <row r="893" spans="1:2" x14ac:dyDescent="0.25">
      <c r="A893" t="s">
        <v>2434</v>
      </c>
      <c r="B893">
        <v>258</v>
      </c>
    </row>
    <row r="894" spans="1:2" x14ac:dyDescent="0.25">
      <c r="A894" t="s">
        <v>2436</v>
      </c>
      <c r="B894">
        <v>244</v>
      </c>
    </row>
    <row r="895" spans="1:2" x14ac:dyDescent="0.25">
      <c r="A895" t="s">
        <v>2438</v>
      </c>
      <c r="B895">
        <v>564</v>
      </c>
    </row>
    <row r="896" spans="1:2" x14ac:dyDescent="0.25">
      <c r="A896" t="s">
        <v>2441</v>
      </c>
      <c r="B896">
        <v>305</v>
      </c>
    </row>
    <row r="897" spans="1:2" x14ac:dyDescent="0.25">
      <c r="A897" t="s">
        <v>2444</v>
      </c>
      <c r="B897">
        <v>465</v>
      </c>
    </row>
    <row r="898" spans="1:2" x14ac:dyDescent="0.25">
      <c r="A898" t="s">
        <v>2447</v>
      </c>
      <c r="B898">
        <v>210</v>
      </c>
    </row>
    <row r="899" spans="1:2" x14ac:dyDescent="0.25">
      <c r="A899" t="s">
        <v>2450</v>
      </c>
      <c r="B899">
        <v>255</v>
      </c>
    </row>
    <row r="900" spans="1:2" x14ac:dyDescent="0.25">
      <c r="A900" t="s">
        <v>2451</v>
      </c>
      <c r="B900">
        <v>143</v>
      </c>
    </row>
    <row r="901" spans="1:2" x14ac:dyDescent="0.25">
      <c r="A901" t="s">
        <v>2454</v>
      </c>
      <c r="B901">
        <v>199</v>
      </c>
    </row>
    <row r="902" spans="1:2" x14ac:dyDescent="0.25">
      <c r="A902" t="s">
        <v>2455</v>
      </c>
      <c r="B902">
        <v>306</v>
      </c>
    </row>
    <row r="903" spans="1:2" x14ac:dyDescent="0.25">
      <c r="A903" t="s">
        <v>2458</v>
      </c>
      <c r="B903">
        <v>57</v>
      </c>
    </row>
    <row r="904" spans="1:2" x14ac:dyDescent="0.25">
      <c r="A904" t="s">
        <v>2461</v>
      </c>
      <c r="B904">
        <v>295</v>
      </c>
    </row>
    <row r="905" spans="1:2" x14ac:dyDescent="0.25">
      <c r="A905" t="s">
        <v>2464</v>
      </c>
      <c r="B905">
        <v>119</v>
      </c>
    </row>
    <row r="906" spans="1:2" x14ac:dyDescent="0.25">
      <c r="A906" t="s">
        <v>2466</v>
      </c>
      <c r="B906">
        <v>41</v>
      </c>
    </row>
    <row r="907" spans="1:2" x14ac:dyDescent="0.25">
      <c r="A907" t="s">
        <v>2468</v>
      </c>
      <c r="B907">
        <v>199</v>
      </c>
    </row>
    <row r="908" spans="1:2" x14ac:dyDescent="0.25">
      <c r="A908" t="s">
        <v>2471</v>
      </c>
      <c r="B908">
        <v>232</v>
      </c>
    </row>
    <row r="909" spans="1:2" x14ac:dyDescent="0.25">
      <c r="A909" t="s">
        <v>2472</v>
      </c>
      <c r="B909">
        <v>307</v>
      </c>
    </row>
    <row r="910" spans="1:2" x14ac:dyDescent="0.25">
      <c r="A910" t="s">
        <v>2473</v>
      </c>
      <c r="B910">
        <v>277</v>
      </c>
    </row>
    <row r="911" spans="1:2" x14ac:dyDescent="0.25">
      <c r="A911" t="s">
        <v>2475</v>
      </c>
      <c r="B911">
        <v>217</v>
      </c>
    </row>
    <row r="912" spans="1:2" x14ac:dyDescent="0.25">
      <c r="A912" t="s">
        <v>2477</v>
      </c>
      <c r="B912">
        <v>959</v>
      </c>
    </row>
    <row r="913" spans="1:2" x14ac:dyDescent="0.25">
      <c r="A913" t="s">
        <v>2478</v>
      </c>
      <c r="B913">
        <v>332</v>
      </c>
    </row>
    <row r="914" spans="1:2" x14ac:dyDescent="0.25">
      <c r="A914" t="s">
        <v>2480</v>
      </c>
      <c r="B914">
        <v>63</v>
      </c>
    </row>
    <row r="915" spans="1:2" x14ac:dyDescent="0.25">
      <c r="A915" t="s">
        <v>2482</v>
      </c>
      <c r="B915">
        <v>169</v>
      </c>
    </row>
    <row r="916" spans="1:2" x14ac:dyDescent="0.25">
      <c r="A916" t="s">
        <v>2485</v>
      </c>
      <c r="B916">
        <v>75</v>
      </c>
    </row>
    <row r="917" spans="1:2" x14ac:dyDescent="0.25">
      <c r="A917" t="s">
        <v>2488</v>
      </c>
      <c r="B917">
        <v>634</v>
      </c>
    </row>
    <row r="918" spans="1:2" x14ac:dyDescent="0.25">
      <c r="A918" t="s">
        <v>2491</v>
      </c>
      <c r="B918">
        <v>148</v>
      </c>
    </row>
    <row r="919" spans="1:2" x14ac:dyDescent="0.25">
      <c r="A919" t="s">
        <v>2492</v>
      </c>
      <c r="B919">
        <v>341</v>
      </c>
    </row>
    <row r="920" spans="1:2" x14ac:dyDescent="0.25">
      <c r="A920" t="s">
        <v>2494</v>
      </c>
      <c r="B920">
        <v>339</v>
      </c>
    </row>
    <row r="921" spans="1:2" x14ac:dyDescent="0.25">
      <c r="A921" t="s">
        <v>2495</v>
      </c>
      <c r="B921">
        <v>275</v>
      </c>
    </row>
    <row r="922" spans="1:2" x14ac:dyDescent="0.25">
      <c r="A922" t="s">
        <v>2497</v>
      </c>
      <c r="B922">
        <v>341</v>
      </c>
    </row>
    <row r="923" spans="1:2" x14ac:dyDescent="0.25">
      <c r="A923" t="s">
        <v>2499</v>
      </c>
      <c r="B923">
        <v>64</v>
      </c>
    </row>
    <row r="924" spans="1:2" x14ac:dyDescent="0.25">
      <c r="A924" t="s">
        <v>2500</v>
      </c>
      <c r="B924">
        <v>64</v>
      </c>
    </row>
    <row r="925" spans="1:2" x14ac:dyDescent="0.25">
      <c r="A925" t="s">
        <v>2501</v>
      </c>
      <c r="B925">
        <v>69</v>
      </c>
    </row>
    <row r="926" spans="1:2" x14ac:dyDescent="0.25">
      <c r="A926" t="s">
        <v>2503</v>
      </c>
      <c r="B926">
        <v>191</v>
      </c>
    </row>
    <row r="927" spans="1:2" x14ac:dyDescent="0.25">
      <c r="A927" t="s">
        <v>2504</v>
      </c>
      <c r="B927">
        <v>195</v>
      </c>
    </row>
    <row r="928" spans="1:2" x14ac:dyDescent="0.25">
      <c r="A928" t="s">
        <v>2505</v>
      </c>
      <c r="B928">
        <v>200</v>
      </c>
    </row>
    <row r="929" spans="1:2" x14ac:dyDescent="0.25">
      <c r="A929" t="s">
        <v>2509</v>
      </c>
      <c r="B929">
        <v>512</v>
      </c>
    </row>
    <row r="930" spans="1:2" x14ac:dyDescent="0.25">
      <c r="A930" t="s">
        <v>2512</v>
      </c>
      <c r="B930">
        <v>181</v>
      </c>
    </row>
    <row r="931" spans="1:2" x14ac:dyDescent="0.25">
      <c r="A931" t="s">
        <v>2514</v>
      </c>
      <c r="B931">
        <v>325</v>
      </c>
    </row>
    <row r="932" spans="1:2" x14ac:dyDescent="0.25">
      <c r="A932" t="s">
        <v>2517</v>
      </c>
      <c r="B932">
        <v>306</v>
      </c>
    </row>
    <row r="933" spans="1:2" x14ac:dyDescent="0.25">
      <c r="A933" t="s">
        <v>2518</v>
      </c>
      <c r="B933">
        <v>433</v>
      </c>
    </row>
    <row r="934" spans="1:2" x14ac:dyDescent="0.25">
      <c r="A934" t="s">
        <v>2520</v>
      </c>
      <c r="B934">
        <v>190</v>
      </c>
    </row>
    <row r="935" spans="1:2" x14ac:dyDescent="0.25">
      <c r="A935" t="s">
        <v>2521</v>
      </c>
      <c r="B935">
        <v>262</v>
      </c>
    </row>
    <row r="936" spans="1:2" x14ac:dyDescent="0.25">
      <c r="A936" t="s">
        <v>2523</v>
      </c>
      <c r="B936">
        <v>363</v>
      </c>
    </row>
    <row r="937" spans="1:2" x14ac:dyDescent="0.25">
      <c r="A937" t="s">
        <v>2524</v>
      </c>
      <c r="B937">
        <v>219</v>
      </c>
    </row>
    <row r="938" spans="1:2" x14ac:dyDescent="0.25">
      <c r="A938" t="s">
        <v>2527</v>
      </c>
      <c r="B938">
        <v>344</v>
      </c>
    </row>
    <row r="939" spans="1:2" x14ac:dyDescent="0.25">
      <c r="A939" t="s">
        <v>2530</v>
      </c>
      <c r="B939">
        <v>107</v>
      </c>
    </row>
    <row r="940" spans="1:2" x14ac:dyDescent="0.25">
      <c r="A940" t="s">
        <v>2532</v>
      </c>
      <c r="B940">
        <v>94</v>
      </c>
    </row>
    <row r="941" spans="1:2" x14ac:dyDescent="0.25">
      <c r="A941" t="s">
        <v>2534</v>
      </c>
      <c r="B941">
        <v>398</v>
      </c>
    </row>
    <row r="942" spans="1:2" x14ac:dyDescent="0.25">
      <c r="A942" t="s">
        <v>2538</v>
      </c>
      <c r="B942">
        <v>335</v>
      </c>
    </row>
    <row r="943" spans="1:2" x14ac:dyDescent="0.25">
      <c r="A943" t="s">
        <v>2542</v>
      </c>
      <c r="B943">
        <v>661</v>
      </c>
    </row>
    <row r="944" spans="1:2" x14ac:dyDescent="0.25">
      <c r="A944" t="s">
        <v>2545</v>
      </c>
      <c r="B944">
        <v>125</v>
      </c>
    </row>
    <row r="945" spans="1:2" x14ac:dyDescent="0.25">
      <c r="A945" t="s">
        <v>2547</v>
      </c>
      <c r="B945">
        <v>136</v>
      </c>
    </row>
    <row r="946" spans="1:2" x14ac:dyDescent="0.25">
      <c r="A946" t="s">
        <v>2549</v>
      </c>
      <c r="B946">
        <v>412</v>
      </c>
    </row>
    <row r="947" spans="1:2" x14ac:dyDescent="0.25">
      <c r="A947" t="s">
        <v>2553</v>
      </c>
      <c r="B947">
        <v>474</v>
      </c>
    </row>
    <row r="948" spans="1:2" x14ac:dyDescent="0.25">
      <c r="A948" t="s">
        <v>2555</v>
      </c>
      <c r="B948">
        <v>246</v>
      </c>
    </row>
    <row r="949" spans="1:2" x14ac:dyDescent="0.25">
      <c r="A949" t="s">
        <v>2558</v>
      </c>
      <c r="B949">
        <v>187</v>
      </c>
    </row>
    <row r="950" spans="1:2" x14ac:dyDescent="0.25">
      <c r="A950" t="s">
        <v>2562</v>
      </c>
      <c r="B950">
        <v>641</v>
      </c>
    </row>
    <row r="951" spans="1:2" x14ac:dyDescent="0.25">
      <c r="A951" t="s">
        <v>2566</v>
      </c>
      <c r="B951">
        <v>83</v>
      </c>
    </row>
    <row r="952" spans="1:2" x14ac:dyDescent="0.25">
      <c r="A952" t="s">
        <v>2569</v>
      </c>
      <c r="B952">
        <v>309</v>
      </c>
    </row>
    <row r="953" spans="1:2" x14ac:dyDescent="0.25">
      <c r="A953" t="s">
        <v>2572</v>
      </c>
      <c r="B953">
        <v>572</v>
      </c>
    </row>
    <row r="954" spans="1:2" x14ac:dyDescent="0.25">
      <c r="A954" t="s">
        <v>2575</v>
      </c>
      <c r="B954">
        <v>158</v>
      </c>
    </row>
    <row r="955" spans="1:2" x14ac:dyDescent="0.25">
      <c r="A955" t="s">
        <v>2576</v>
      </c>
      <c r="B955">
        <v>264</v>
      </c>
    </row>
    <row r="956" spans="1:2" x14ac:dyDescent="0.25">
      <c r="A956" t="s">
        <v>2577</v>
      </c>
      <c r="B956">
        <v>593</v>
      </c>
    </row>
    <row r="957" spans="1:2" x14ac:dyDescent="0.25">
      <c r="A957" t="s">
        <v>2579</v>
      </c>
      <c r="B957">
        <v>333</v>
      </c>
    </row>
    <row r="958" spans="1:2" x14ac:dyDescent="0.25">
      <c r="A958" t="s">
        <v>2583</v>
      </c>
      <c r="B958">
        <v>370</v>
      </c>
    </row>
    <row r="959" spans="1:2" x14ac:dyDescent="0.25">
      <c r="A959" t="s">
        <v>2586</v>
      </c>
      <c r="B959">
        <v>597</v>
      </c>
    </row>
    <row r="960" spans="1:2" x14ac:dyDescent="0.25">
      <c r="A960" t="s">
        <v>2590</v>
      </c>
      <c r="B960">
        <v>242</v>
      </c>
    </row>
    <row r="961" spans="1:2" x14ac:dyDescent="0.25">
      <c r="A961" t="s">
        <v>2594</v>
      </c>
      <c r="B961">
        <v>217</v>
      </c>
    </row>
    <row r="962" spans="1:2" x14ac:dyDescent="0.25">
      <c r="A962" t="s">
        <v>2598</v>
      </c>
      <c r="B962">
        <v>197</v>
      </c>
    </row>
    <row r="963" spans="1:2" x14ac:dyDescent="0.25">
      <c r="A963" t="s">
        <v>2602</v>
      </c>
      <c r="B963">
        <v>100</v>
      </c>
    </row>
    <row r="964" spans="1:2" x14ac:dyDescent="0.25">
      <c r="A964" t="s">
        <v>2606</v>
      </c>
      <c r="B964">
        <v>133</v>
      </c>
    </row>
    <row r="965" spans="1:2" x14ac:dyDescent="0.25">
      <c r="A965" t="s">
        <v>2609</v>
      </c>
      <c r="B965">
        <v>288</v>
      </c>
    </row>
    <row r="966" spans="1:2" x14ac:dyDescent="0.25">
      <c r="A966" t="s">
        <v>2612</v>
      </c>
      <c r="B966">
        <v>70</v>
      </c>
    </row>
    <row r="967" spans="1:2" x14ac:dyDescent="0.25">
      <c r="A967" t="s">
        <v>2616</v>
      </c>
      <c r="B967">
        <v>174</v>
      </c>
    </row>
    <row r="968" spans="1:2" x14ac:dyDescent="0.25">
      <c r="A968" t="s">
        <v>2619</v>
      </c>
      <c r="B968">
        <v>369</v>
      </c>
    </row>
    <row r="969" spans="1:2" x14ac:dyDescent="0.25">
      <c r="A969" t="s">
        <v>2623</v>
      </c>
      <c r="B969">
        <v>113</v>
      </c>
    </row>
    <row r="970" spans="1:2" x14ac:dyDescent="0.25">
      <c r="A970" t="s">
        <v>2627</v>
      </c>
      <c r="B970">
        <v>318</v>
      </c>
    </row>
    <row r="971" spans="1:2" x14ac:dyDescent="0.25">
      <c r="A971" t="s">
        <v>2631</v>
      </c>
      <c r="B971">
        <v>757</v>
      </c>
    </row>
    <row r="972" spans="1:2" x14ac:dyDescent="0.25">
      <c r="A972" t="s">
        <v>2635</v>
      </c>
      <c r="B972">
        <v>77</v>
      </c>
    </row>
    <row r="973" spans="1:2" x14ac:dyDescent="0.25">
      <c r="A973" t="s">
        <v>2637</v>
      </c>
      <c r="B973">
        <v>380</v>
      </c>
    </row>
    <row r="974" spans="1:2" x14ac:dyDescent="0.25">
      <c r="A974" t="s">
        <v>2641</v>
      </c>
      <c r="B974">
        <v>348</v>
      </c>
    </row>
    <row r="975" spans="1:2" x14ac:dyDescent="0.25">
      <c r="A975" t="s">
        <v>2645</v>
      </c>
      <c r="B975">
        <v>482</v>
      </c>
    </row>
    <row r="976" spans="1:2" x14ac:dyDescent="0.25">
      <c r="A976" t="s">
        <v>2646</v>
      </c>
      <c r="B976">
        <v>450</v>
      </c>
    </row>
    <row r="977" spans="1:2" x14ac:dyDescent="0.25">
      <c r="A977" t="s">
        <v>2648</v>
      </c>
      <c r="B977">
        <v>795</v>
      </c>
    </row>
    <row r="978" spans="1:2" x14ac:dyDescent="0.25">
      <c r="A978" t="s">
        <v>2650</v>
      </c>
      <c r="B978">
        <v>263</v>
      </c>
    </row>
    <row r="979" spans="1:2" x14ac:dyDescent="0.25">
      <c r="A979" t="s">
        <v>2652</v>
      </c>
      <c r="B979">
        <v>452</v>
      </c>
    </row>
    <row r="980" spans="1:2" x14ac:dyDescent="0.25">
      <c r="A980" t="s">
        <v>2656</v>
      </c>
      <c r="B980">
        <v>486</v>
      </c>
    </row>
    <row r="981" spans="1:2" x14ac:dyDescent="0.25">
      <c r="A981" t="s">
        <v>2659</v>
      </c>
      <c r="B981">
        <v>390</v>
      </c>
    </row>
    <row r="982" spans="1:2" x14ac:dyDescent="0.25">
      <c r="A982" t="s">
        <v>2661</v>
      </c>
      <c r="B982">
        <v>288</v>
      </c>
    </row>
    <row r="983" spans="1:2" x14ac:dyDescent="0.25">
      <c r="A983" t="s">
        <v>2663</v>
      </c>
      <c r="B983">
        <v>332</v>
      </c>
    </row>
    <row r="984" spans="1:2" x14ac:dyDescent="0.25">
      <c r="A984" t="s">
        <v>2666</v>
      </c>
      <c r="B984">
        <v>254</v>
      </c>
    </row>
    <row r="985" spans="1:2" x14ac:dyDescent="0.25">
      <c r="A985" t="s">
        <v>2668</v>
      </c>
      <c r="B985">
        <v>237</v>
      </c>
    </row>
    <row r="986" spans="1:2" x14ac:dyDescent="0.25">
      <c r="A986" t="s">
        <v>2670</v>
      </c>
      <c r="B986">
        <v>845</v>
      </c>
    </row>
    <row r="987" spans="1:2" x14ac:dyDescent="0.25">
      <c r="A987" t="s">
        <v>2671</v>
      </c>
      <c r="B987">
        <v>261</v>
      </c>
    </row>
    <row r="988" spans="1:2" x14ac:dyDescent="0.25">
      <c r="A988" t="s">
        <v>2672</v>
      </c>
      <c r="B988">
        <v>243</v>
      </c>
    </row>
    <row r="989" spans="1:2" x14ac:dyDescent="0.25">
      <c r="A989" t="s">
        <v>2673</v>
      </c>
      <c r="B989">
        <v>191</v>
      </c>
    </row>
    <row r="990" spans="1:2" x14ac:dyDescent="0.25">
      <c r="A990" t="s">
        <v>2676</v>
      </c>
      <c r="B990">
        <v>111</v>
      </c>
    </row>
    <row r="991" spans="1:2" x14ac:dyDescent="0.25">
      <c r="A991" t="s">
        <v>2678</v>
      </c>
      <c r="B991">
        <v>381</v>
      </c>
    </row>
    <row r="992" spans="1:2" x14ac:dyDescent="0.25">
      <c r="A992" t="s">
        <v>2679</v>
      </c>
      <c r="B992">
        <v>340</v>
      </c>
    </row>
    <row r="993" spans="1:2" x14ac:dyDescent="0.25">
      <c r="A993" t="s">
        <v>2680</v>
      </c>
      <c r="B993">
        <v>142</v>
      </c>
    </row>
    <row r="994" spans="1:2" x14ac:dyDescent="0.25">
      <c r="A994" t="s">
        <v>2683</v>
      </c>
      <c r="B994">
        <v>126</v>
      </c>
    </row>
    <row r="995" spans="1:2" x14ac:dyDescent="0.25">
      <c r="A995" t="s">
        <v>2687</v>
      </c>
      <c r="B995">
        <v>204</v>
      </c>
    </row>
    <row r="996" spans="1:2" x14ac:dyDescent="0.25">
      <c r="A996" t="s">
        <v>2688</v>
      </c>
      <c r="B996">
        <v>131</v>
      </c>
    </row>
    <row r="997" spans="1:2" x14ac:dyDescent="0.25">
      <c r="A997" t="s">
        <v>2691</v>
      </c>
      <c r="B997">
        <v>196</v>
      </c>
    </row>
    <row r="998" spans="1:2" x14ac:dyDescent="0.25">
      <c r="A998" t="s">
        <v>2694</v>
      </c>
      <c r="B998">
        <v>291</v>
      </c>
    </row>
    <row r="999" spans="1:2" x14ac:dyDescent="0.25">
      <c r="A999" t="s">
        <v>2697</v>
      </c>
      <c r="B999">
        <v>544</v>
      </c>
    </row>
    <row r="1000" spans="1:2" x14ac:dyDescent="0.25">
      <c r="A1000" t="s">
        <v>2699</v>
      </c>
      <c r="B1000">
        <v>68</v>
      </c>
    </row>
    <row r="1001" spans="1:2" x14ac:dyDescent="0.25">
      <c r="A1001" t="s">
        <v>2700</v>
      </c>
      <c r="B1001">
        <v>216</v>
      </c>
    </row>
    <row r="1002" spans="1:2" x14ac:dyDescent="0.25">
      <c r="A1002" t="s">
        <v>2701</v>
      </c>
      <c r="B1002">
        <v>133</v>
      </c>
    </row>
    <row r="1003" spans="1:2" x14ac:dyDescent="0.25">
      <c r="A1003" t="s">
        <v>2704</v>
      </c>
      <c r="B1003">
        <v>285</v>
      </c>
    </row>
    <row r="1004" spans="1:2" x14ac:dyDescent="0.25">
      <c r="A1004" t="s">
        <v>2707</v>
      </c>
      <c r="B1004">
        <v>296</v>
      </c>
    </row>
    <row r="1005" spans="1:2" x14ac:dyDescent="0.25">
      <c r="A1005" t="s">
        <v>2708</v>
      </c>
      <c r="B1005">
        <v>395</v>
      </c>
    </row>
    <row r="1006" spans="1:2" x14ac:dyDescent="0.25">
      <c r="A1006" t="s">
        <v>2709</v>
      </c>
      <c r="B1006">
        <v>648</v>
      </c>
    </row>
    <row r="1007" spans="1:2" x14ac:dyDescent="0.25">
      <c r="A1007" t="s">
        <v>2711</v>
      </c>
      <c r="B1007">
        <v>217</v>
      </c>
    </row>
    <row r="1008" spans="1:2" x14ac:dyDescent="0.25">
      <c r="A1008" t="s">
        <v>2712</v>
      </c>
      <c r="B1008">
        <v>254</v>
      </c>
    </row>
    <row r="1009" spans="1:2" x14ac:dyDescent="0.25">
      <c r="A1009" t="s">
        <v>2714</v>
      </c>
      <c r="B1009">
        <v>480</v>
      </c>
    </row>
    <row r="1010" spans="1:2" x14ac:dyDescent="0.25">
      <c r="A1010" t="s">
        <v>2716</v>
      </c>
      <c r="B1010">
        <v>97</v>
      </c>
    </row>
    <row r="1011" spans="1:2" x14ac:dyDescent="0.25">
      <c r="A1011" t="s">
        <v>2717</v>
      </c>
      <c r="B1011">
        <v>196</v>
      </c>
    </row>
    <row r="1012" spans="1:2" x14ac:dyDescent="0.25">
      <c r="A1012" t="s">
        <v>2721</v>
      </c>
      <c r="B1012">
        <v>177</v>
      </c>
    </row>
    <row r="1013" spans="1:2" x14ac:dyDescent="0.25">
      <c r="A1013" t="s">
        <v>2724</v>
      </c>
      <c r="B1013">
        <v>130</v>
      </c>
    </row>
    <row r="1014" spans="1:2" x14ac:dyDescent="0.25">
      <c r="A1014" t="s">
        <v>2727</v>
      </c>
      <c r="B1014">
        <v>66</v>
      </c>
    </row>
    <row r="1015" spans="1:2" x14ac:dyDescent="0.25">
      <c r="A1015" t="s">
        <v>2728</v>
      </c>
      <c r="B1015">
        <v>113</v>
      </c>
    </row>
    <row r="1016" spans="1:2" x14ac:dyDescent="0.25">
      <c r="A1016" t="s">
        <v>2730</v>
      </c>
      <c r="B1016">
        <v>331</v>
      </c>
    </row>
    <row r="1017" spans="1:2" x14ac:dyDescent="0.25">
      <c r="A1017" t="s">
        <v>2732</v>
      </c>
      <c r="B1017">
        <v>1074</v>
      </c>
    </row>
    <row r="1018" spans="1:2" x14ac:dyDescent="0.25">
      <c r="A1018" t="s">
        <v>2734</v>
      </c>
      <c r="B1018">
        <v>217</v>
      </c>
    </row>
    <row r="1019" spans="1:2" x14ac:dyDescent="0.25">
      <c r="A1019" t="s">
        <v>2736</v>
      </c>
      <c r="B1019">
        <v>103</v>
      </c>
    </row>
    <row r="1020" spans="1:2" x14ac:dyDescent="0.25">
      <c r="A1020" t="s">
        <v>2737</v>
      </c>
      <c r="B1020">
        <v>420</v>
      </c>
    </row>
    <row r="1021" spans="1:2" x14ac:dyDescent="0.25">
      <c r="A1021" t="s">
        <v>2739</v>
      </c>
      <c r="B1021">
        <v>121</v>
      </c>
    </row>
    <row r="1022" spans="1:2" x14ac:dyDescent="0.25">
      <c r="A1022" t="s">
        <v>2742</v>
      </c>
      <c r="B1022">
        <v>376</v>
      </c>
    </row>
    <row r="1023" spans="1:2" x14ac:dyDescent="0.25">
      <c r="A1023" t="s">
        <v>2745</v>
      </c>
      <c r="B1023">
        <v>305</v>
      </c>
    </row>
    <row r="1024" spans="1:2" x14ac:dyDescent="0.25">
      <c r="A1024" t="s">
        <v>2748</v>
      </c>
      <c r="B1024">
        <v>182</v>
      </c>
    </row>
    <row r="1025" spans="1:2" x14ac:dyDescent="0.25">
      <c r="A1025" t="s">
        <v>2751</v>
      </c>
      <c r="B1025">
        <v>255</v>
      </c>
    </row>
    <row r="1026" spans="1:2" x14ac:dyDescent="0.25">
      <c r="A1026" t="s">
        <v>2754</v>
      </c>
      <c r="B1026">
        <v>250</v>
      </c>
    </row>
    <row r="1027" spans="1:2" x14ac:dyDescent="0.25">
      <c r="A1027" t="s">
        <v>2757</v>
      </c>
      <c r="B1027">
        <v>335</v>
      </c>
    </row>
    <row r="1028" spans="1:2" x14ac:dyDescent="0.25">
      <c r="A1028" t="s">
        <v>2758</v>
      </c>
      <c r="B1028">
        <v>188</v>
      </c>
    </row>
    <row r="1029" spans="1:2" x14ac:dyDescent="0.25">
      <c r="A1029" t="s">
        <v>2761</v>
      </c>
      <c r="B1029">
        <v>386</v>
      </c>
    </row>
    <row r="1030" spans="1:2" x14ac:dyDescent="0.25">
      <c r="A1030" t="s">
        <v>2765</v>
      </c>
      <c r="B1030">
        <v>304</v>
      </c>
    </row>
    <row r="1031" spans="1:2" x14ac:dyDescent="0.25">
      <c r="A1031" t="s">
        <v>2768</v>
      </c>
      <c r="B1031">
        <v>527</v>
      </c>
    </row>
    <row r="1032" spans="1:2" x14ac:dyDescent="0.25">
      <c r="A1032" t="s">
        <v>2770</v>
      </c>
      <c r="B1032">
        <v>276</v>
      </c>
    </row>
    <row r="1033" spans="1:2" x14ac:dyDescent="0.25">
      <c r="A1033" t="s">
        <v>2773</v>
      </c>
      <c r="B1033">
        <v>552</v>
      </c>
    </row>
    <row r="1034" spans="1:2" x14ac:dyDescent="0.25">
      <c r="A1034" t="s">
        <v>2776</v>
      </c>
      <c r="B1034">
        <v>594</v>
      </c>
    </row>
    <row r="1035" spans="1:2" x14ac:dyDescent="0.25">
      <c r="A1035" t="s">
        <v>2780</v>
      </c>
      <c r="B1035">
        <v>299</v>
      </c>
    </row>
    <row r="1036" spans="1:2" x14ac:dyDescent="0.25">
      <c r="A1036" t="s">
        <v>2783</v>
      </c>
      <c r="B1036">
        <v>336</v>
      </c>
    </row>
    <row r="1037" spans="1:2" x14ac:dyDescent="0.25">
      <c r="A1037" t="s">
        <v>2785</v>
      </c>
      <c r="B1037">
        <v>75</v>
      </c>
    </row>
    <row r="1038" spans="1:2" x14ac:dyDescent="0.25">
      <c r="A1038" t="s">
        <v>2786</v>
      </c>
      <c r="B1038">
        <v>259</v>
      </c>
    </row>
    <row r="1039" spans="1:2" x14ac:dyDescent="0.25">
      <c r="A1039" t="s">
        <v>2789</v>
      </c>
      <c r="B1039">
        <v>300</v>
      </c>
    </row>
    <row r="1040" spans="1:2" x14ac:dyDescent="0.25">
      <c r="A1040" t="s">
        <v>2791</v>
      </c>
      <c r="B1040">
        <v>103</v>
      </c>
    </row>
    <row r="1041" spans="1:2" x14ac:dyDescent="0.25">
      <c r="A1041" t="s">
        <v>2793</v>
      </c>
      <c r="B1041">
        <v>316</v>
      </c>
    </row>
    <row r="1042" spans="1:2" x14ac:dyDescent="0.25">
      <c r="A1042" t="s">
        <v>2796</v>
      </c>
      <c r="B1042">
        <v>144</v>
      </c>
    </row>
    <row r="1043" spans="1:2" x14ac:dyDescent="0.25">
      <c r="A1043" t="s">
        <v>2798</v>
      </c>
      <c r="B1043">
        <v>776</v>
      </c>
    </row>
    <row r="1044" spans="1:2" x14ac:dyDescent="0.25">
      <c r="A1044" t="s">
        <v>2801</v>
      </c>
      <c r="B1044">
        <v>367</v>
      </c>
    </row>
    <row r="1045" spans="1:2" x14ac:dyDescent="0.25">
      <c r="A1045" t="s">
        <v>2802</v>
      </c>
      <c r="B1045">
        <v>498</v>
      </c>
    </row>
    <row r="1046" spans="1:2" x14ac:dyDescent="0.25">
      <c r="A1046" t="s">
        <v>2804</v>
      </c>
      <c r="B1046">
        <v>51</v>
      </c>
    </row>
    <row r="1047" spans="1:2" x14ac:dyDescent="0.25">
      <c r="A1047" t="s">
        <v>2805</v>
      </c>
      <c r="B1047">
        <v>913</v>
      </c>
    </row>
    <row r="1048" spans="1:2" x14ac:dyDescent="0.25">
      <c r="A1048" t="s">
        <v>2808</v>
      </c>
      <c r="B1048">
        <v>476</v>
      </c>
    </row>
    <row r="1049" spans="1:2" x14ac:dyDescent="0.25">
      <c r="A1049" t="s">
        <v>2812</v>
      </c>
      <c r="B1049">
        <v>291</v>
      </c>
    </row>
    <row r="1050" spans="1:2" x14ac:dyDescent="0.25">
      <c r="A1050" t="s">
        <v>2815</v>
      </c>
      <c r="B1050">
        <v>538</v>
      </c>
    </row>
    <row r="1051" spans="1:2" x14ac:dyDescent="0.25">
      <c r="A1051" t="s">
        <v>2819</v>
      </c>
      <c r="B1051">
        <v>370</v>
      </c>
    </row>
    <row r="1052" spans="1:2" x14ac:dyDescent="0.25">
      <c r="A1052" t="s">
        <v>2822</v>
      </c>
      <c r="B1052">
        <v>328</v>
      </c>
    </row>
    <row r="1053" spans="1:2" x14ac:dyDescent="0.25">
      <c r="A1053" t="s">
        <v>2824</v>
      </c>
      <c r="B1053">
        <v>189</v>
      </c>
    </row>
    <row r="1054" spans="1:2" x14ac:dyDescent="0.25">
      <c r="A1054" t="s">
        <v>2825</v>
      </c>
      <c r="B1054">
        <v>311</v>
      </c>
    </row>
    <row r="1055" spans="1:2" x14ac:dyDescent="0.25">
      <c r="A1055" t="s">
        <v>2826</v>
      </c>
      <c r="B1055">
        <v>738</v>
      </c>
    </row>
    <row r="1056" spans="1:2" x14ac:dyDescent="0.25">
      <c r="A1056" t="s">
        <v>2828</v>
      </c>
      <c r="B1056">
        <v>147</v>
      </c>
    </row>
    <row r="1057" spans="1:2" x14ac:dyDescent="0.25">
      <c r="A1057" t="s">
        <v>2830</v>
      </c>
      <c r="B1057">
        <v>284</v>
      </c>
    </row>
    <row r="1058" spans="1:2" x14ac:dyDescent="0.25">
      <c r="A1058" t="s">
        <v>2833</v>
      </c>
      <c r="B1058">
        <v>890</v>
      </c>
    </row>
    <row r="1059" spans="1:2" x14ac:dyDescent="0.25">
      <c r="A1059" t="s">
        <v>2834</v>
      </c>
      <c r="B1059">
        <v>331</v>
      </c>
    </row>
    <row r="1060" spans="1:2" x14ac:dyDescent="0.25">
      <c r="A1060" t="s">
        <v>2836</v>
      </c>
      <c r="B1060">
        <v>168</v>
      </c>
    </row>
    <row r="1061" spans="1:2" x14ac:dyDescent="0.25">
      <c r="A1061" t="s">
        <v>2838</v>
      </c>
      <c r="B1061">
        <v>205</v>
      </c>
    </row>
    <row r="1062" spans="1:2" x14ac:dyDescent="0.25">
      <c r="A1062" t="s">
        <v>2839</v>
      </c>
      <c r="B1062">
        <v>90</v>
      </c>
    </row>
    <row r="1063" spans="1:2" x14ac:dyDescent="0.25">
      <c r="A1063" t="s">
        <v>2841</v>
      </c>
      <c r="B1063">
        <v>218</v>
      </c>
    </row>
    <row r="1064" spans="1:2" x14ac:dyDescent="0.25">
      <c r="A1064" t="s">
        <v>2844</v>
      </c>
      <c r="B1064">
        <v>293</v>
      </c>
    </row>
    <row r="1065" spans="1:2" x14ac:dyDescent="0.25">
      <c r="A1065" t="s">
        <v>2848</v>
      </c>
      <c r="B1065">
        <v>444</v>
      </c>
    </row>
    <row r="1066" spans="1:2" x14ac:dyDescent="0.25">
      <c r="A1066" t="s">
        <v>2851</v>
      </c>
      <c r="B1066">
        <v>51</v>
      </c>
    </row>
    <row r="1067" spans="1:2" x14ac:dyDescent="0.25">
      <c r="A1067" t="s">
        <v>2852</v>
      </c>
      <c r="B1067">
        <v>87</v>
      </c>
    </row>
    <row r="1068" spans="1:2" x14ac:dyDescent="0.25">
      <c r="A1068" t="s">
        <v>2853</v>
      </c>
      <c r="B1068">
        <v>146</v>
      </c>
    </row>
    <row r="1069" spans="1:2" x14ac:dyDescent="0.25">
      <c r="A1069" t="s">
        <v>2855</v>
      </c>
      <c r="B1069">
        <v>144</v>
      </c>
    </row>
    <row r="1070" spans="1:2" x14ac:dyDescent="0.25">
      <c r="A1070" t="s">
        <v>2856</v>
      </c>
      <c r="B1070">
        <v>118</v>
      </c>
    </row>
    <row r="1071" spans="1:2" x14ac:dyDescent="0.25">
      <c r="A1071" t="s">
        <v>2857</v>
      </c>
      <c r="B1071">
        <v>257</v>
      </c>
    </row>
    <row r="1072" spans="1:2" x14ac:dyDescent="0.25">
      <c r="A1072" t="s">
        <v>2859</v>
      </c>
      <c r="B1072">
        <v>475</v>
      </c>
    </row>
    <row r="1073" spans="1:2" x14ac:dyDescent="0.25">
      <c r="A1073" t="s">
        <v>2862</v>
      </c>
      <c r="B1073">
        <v>348</v>
      </c>
    </row>
    <row r="1074" spans="1:2" x14ac:dyDescent="0.25">
      <c r="A1074" t="s">
        <v>2865</v>
      </c>
      <c r="B1074">
        <v>300</v>
      </c>
    </row>
    <row r="1075" spans="1:2" x14ac:dyDescent="0.25">
      <c r="A1075" t="s">
        <v>2867</v>
      </c>
      <c r="B1075">
        <v>428</v>
      </c>
    </row>
    <row r="1076" spans="1:2" x14ac:dyDescent="0.25">
      <c r="A1076" t="s">
        <v>2869</v>
      </c>
      <c r="B1076">
        <v>300</v>
      </c>
    </row>
    <row r="1077" spans="1:2" x14ac:dyDescent="0.25">
      <c r="A1077" t="s">
        <v>2872</v>
      </c>
      <c r="B1077">
        <v>217</v>
      </c>
    </row>
    <row r="1078" spans="1:2" x14ac:dyDescent="0.25">
      <c r="A1078" t="s">
        <v>2873</v>
      </c>
      <c r="B1078">
        <v>444</v>
      </c>
    </row>
    <row r="1079" spans="1:2" x14ac:dyDescent="0.25">
      <c r="A1079" t="s">
        <v>2874</v>
      </c>
      <c r="B1079">
        <v>106</v>
      </c>
    </row>
    <row r="1080" spans="1:2" x14ac:dyDescent="0.25">
      <c r="A1080" t="s">
        <v>2876</v>
      </c>
      <c r="B1080">
        <v>163</v>
      </c>
    </row>
    <row r="1081" spans="1:2" x14ac:dyDescent="0.25">
      <c r="A1081" t="s">
        <v>2878</v>
      </c>
      <c r="B1081">
        <v>138</v>
      </c>
    </row>
    <row r="1082" spans="1:2" x14ac:dyDescent="0.25">
      <c r="A1082" t="s">
        <v>2880</v>
      </c>
      <c r="B1082">
        <v>318</v>
      </c>
    </row>
    <row r="1083" spans="1:2" x14ac:dyDescent="0.25">
      <c r="A1083" t="s">
        <v>2883</v>
      </c>
      <c r="B1083">
        <v>264</v>
      </c>
    </row>
    <row r="1084" spans="1:2" x14ac:dyDescent="0.25">
      <c r="A1084" t="s">
        <v>2886</v>
      </c>
      <c r="B1084">
        <v>112</v>
      </c>
    </row>
    <row r="1085" spans="1:2" x14ac:dyDescent="0.25">
      <c r="A1085" t="s">
        <v>2887</v>
      </c>
      <c r="B1085">
        <v>86</v>
      </c>
    </row>
    <row r="1086" spans="1:2" x14ac:dyDescent="0.25">
      <c r="A1086" t="s">
        <v>2888</v>
      </c>
      <c r="B1086">
        <v>225</v>
      </c>
    </row>
    <row r="1087" spans="1:2" x14ac:dyDescent="0.25">
      <c r="A1087" t="s">
        <v>2889</v>
      </c>
      <c r="B1087">
        <v>62</v>
      </c>
    </row>
    <row r="1088" spans="1:2" x14ac:dyDescent="0.25">
      <c r="A1088" t="s">
        <v>2890</v>
      </c>
      <c r="B1088">
        <v>123</v>
      </c>
    </row>
    <row r="1089" spans="1:2" x14ac:dyDescent="0.25">
      <c r="A1089" t="s">
        <v>2894</v>
      </c>
      <c r="B1089">
        <v>369</v>
      </c>
    </row>
    <row r="1090" spans="1:2" x14ac:dyDescent="0.25">
      <c r="A1090" t="s">
        <v>2897</v>
      </c>
      <c r="B1090">
        <v>404</v>
      </c>
    </row>
    <row r="1091" spans="1:2" x14ac:dyDescent="0.25">
      <c r="A1091" t="s">
        <v>2899</v>
      </c>
      <c r="B1091">
        <v>325</v>
      </c>
    </row>
    <row r="1092" spans="1:2" x14ac:dyDescent="0.25">
      <c r="A1092" t="s">
        <v>2900</v>
      </c>
      <c r="B1092">
        <v>583</v>
      </c>
    </row>
    <row r="1093" spans="1:2" x14ac:dyDescent="0.25">
      <c r="A1093" t="s">
        <v>2902</v>
      </c>
      <c r="B1093">
        <v>248</v>
      </c>
    </row>
    <row r="1094" spans="1:2" x14ac:dyDescent="0.25">
      <c r="A1094" t="s">
        <v>2904</v>
      </c>
      <c r="B1094">
        <v>101</v>
      </c>
    </row>
    <row r="1095" spans="1:2" x14ac:dyDescent="0.25">
      <c r="A1095" t="s">
        <v>2906</v>
      </c>
      <c r="B1095">
        <v>174</v>
      </c>
    </row>
    <row r="1096" spans="1:2" x14ac:dyDescent="0.25">
      <c r="A1096" t="s">
        <v>2910</v>
      </c>
      <c r="B1096">
        <v>205</v>
      </c>
    </row>
    <row r="1097" spans="1:2" x14ac:dyDescent="0.25">
      <c r="A1097" t="s">
        <v>2913</v>
      </c>
      <c r="B1097">
        <v>141</v>
      </c>
    </row>
    <row r="1098" spans="1:2" x14ac:dyDescent="0.25">
      <c r="A1098" t="s">
        <v>2916</v>
      </c>
      <c r="B1098">
        <v>349</v>
      </c>
    </row>
    <row r="1099" spans="1:2" x14ac:dyDescent="0.25">
      <c r="A1099" t="s">
        <v>2919</v>
      </c>
      <c r="B1099">
        <v>154</v>
      </c>
    </row>
    <row r="1100" spans="1:2" x14ac:dyDescent="0.25">
      <c r="A1100" t="s">
        <v>2923</v>
      </c>
      <c r="B1100">
        <v>436</v>
      </c>
    </row>
    <row r="1101" spans="1:2" x14ac:dyDescent="0.25">
      <c r="A1101" t="s">
        <v>2926</v>
      </c>
      <c r="B1101">
        <v>404</v>
      </c>
    </row>
    <row r="1102" spans="1:2" x14ac:dyDescent="0.25">
      <c r="A1102" t="s">
        <v>2929</v>
      </c>
      <c r="B1102">
        <v>155</v>
      </c>
    </row>
    <row r="1103" spans="1:2" x14ac:dyDescent="0.25">
      <c r="A1103" t="s">
        <v>2931</v>
      </c>
      <c r="B1103">
        <v>182</v>
      </c>
    </row>
    <row r="1104" spans="1:2" x14ac:dyDescent="0.25">
      <c r="A1104" t="s">
        <v>2932</v>
      </c>
      <c r="B1104">
        <v>134</v>
      </c>
    </row>
    <row r="1105" spans="1:2" x14ac:dyDescent="0.25">
      <c r="A1105" t="s">
        <v>2935</v>
      </c>
      <c r="B1105">
        <v>422</v>
      </c>
    </row>
    <row r="1106" spans="1:2" x14ac:dyDescent="0.25">
      <c r="A1106" t="s">
        <v>2938</v>
      </c>
      <c r="B1106">
        <v>262</v>
      </c>
    </row>
    <row r="1107" spans="1:2" x14ac:dyDescent="0.25">
      <c r="A1107" t="s">
        <v>2939</v>
      </c>
      <c r="B1107">
        <v>88</v>
      </c>
    </row>
    <row r="1108" spans="1:2" x14ac:dyDescent="0.25">
      <c r="A1108" t="s">
        <v>2940</v>
      </c>
      <c r="B1108">
        <v>139</v>
      </c>
    </row>
    <row r="1109" spans="1:2" x14ac:dyDescent="0.25">
      <c r="A1109" t="s">
        <v>2941</v>
      </c>
      <c r="B1109">
        <v>234</v>
      </c>
    </row>
    <row r="1110" spans="1:2" x14ac:dyDescent="0.25">
      <c r="A1110" t="s">
        <v>2942</v>
      </c>
      <c r="B1110">
        <v>155</v>
      </c>
    </row>
    <row r="1111" spans="1:2" x14ac:dyDescent="0.25">
      <c r="A1111" t="s">
        <v>2943</v>
      </c>
      <c r="B1111">
        <v>155</v>
      </c>
    </row>
    <row r="1112" spans="1:2" x14ac:dyDescent="0.25">
      <c r="A1112" t="s">
        <v>2945</v>
      </c>
      <c r="B1112">
        <v>301</v>
      </c>
    </row>
    <row r="1113" spans="1:2" x14ac:dyDescent="0.25">
      <c r="A1113" t="s">
        <v>2948</v>
      </c>
      <c r="B1113">
        <v>236</v>
      </c>
    </row>
    <row r="1114" spans="1:2" x14ac:dyDescent="0.25">
      <c r="A1114" t="s">
        <v>2951</v>
      </c>
      <c r="B1114">
        <v>156</v>
      </c>
    </row>
    <row r="1115" spans="1:2" x14ac:dyDescent="0.25">
      <c r="A1115" t="s">
        <v>2954</v>
      </c>
      <c r="B1115">
        <v>327</v>
      </c>
    </row>
    <row r="1116" spans="1:2" x14ac:dyDescent="0.25">
      <c r="A1116" t="s">
        <v>2956</v>
      </c>
      <c r="B1116">
        <v>444</v>
      </c>
    </row>
    <row r="1117" spans="1:2" x14ac:dyDescent="0.25">
      <c r="A1117" t="s">
        <v>2959</v>
      </c>
      <c r="B1117">
        <v>776</v>
      </c>
    </row>
    <row r="1118" spans="1:2" x14ac:dyDescent="0.25">
      <c r="A1118" t="s">
        <v>2960</v>
      </c>
      <c r="B1118">
        <v>249</v>
      </c>
    </row>
    <row r="1119" spans="1:2" x14ac:dyDescent="0.25">
      <c r="A1119" t="s">
        <v>2961</v>
      </c>
      <c r="B1119">
        <v>165</v>
      </c>
    </row>
    <row r="1120" spans="1:2" x14ac:dyDescent="0.25">
      <c r="A1120" t="s">
        <v>2963</v>
      </c>
      <c r="B1120">
        <v>345</v>
      </c>
    </row>
    <row r="1121" spans="1:2" x14ac:dyDescent="0.25">
      <c r="A1121" t="s">
        <v>2965</v>
      </c>
      <c r="B1121">
        <v>346</v>
      </c>
    </row>
    <row r="1122" spans="1:2" x14ac:dyDescent="0.25">
      <c r="A1122" t="s">
        <v>2969</v>
      </c>
      <c r="B1122">
        <v>638</v>
      </c>
    </row>
    <row r="1123" spans="1:2" x14ac:dyDescent="0.25">
      <c r="A1123" t="s">
        <v>2972</v>
      </c>
      <c r="B1123">
        <v>249</v>
      </c>
    </row>
    <row r="1124" spans="1:2" x14ac:dyDescent="0.25">
      <c r="A1124" t="s">
        <v>2975</v>
      </c>
      <c r="B1124">
        <v>105</v>
      </c>
    </row>
    <row r="1125" spans="1:2" x14ac:dyDescent="0.25">
      <c r="A1125" t="s">
        <v>2978</v>
      </c>
      <c r="B1125">
        <v>192</v>
      </c>
    </row>
    <row r="1126" spans="1:2" x14ac:dyDescent="0.25">
      <c r="A1126" t="s">
        <v>2980</v>
      </c>
      <c r="B1126">
        <v>497</v>
      </c>
    </row>
    <row r="1127" spans="1:2" x14ac:dyDescent="0.25">
      <c r="A1127" t="s">
        <v>2982</v>
      </c>
      <c r="B1127">
        <v>413</v>
      </c>
    </row>
    <row r="1128" spans="1:2" x14ac:dyDescent="0.25">
      <c r="A1128" t="s">
        <v>2984</v>
      </c>
      <c r="B1128">
        <v>437</v>
      </c>
    </row>
    <row r="1129" spans="1:2" x14ac:dyDescent="0.25">
      <c r="A1129" t="s">
        <v>2987</v>
      </c>
      <c r="B1129">
        <v>312</v>
      </c>
    </row>
    <row r="1130" spans="1:2" x14ac:dyDescent="0.25">
      <c r="A1130" t="s">
        <v>2988</v>
      </c>
      <c r="B1130">
        <v>323</v>
      </c>
    </row>
    <row r="1131" spans="1:2" x14ac:dyDescent="0.25">
      <c r="A1131" t="s">
        <v>2989</v>
      </c>
      <c r="B1131">
        <v>586</v>
      </c>
    </row>
    <row r="1132" spans="1:2" x14ac:dyDescent="0.25">
      <c r="A1132" t="s">
        <v>2992</v>
      </c>
      <c r="B1132">
        <v>554</v>
      </c>
    </row>
    <row r="1133" spans="1:2" x14ac:dyDescent="0.25">
      <c r="A1133" t="s">
        <v>2995</v>
      </c>
      <c r="B1133">
        <v>138</v>
      </c>
    </row>
    <row r="1134" spans="1:2" x14ac:dyDescent="0.25">
      <c r="A1134" t="s">
        <v>2997</v>
      </c>
      <c r="B1134">
        <v>501</v>
      </c>
    </row>
    <row r="1135" spans="1:2" x14ac:dyDescent="0.25">
      <c r="A1135" t="s">
        <v>2999</v>
      </c>
      <c r="B1135">
        <v>397</v>
      </c>
    </row>
    <row r="1136" spans="1:2" x14ac:dyDescent="0.25">
      <c r="A1136" t="s">
        <v>3001</v>
      </c>
      <c r="B1136">
        <v>547</v>
      </c>
    </row>
    <row r="1137" spans="1:2" x14ac:dyDescent="0.25">
      <c r="A1137" t="s">
        <v>3005</v>
      </c>
      <c r="B1137">
        <v>98</v>
      </c>
    </row>
    <row r="1138" spans="1:2" x14ac:dyDescent="0.25">
      <c r="A1138" t="s">
        <v>3008</v>
      </c>
      <c r="B1138">
        <v>171</v>
      </c>
    </row>
    <row r="1139" spans="1:2" x14ac:dyDescent="0.25">
      <c r="A1139" t="s">
        <v>3009</v>
      </c>
      <c r="B1139">
        <v>402</v>
      </c>
    </row>
    <row r="1140" spans="1:2" x14ac:dyDescent="0.25">
      <c r="A1140" t="s">
        <v>3011</v>
      </c>
      <c r="B1140">
        <v>263</v>
      </c>
    </row>
    <row r="1141" spans="1:2" x14ac:dyDescent="0.25">
      <c r="A1141" t="s">
        <v>3013</v>
      </c>
      <c r="B1141">
        <v>267</v>
      </c>
    </row>
    <row r="1142" spans="1:2" x14ac:dyDescent="0.25">
      <c r="A1142" t="s">
        <v>3014</v>
      </c>
      <c r="B1142">
        <v>284</v>
      </c>
    </row>
    <row r="1143" spans="1:2" x14ac:dyDescent="0.25">
      <c r="A1143" t="s">
        <v>3017</v>
      </c>
      <c r="B1143">
        <v>297</v>
      </c>
    </row>
    <row r="1144" spans="1:2" x14ac:dyDescent="0.25">
      <c r="A1144" t="s">
        <v>3019</v>
      </c>
      <c r="B1144">
        <v>347</v>
      </c>
    </row>
    <row r="1145" spans="1:2" x14ac:dyDescent="0.25">
      <c r="A1145" t="s">
        <v>3022</v>
      </c>
      <c r="B1145">
        <v>325</v>
      </c>
    </row>
    <row r="1146" spans="1:2" x14ac:dyDescent="0.25">
      <c r="A1146" t="s">
        <v>3026</v>
      </c>
      <c r="B1146">
        <v>382</v>
      </c>
    </row>
    <row r="1147" spans="1:2" x14ac:dyDescent="0.25">
      <c r="A1147" t="s">
        <v>3028</v>
      </c>
      <c r="B1147">
        <v>251</v>
      </c>
    </row>
    <row r="1148" spans="1:2" x14ac:dyDescent="0.25">
      <c r="A1148" t="s">
        <v>3031</v>
      </c>
      <c r="B1148">
        <v>177</v>
      </c>
    </row>
    <row r="1149" spans="1:2" x14ac:dyDescent="0.25">
      <c r="A1149" t="s">
        <v>3033</v>
      </c>
      <c r="B1149">
        <v>316</v>
      </c>
    </row>
    <row r="1150" spans="1:2" x14ac:dyDescent="0.25">
      <c r="A1150" t="s">
        <v>3036</v>
      </c>
      <c r="B1150">
        <v>174</v>
      </c>
    </row>
    <row r="1151" spans="1:2" x14ac:dyDescent="0.25">
      <c r="A1151" t="s">
        <v>3037</v>
      </c>
      <c r="B1151">
        <v>465</v>
      </c>
    </row>
    <row r="1152" spans="1:2" x14ac:dyDescent="0.25">
      <c r="A1152" t="s">
        <v>3038</v>
      </c>
      <c r="B1152">
        <v>247</v>
      </c>
    </row>
    <row r="1153" spans="1:2" x14ac:dyDescent="0.25">
      <c r="A1153" t="s">
        <v>3040</v>
      </c>
      <c r="B1153">
        <v>82</v>
      </c>
    </row>
    <row r="1154" spans="1:2" x14ac:dyDescent="0.25">
      <c r="A1154" t="s">
        <v>3041</v>
      </c>
      <c r="B1154">
        <v>434</v>
      </c>
    </row>
    <row r="1155" spans="1:2" x14ac:dyDescent="0.25">
      <c r="A1155" t="s">
        <v>3045</v>
      </c>
      <c r="B1155">
        <v>340</v>
      </c>
    </row>
    <row r="1156" spans="1:2" x14ac:dyDescent="0.25">
      <c r="A1156" t="s">
        <v>3048</v>
      </c>
      <c r="B1156">
        <v>111</v>
      </c>
    </row>
    <row r="1157" spans="1:2" x14ac:dyDescent="0.25">
      <c r="A1157" t="s">
        <v>3051</v>
      </c>
      <c r="B1157">
        <v>537</v>
      </c>
    </row>
    <row r="1158" spans="1:2" x14ac:dyDescent="0.25">
      <c r="A1158" t="s">
        <v>3055</v>
      </c>
      <c r="B1158">
        <v>427</v>
      </c>
    </row>
    <row r="1159" spans="1:2" x14ac:dyDescent="0.25">
      <c r="A1159" t="s">
        <v>3058</v>
      </c>
      <c r="B1159">
        <v>302</v>
      </c>
    </row>
    <row r="1160" spans="1:2" x14ac:dyDescent="0.25">
      <c r="A1160" t="s">
        <v>3060</v>
      </c>
      <c r="B1160">
        <v>148</v>
      </c>
    </row>
    <row r="1161" spans="1:2" x14ac:dyDescent="0.25">
      <c r="A1161" t="s">
        <v>3063</v>
      </c>
      <c r="B1161">
        <v>731</v>
      </c>
    </row>
    <row r="1162" spans="1:2" x14ac:dyDescent="0.25">
      <c r="A1162" t="s">
        <v>3065</v>
      </c>
      <c r="B1162">
        <v>193</v>
      </c>
    </row>
    <row r="1163" spans="1:2" x14ac:dyDescent="0.25">
      <c r="A1163" t="s">
        <v>3069</v>
      </c>
      <c r="B1163">
        <v>340</v>
      </c>
    </row>
    <row r="1164" spans="1:2" x14ac:dyDescent="0.25">
      <c r="A1164" t="s">
        <v>3072</v>
      </c>
      <c r="B1164">
        <v>155</v>
      </c>
    </row>
    <row r="1165" spans="1:2" x14ac:dyDescent="0.25">
      <c r="A1165" t="s">
        <v>3076</v>
      </c>
      <c r="B1165">
        <v>83</v>
      </c>
    </row>
    <row r="1166" spans="1:2" x14ac:dyDescent="0.25">
      <c r="A1166" t="s">
        <v>3080</v>
      </c>
      <c r="B1166">
        <v>208</v>
      </c>
    </row>
    <row r="1167" spans="1:2" x14ac:dyDescent="0.25">
      <c r="A1167" t="s">
        <v>3084</v>
      </c>
      <c r="B1167">
        <v>704</v>
      </c>
    </row>
    <row r="1168" spans="1:2" x14ac:dyDescent="0.25">
      <c r="A1168" t="s">
        <v>3087</v>
      </c>
      <c r="B1168">
        <v>226</v>
      </c>
    </row>
    <row r="1169" spans="1:2" x14ac:dyDescent="0.25">
      <c r="A1169" t="s">
        <v>3089</v>
      </c>
      <c r="B1169">
        <v>86</v>
      </c>
    </row>
    <row r="1170" spans="1:2" x14ac:dyDescent="0.25">
      <c r="A1170" t="s">
        <v>3092</v>
      </c>
      <c r="B1170">
        <v>285</v>
      </c>
    </row>
    <row r="1171" spans="1:2" x14ac:dyDescent="0.25">
      <c r="A1171" t="s">
        <v>3094</v>
      </c>
      <c r="B1171">
        <v>131</v>
      </c>
    </row>
    <row r="1172" spans="1:2" x14ac:dyDescent="0.25">
      <c r="A1172" t="s">
        <v>3096</v>
      </c>
      <c r="B1172">
        <v>131</v>
      </c>
    </row>
    <row r="1173" spans="1:2" x14ac:dyDescent="0.25">
      <c r="A1173" t="s">
        <v>3098</v>
      </c>
      <c r="B1173">
        <v>67</v>
      </c>
    </row>
    <row r="1174" spans="1:2" x14ac:dyDescent="0.25">
      <c r="A1174" t="s">
        <v>3102</v>
      </c>
      <c r="B1174">
        <v>523</v>
      </c>
    </row>
    <row r="1175" spans="1:2" x14ac:dyDescent="0.25">
      <c r="A1175" t="s">
        <v>3105</v>
      </c>
      <c r="B1175">
        <v>484</v>
      </c>
    </row>
    <row r="1176" spans="1:2" x14ac:dyDescent="0.25">
      <c r="A1176" t="s">
        <v>3108</v>
      </c>
      <c r="B1176">
        <v>521</v>
      </c>
    </row>
    <row r="1177" spans="1:2" x14ac:dyDescent="0.25">
      <c r="A1177" t="s">
        <v>3110</v>
      </c>
      <c r="B1177">
        <v>284</v>
      </c>
    </row>
    <row r="1178" spans="1:2" x14ac:dyDescent="0.25">
      <c r="A1178" t="s">
        <v>3112</v>
      </c>
      <c r="B1178">
        <v>687</v>
      </c>
    </row>
    <row r="1179" spans="1:2" x14ac:dyDescent="0.25">
      <c r="A1179" t="s">
        <v>3114</v>
      </c>
      <c r="B1179">
        <v>941</v>
      </c>
    </row>
    <row r="1180" spans="1:2" x14ac:dyDescent="0.25">
      <c r="A1180" t="s">
        <v>3116</v>
      </c>
      <c r="B1180">
        <v>310</v>
      </c>
    </row>
    <row r="1181" spans="1:2" x14ac:dyDescent="0.25">
      <c r="A1181" t="s">
        <v>3118</v>
      </c>
      <c r="B1181">
        <v>367</v>
      </c>
    </row>
    <row r="1182" spans="1:2" x14ac:dyDescent="0.25">
      <c r="A1182" t="s">
        <v>3120</v>
      </c>
      <c r="B1182">
        <v>203</v>
      </c>
    </row>
    <row r="1183" spans="1:2" x14ac:dyDescent="0.25">
      <c r="A1183" t="s">
        <v>3122</v>
      </c>
      <c r="B1183">
        <v>221</v>
      </c>
    </row>
    <row r="1184" spans="1:2" x14ac:dyDescent="0.25">
      <c r="A1184" t="s">
        <v>3123</v>
      </c>
      <c r="B1184">
        <v>418</v>
      </c>
    </row>
    <row r="1185" spans="1:2" x14ac:dyDescent="0.25">
      <c r="A1185" t="s">
        <v>3126</v>
      </c>
      <c r="B1185">
        <v>75</v>
      </c>
    </row>
    <row r="1186" spans="1:2" x14ac:dyDescent="0.25">
      <c r="A1186" t="s">
        <v>3128</v>
      </c>
      <c r="B1186">
        <v>210</v>
      </c>
    </row>
    <row r="1187" spans="1:2" x14ac:dyDescent="0.25">
      <c r="A1187" t="s">
        <v>3130</v>
      </c>
      <c r="B1187">
        <v>151</v>
      </c>
    </row>
    <row r="1188" spans="1:2" x14ac:dyDescent="0.25">
      <c r="A1188" t="s">
        <v>3132</v>
      </c>
      <c r="B1188">
        <v>208</v>
      </c>
    </row>
    <row r="1189" spans="1:2" x14ac:dyDescent="0.25">
      <c r="A1189" t="s">
        <v>3134</v>
      </c>
      <c r="B1189">
        <v>688</v>
      </c>
    </row>
    <row r="1190" spans="1:2" x14ac:dyDescent="0.25">
      <c r="A1190" t="s">
        <v>3137</v>
      </c>
      <c r="B1190">
        <v>224</v>
      </c>
    </row>
    <row r="1191" spans="1:2" x14ac:dyDescent="0.25">
      <c r="A1191" t="s">
        <v>3140</v>
      </c>
      <c r="B1191">
        <v>258</v>
      </c>
    </row>
    <row r="1192" spans="1:2" x14ac:dyDescent="0.25">
      <c r="A1192" t="s">
        <v>3143</v>
      </c>
      <c r="B1192">
        <v>212</v>
      </c>
    </row>
    <row r="1193" spans="1:2" x14ac:dyDescent="0.25">
      <c r="A1193" t="s">
        <v>3146</v>
      </c>
      <c r="B1193">
        <v>136</v>
      </c>
    </row>
    <row r="1194" spans="1:2" x14ac:dyDescent="0.25">
      <c r="A1194" t="s">
        <v>3147</v>
      </c>
      <c r="B1194">
        <v>322</v>
      </c>
    </row>
    <row r="1195" spans="1:2" x14ac:dyDescent="0.25">
      <c r="A1195" t="s">
        <v>3149</v>
      </c>
      <c r="B1195">
        <v>273</v>
      </c>
    </row>
    <row r="1196" spans="1:2" x14ac:dyDescent="0.25">
      <c r="A1196" t="s">
        <v>3150</v>
      </c>
      <c r="B1196">
        <v>197</v>
      </c>
    </row>
    <row r="1197" spans="1:2" x14ac:dyDescent="0.25">
      <c r="A1197" t="s">
        <v>3153</v>
      </c>
      <c r="B1197">
        <v>362</v>
      </c>
    </row>
    <row r="1198" spans="1:2" x14ac:dyDescent="0.25">
      <c r="A1198" t="s">
        <v>3156</v>
      </c>
      <c r="B1198">
        <v>399</v>
      </c>
    </row>
    <row r="1199" spans="1:2" x14ac:dyDescent="0.25">
      <c r="A1199" t="s">
        <v>3158</v>
      </c>
      <c r="B1199">
        <v>103</v>
      </c>
    </row>
    <row r="1200" spans="1:2" x14ac:dyDescent="0.25">
      <c r="A1200" t="s">
        <v>3161</v>
      </c>
      <c r="B1200">
        <v>278</v>
      </c>
    </row>
    <row r="1201" spans="1:2" x14ac:dyDescent="0.25">
      <c r="A1201" t="s">
        <v>3162</v>
      </c>
      <c r="B1201">
        <v>383</v>
      </c>
    </row>
    <row r="1202" spans="1:2" x14ac:dyDescent="0.25">
      <c r="A1202" t="s">
        <v>3164</v>
      </c>
      <c r="B1202">
        <v>506</v>
      </c>
    </row>
    <row r="1203" spans="1:2" x14ac:dyDescent="0.25">
      <c r="A1203" t="s">
        <v>3166</v>
      </c>
      <c r="B1203">
        <v>629</v>
      </c>
    </row>
    <row r="1204" spans="1:2" x14ac:dyDescent="0.25">
      <c r="A1204" t="s">
        <v>3169</v>
      </c>
      <c r="B1204">
        <v>467</v>
      </c>
    </row>
    <row r="1205" spans="1:2" x14ac:dyDescent="0.25">
      <c r="A1205" t="s">
        <v>3172</v>
      </c>
      <c r="B1205">
        <v>459</v>
      </c>
    </row>
    <row r="1206" spans="1:2" x14ac:dyDescent="0.25">
      <c r="A1206" t="s">
        <v>3174</v>
      </c>
      <c r="B1206">
        <v>369</v>
      </c>
    </row>
    <row r="1207" spans="1:2" x14ac:dyDescent="0.25">
      <c r="A1207" t="s">
        <v>3175</v>
      </c>
      <c r="B1207">
        <v>353</v>
      </c>
    </row>
    <row r="1208" spans="1:2" x14ac:dyDescent="0.25">
      <c r="A1208" t="s">
        <v>3176</v>
      </c>
      <c r="B1208">
        <v>331</v>
      </c>
    </row>
    <row r="1209" spans="1:2" x14ac:dyDescent="0.25">
      <c r="A1209" t="s">
        <v>3177</v>
      </c>
      <c r="B1209">
        <v>501</v>
      </c>
    </row>
    <row r="1210" spans="1:2" x14ac:dyDescent="0.25">
      <c r="A1210" t="s">
        <v>3179</v>
      </c>
      <c r="B1210">
        <v>550</v>
      </c>
    </row>
    <row r="1211" spans="1:2" x14ac:dyDescent="0.25">
      <c r="A1211" t="s">
        <v>3181</v>
      </c>
      <c r="B1211">
        <v>296</v>
      </c>
    </row>
    <row r="1212" spans="1:2" x14ac:dyDescent="0.25">
      <c r="A1212" t="s">
        <v>3182</v>
      </c>
      <c r="B1212">
        <v>313</v>
      </c>
    </row>
    <row r="1213" spans="1:2" x14ac:dyDescent="0.25">
      <c r="A1213" t="s">
        <v>3183</v>
      </c>
      <c r="B1213">
        <v>376</v>
      </c>
    </row>
    <row r="1214" spans="1:2" x14ac:dyDescent="0.25">
      <c r="A1214" t="s">
        <v>3185</v>
      </c>
      <c r="B1214">
        <v>537</v>
      </c>
    </row>
    <row r="1215" spans="1:2" x14ac:dyDescent="0.25">
      <c r="A1215" t="s">
        <v>3187</v>
      </c>
      <c r="B1215">
        <v>216</v>
      </c>
    </row>
    <row r="1216" spans="1:2" x14ac:dyDescent="0.25">
      <c r="A1216" t="s">
        <v>3189</v>
      </c>
      <c r="B1216">
        <v>338</v>
      </c>
    </row>
    <row r="1217" spans="1:2" x14ac:dyDescent="0.25">
      <c r="A1217" t="s">
        <v>3191</v>
      </c>
      <c r="B1217">
        <v>263</v>
      </c>
    </row>
    <row r="1218" spans="1:2" x14ac:dyDescent="0.25">
      <c r="A1218" t="s">
        <v>3192</v>
      </c>
      <c r="B1218">
        <v>340</v>
      </c>
    </row>
    <row r="1219" spans="1:2" x14ac:dyDescent="0.25">
      <c r="A1219" t="s">
        <v>3194</v>
      </c>
      <c r="B1219">
        <v>107</v>
      </c>
    </row>
    <row r="1220" spans="1:2" x14ac:dyDescent="0.25">
      <c r="A1220" t="s">
        <v>3196</v>
      </c>
      <c r="B1220">
        <v>608</v>
      </c>
    </row>
    <row r="1221" spans="1:2" x14ac:dyDescent="0.25">
      <c r="A1221" t="s">
        <v>3199</v>
      </c>
      <c r="B1221">
        <v>299</v>
      </c>
    </row>
    <row r="1222" spans="1:2" x14ac:dyDescent="0.25">
      <c r="A1222" t="s">
        <v>3202</v>
      </c>
      <c r="B1222">
        <v>387</v>
      </c>
    </row>
    <row r="1223" spans="1:2" x14ac:dyDescent="0.25">
      <c r="A1223" t="s">
        <v>3206</v>
      </c>
      <c r="B1223">
        <v>276</v>
      </c>
    </row>
    <row r="1224" spans="1:2" x14ac:dyDescent="0.25">
      <c r="A1224" t="s">
        <v>3209</v>
      </c>
      <c r="B1224">
        <v>186</v>
      </c>
    </row>
    <row r="1225" spans="1:2" x14ac:dyDescent="0.25">
      <c r="A1225" t="s">
        <v>3211</v>
      </c>
      <c r="B1225">
        <v>444</v>
      </c>
    </row>
    <row r="1226" spans="1:2" x14ac:dyDescent="0.25">
      <c r="A1226" t="s">
        <v>3214</v>
      </c>
      <c r="B1226">
        <v>290</v>
      </c>
    </row>
    <row r="1227" spans="1:2" x14ac:dyDescent="0.25">
      <c r="A1227" t="s">
        <v>3215</v>
      </c>
      <c r="B1227">
        <v>381</v>
      </c>
    </row>
    <row r="1228" spans="1:2" x14ac:dyDescent="0.25">
      <c r="A1228" t="s">
        <v>3216</v>
      </c>
      <c r="B1228">
        <v>253</v>
      </c>
    </row>
    <row r="1229" spans="1:2" x14ac:dyDescent="0.25">
      <c r="A1229" t="s">
        <v>3218</v>
      </c>
      <c r="B1229">
        <v>249</v>
      </c>
    </row>
    <row r="1230" spans="1:2" x14ac:dyDescent="0.25">
      <c r="A1230" t="s">
        <v>3219</v>
      </c>
      <c r="B1230">
        <v>566</v>
      </c>
    </row>
    <row r="1231" spans="1:2" x14ac:dyDescent="0.25">
      <c r="A1231" t="s">
        <v>3222</v>
      </c>
      <c r="B1231">
        <v>401</v>
      </c>
    </row>
    <row r="1232" spans="1:2" x14ac:dyDescent="0.25">
      <c r="A1232" t="s">
        <v>3224</v>
      </c>
      <c r="B1232">
        <v>398</v>
      </c>
    </row>
    <row r="1233" spans="1:2" x14ac:dyDescent="0.25">
      <c r="A1233" t="s">
        <v>3225</v>
      </c>
      <c r="B1233">
        <v>378</v>
      </c>
    </row>
    <row r="1234" spans="1:2" x14ac:dyDescent="0.25">
      <c r="A1234" t="s">
        <v>3226</v>
      </c>
      <c r="B1234">
        <v>282</v>
      </c>
    </row>
    <row r="1235" spans="1:2" x14ac:dyDescent="0.25">
      <c r="A1235" t="s">
        <v>3228</v>
      </c>
      <c r="B1235">
        <v>328</v>
      </c>
    </row>
    <row r="1236" spans="1:2" x14ac:dyDescent="0.25">
      <c r="A1236" t="s">
        <v>3231</v>
      </c>
      <c r="B1236">
        <v>145</v>
      </c>
    </row>
    <row r="1237" spans="1:2" x14ac:dyDescent="0.25">
      <c r="A1237" t="s">
        <v>3233</v>
      </c>
      <c r="B1237">
        <v>290</v>
      </c>
    </row>
    <row r="1238" spans="1:2" x14ac:dyDescent="0.25">
      <c r="A1238" t="s">
        <v>3236</v>
      </c>
      <c r="B1238">
        <v>503</v>
      </c>
    </row>
    <row r="1239" spans="1:2" x14ac:dyDescent="0.25">
      <c r="A1239" t="s">
        <v>3238</v>
      </c>
      <c r="B1239">
        <v>388</v>
      </c>
    </row>
    <row r="1240" spans="1:2" x14ac:dyDescent="0.25">
      <c r="A1240" t="s">
        <v>3240</v>
      </c>
      <c r="B1240">
        <v>201</v>
      </c>
    </row>
    <row r="1241" spans="1:2" x14ac:dyDescent="0.25">
      <c r="A1241" t="s">
        <v>3241</v>
      </c>
      <c r="B1241">
        <v>130</v>
      </c>
    </row>
    <row r="1242" spans="1:2" x14ac:dyDescent="0.25">
      <c r="A1242" t="s">
        <v>3242</v>
      </c>
      <c r="B1242">
        <v>233</v>
      </c>
    </row>
    <row r="1243" spans="1:2" x14ac:dyDescent="0.25">
      <c r="A1243" t="s">
        <v>3244</v>
      </c>
      <c r="B1243">
        <v>360</v>
      </c>
    </row>
    <row r="1244" spans="1:2" x14ac:dyDescent="0.25">
      <c r="A1244" t="s">
        <v>3247</v>
      </c>
      <c r="B1244">
        <v>308</v>
      </c>
    </row>
    <row r="1245" spans="1:2" x14ac:dyDescent="0.25">
      <c r="A1245" t="s">
        <v>3248</v>
      </c>
      <c r="B1245">
        <v>1122</v>
      </c>
    </row>
    <row r="1246" spans="1:2" x14ac:dyDescent="0.25">
      <c r="A1246" t="s">
        <v>3249</v>
      </c>
      <c r="B1246">
        <v>420</v>
      </c>
    </row>
    <row r="1247" spans="1:2" x14ac:dyDescent="0.25">
      <c r="A1247" t="s">
        <v>3251</v>
      </c>
      <c r="B1247">
        <v>308</v>
      </c>
    </row>
    <row r="1248" spans="1:2" x14ac:dyDescent="0.25">
      <c r="A1248" t="s">
        <v>3253</v>
      </c>
      <c r="B1248">
        <v>383</v>
      </c>
    </row>
    <row r="1249" spans="1:2" x14ac:dyDescent="0.25">
      <c r="A1249" t="s">
        <v>3255</v>
      </c>
      <c r="B1249">
        <v>251</v>
      </c>
    </row>
    <row r="1250" spans="1:2" x14ac:dyDescent="0.25">
      <c r="A1250" t="s">
        <v>3257</v>
      </c>
      <c r="B1250">
        <v>229</v>
      </c>
    </row>
    <row r="1251" spans="1:2" x14ac:dyDescent="0.25">
      <c r="A1251" t="s">
        <v>3259</v>
      </c>
      <c r="B1251">
        <v>409</v>
      </c>
    </row>
    <row r="1252" spans="1:2" x14ac:dyDescent="0.25">
      <c r="A1252" t="s">
        <v>3263</v>
      </c>
      <c r="B1252">
        <v>114</v>
      </c>
    </row>
    <row r="1253" spans="1:2" x14ac:dyDescent="0.25">
      <c r="A1253" t="s">
        <v>3266</v>
      </c>
      <c r="B1253">
        <v>265</v>
      </c>
    </row>
    <row r="1254" spans="1:2" x14ac:dyDescent="0.25">
      <c r="A1254" t="s">
        <v>3269</v>
      </c>
      <c r="B1254">
        <v>140</v>
      </c>
    </row>
    <row r="1255" spans="1:2" x14ac:dyDescent="0.25">
      <c r="A1255" t="s">
        <v>3270</v>
      </c>
      <c r="B1255">
        <v>914</v>
      </c>
    </row>
    <row r="1256" spans="1:2" x14ac:dyDescent="0.25">
      <c r="A1256" t="s">
        <v>3273</v>
      </c>
      <c r="B1256">
        <v>301</v>
      </c>
    </row>
    <row r="1257" spans="1:2" x14ac:dyDescent="0.25">
      <c r="A1257" t="s">
        <v>3275</v>
      </c>
      <c r="B1257">
        <v>531</v>
      </c>
    </row>
    <row r="1258" spans="1:2" x14ac:dyDescent="0.25">
      <c r="A1258" t="s">
        <v>3277</v>
      </c>
      <c r="B1258">
        <v>154</v>
      </c>
    </row>
    <row r="1259" spans="1:2" x14ac:dyDescent="0.25">
      <c r="A1259" t="s">
        <v>3278</v>
      </c>
      <c r="B1259">
        <v>91</v>
      </c>
    </row>
    <row r="1260" spans="1:2" x14ac:dyDescent="0.25">
      <c r="A1260" t="s">
        <v>3280</v>
      </c>
      <c r="B1260">
        <v>538</v>
      </c>
    </row>
    <row r="1261" spans="1:2" x14ac:dyDescent="0.25">
      <c r="A1261" t="s">
        <v>3284</v>
      </c>
      <c r="B1261">
        <v>362</v>
      </c>
    </row>
    <row r="1262" spans="1:2" x14ac:dyDescent="0.25">
      <c r="A1262" t="s">
        <v>3288</v>
      </c>
      <c r="B1262">
        <v>208</v>
      </c>
    </row>
    <row r="1263" spans="1:2" x14ac:dyDescent="0.25">
      <c r="A1263" t="s">
        <v>3292</v>
      </c>
      <c r="B1263">
        <v>115</v>
      </c>
    </row>
    <row r="1264" spans="1:2" x14ac:dyDescent="0.25">
      <c r="A1264" t="s">
        <v>3296</v>
      </c>
      <c r="B1264">
        <v>459</v>
      </c>
    </row>
    <row r="1265" spans="1:2" x14ac:dyDescent="0.25">
      <c r="A1265" t="s">
        <v>3297</v>
      </c>
      <c r="B1265">
        <v>51</v>
      </c>
    </row>
    <row r="1266" spans="1:2" x14ac:dyDescent="0.25">
      <c r="A1266" t="s">
        <v>3298</v>
      </c>
      <c r="B1266">
        <v>92</v>
      </c>
    </row>
    <row r="1267" spans="1:2" x14ac:dyDescent="0.25">
      <c r="A1267" t="s">
        <v>3299</v>
      </c>
      <c r="B1267">
        <v>143</v>
      </c>
    </row>
    <row r="1268" spans="1:2" x14ac:dyDescent="0.25">
      <c r="A1268" t="s">
        <v>3300</v>
      </c>
      <c r="B1268">
        <v>275</v>
      </c>
    </row>
    <row r="1269" spans="1:2" x14ac:dyDescent="0.25">
      <c r="A1269" t="s">
        <v>3303</v>
      </c>
      <c r="B1269">
        <v>369</v>
      </c>
    </row>
    <row r="1270" spans="1:2" x14ac:dyDescent="0.25">
      <c r="A1270" t="s">
        <v>3306</v>
      </c>
      <c r="B1270">
        <v>293</v>
      </c>
    </row>
    <row r="1271" spans="1:2" x14ac:dyDescent="0.25">
      <c r="A1271" t="s">
        <v>3309</v>
      </c>
      <c r="B1271">
        <v>174</v>
      </c>
    </row>
    <row r="1272" spans="1:2" x14ac:dyDescent="0.25">
      <c r="A1272" t="s">
        <v>3312</v>
      </c>
      <c r="B1272">
        <v>397</v>
      </c>
    </row>
    <row r="1273" spans="1:2" x14ac:dyDescent="0.25">
      <c r="A1273" t="s">
        <v>3315</v>
      </c>
      <c r="B1273">
        <v>234</v>
      </c>
    </row>
    <row r="1274" spans="1:2" x14ac:dyDescent="0.25">
      <c r="A1274" t="s">
        <v>3317</v>
      </c>
      <c r="B1274">
        <v>151</v>
      </c>
    </row>
    <row r="1275" spans="1:2" x14ac:dyDescent="0.25">
      <c r="A1275" t="s">
        <v>3319</v>
      </c>
      <c r="B1275">
        <v>102</v>
      </c>
    </row>
    <row r="1276" spans="1:2" x14ac:dyDescent="0.25">
      <c r="A1276" t="s">
        <v>3320</v>
      </c>
      <c r="B1276">
        <v>282</v>
      </c>
    </row>
    <row r="1277" spans="1:2" x14ac:dyDescent="0.25">
      <c r="A1277" t="s">
        <v>3322</v>
      </c>
      <c r="B1277">
        <v>157</v>
      </c>
    </row>
    <row r="1278" spans="1:2" x14ac:dyDescent="0.25">
      <c r="A1278" t="s">
        <v>3324</v>
      </c>
      <c r="B1278">
        <v>104</v>
      </c>
    </row>
    <row r="1279" spans="1:2" x14ac:dyDescent="0.25">
      <c r="A1279" t="s">
        <v>3325</v>
      </c>
      <c r="B1279">
        <v>205</v>
      </c>
    </row>
    <row r="1280" spans="1:2" x14ac:dyDescent="0.25">
      <c r="A1280" t="s">
        <v>3327</v>
      </c>
      <c r="B1280">
        <v>265</v>
      </c>
    </row>
    <row r="1281" spans="1:2" x14ac:dyDescent="0.25">
      <c r="A1281" t="s">
        <v>3329</v>
      </c>
      <c r="B1281">
        <v>135</v>
      </c>
    </row>
    <row r="1282" spans="1:2" x14ac:dyDescent="0.25">
      <c r="A1282" t="s">
        <v>3331</v>
      </c>
      <c r="B1282">
        <v>80</v>
      </c>
    </row>
    <row r="1283" spans="1:2" x14ac:dyDescent="0.25">
      <c r="A1283" t="s">
        <v>3333</v>
      </c>
      <c r="B1283">
        <v>669</v>
      </c>
    </row>
    <row r="1284" spans="1:2" x14ac:dyDescent="0.25">
      <c r="A1284" t="s">
        <v>3337</v>
      </c>
      <c r="B1284">
        <v>698</v>
      </c>
    </row>
    <row r="1285" spans="1:2" x14ac:dyDescent="0.25">
      <c r="A1285" t="s">
        <v>3339</v>
      </c>
      <c r="B1285">
        <v>110</v>
      </c>
    </row>
    <row r="1286" spans="1:2" x14ac:dyDescent="0.25">
      <c r="A1286" t="s">
        <v>3340</v>
      </c>
      <c r="B1286">
        <v>107</v>
      </c>
    </row>
    <row r="1287" spans="1:2" x14ac:dyDescent="0.25">
      <c r="A1287" t="s">
        <v>3343</v>
      </c>
      <c r="B1287">
        <v>96</v>
      </c>
    </row>
    <row r="1288" spans="1:2" x14ac:dyDescent="0.25">
      <c r="A1288" t="s">
        <v>3346</v>
      </c>
      <c r="B1288">
        <v>64</v>
      </c>
    </row>
    <row r="1289" spans="1:2" x14ac:dyDescent="0.25">
      <c r="A1289" t="s">
        <v>3347</v>
      </c>
      <c r="B1289">
        <v>267</v>
      </c>
    </row>
    <row r="1290" spans="1:2" x14ac:dyDescent="0.25">
      <c r="A1290" t="s">
        <v>3350</v>
      </c>
      <c r="B1290">
        <v>487</v>
      </c>
    </row>
    <row r="1291" spans="1:2" x14ac:dyDescent="0.25">
      <c r="A1291" t="s">
        <v>3352</v>
      </c>
      <c r="B1291">
        <v>403</v>
      </c>
    </row>
    <row r="1292" spans="1:2" x14ac:dyDescent="0.25">
      <c r="A1292" t="s">
        <v>3353</v>
      </c>
      <c r="B1292">
        <v>587</v>
      </c>
    </row>
    <row r="1293" spans="1:2" x14ac:dyDescent="0.25">
      <c r="A1293" t="s">
        <v>3354</v>
      </c>
      <c r="B1293">
        <v>283</v>
      </c>
    </row>
    <row r="1294" spans="1:2" x14ac:dyDescent="0.25">
      <c r="A1294" t="s">
        <v>3356</v>
      </c>
      <c r="B1294">
        <v>371</v>
      </c>
    </row>
    <row r="1295" spans="1:2" x14ac:dyDescent="0.25">
      <c r="A1295" t="s">
        <v>3358</v>
      </c>
      <c r="B1295">
        <v>115</v>
      </c>
    </row>
    <row r="1296" spans="1:2" x14ac:dyDescent="0.25">
      <c r="A1296" t="s">
        <v>3360</v>
      </c>
      <c r="B1296">
        <v>317</v>
      </c>
    </row>
    <row r="1297" spans="1:2" x14ac:dyDescent="0.25">
      <c r="A1297" t="s">
        <v>3364</v>
      </c>
      <c r="B1297">
        <v>187</v>
      </c>
    </row>
    <row r="1298" spans="1:2" x14ac:dyDescent="0.25">
      <c r="A1298" t="s">
        <v>3367</v>
      </c>
      <c r="B1298">
        <v>123</v>
      </c>
    </row>
    <row r="1299" spans="1:2" x14ac:dyDescent="0.25">
      <c r="A1299" t="s">
        <v>3368</v>
      </c>
      <c r="B1299">
        <v>272</v>
      </c>
    </row>
    <row r="1300" spans="1:2" x14ac:dyDescent="0.25">
      <c r="A1300" t="s">
        <v>3369</v>
      </c>
      <c r="B1300">
        <v>237</v>
      </c>
    </row>
    <row r="1301" spans="1:2" x14ac:dyDescent="0.25">
      <c r="A1301" t="s">
        <v>3371</v>
      </c>
      <c r="B1301">
        <v>530</v>
      </c>
    </row>
    <row r="1302" spans="1:2" x14ac:dyDescent="0.25">
      <c r="A1302" t="s">
        <v>3375</v>
      </c>
      <c r="B1302">
        <v>401</v>
      </c>
    </row>
    <row r="1303" spans="1:2" x14ac:dyDescent="0.25">
      <c r="A1303" t="s">
        <v>3378</v>
      </c>
      <c r="B1303">
        <v>212</v>
      </c>
    </row>
    <row r="1304" spans="1:2" x14ac:dyDescent="0.25">
      <c r="A1304" t="s">
        <v>3380</v>
      </c>
      <c r="B1304">
        <v>87</v>
      </c>
    </row>
    <row r="1305" spans="1:2" x14ac:dyDescent="0.25">
      <c r="A1305" t="s">
        <v>3381</v>
      </c>
      <c r="B1305">
        <v>97</v>
      </c>
    </row>
    <row r="1306" spans="1:2" x14ac:dyDescent="0.25">
      <c r="A1306" t="s">
        <v>3382</v>
      </c>
      <c r="B1306">
        <v>371</v>
      </c>
    </row>
    <row r="1307" spans="1:2" x14ac:dyDescent="0.25">
      <c r="A1307" t="s">
        <v>3385</v>
      </c>
      <c r="B1307">
        <v>110</v>
      </c>
    </row>
    <row r="1308" spans="1:2" x14ac:dyDescent="0.25">
      <c r="A1308" t="s">
        <v>3387</v>
      </c>
      <c r="B1308">
        <v>180</v>
      </c>
    </row>
    <row r="1309" spans="1:2" x14ac:dyDescent="0.25">
      <c r="A1309" t="s">
        <v>3388</v>
      </c>
      <c r="B1309">
        <v>632</v>
      </c>
    </row>
    <row r="1310" spans="1:2" x14ac:dyDescent="0.25">
      <c r="A1310" t="s">
        <v>3389</v>
      </c>
      <c r="B1310">
        <v>143</v>
      </c>
    </row>
    <row r="1311" spans="1:2" x14ac:dyDescent="0.25">
      <c r="A1311" t="s">
        <v>3391</v>
      </c>
      <c r="B1311">
        <v>228</v>
      </c>
    </row>
    <row r="1312" spans="1:2" x14ac:dyDescent="0.25">
      <c r="A1312" t="s">
        <v>3392</v>
      </c>
      <c r="B1312">
        <v>84</v>
      </c>
    </row>
    <row r="1313" spans="1:2" x14ac:dyDescent="0.25">
      <c r="A1313" t="s">
        <v>3394</v>
      </c>
      <c r="B1313">
        <v>341</v>
      </c>
    </row>
    <row r="1314" spans="1:2" x14ac:dyDescent="0.25">
      <c r="A1314" t="s">
        <v>3397</v>
      </c>
      <c r="B1314">
        <v>102</v>
      </c>
    </row>
    <row r="1315" spans="1:2" x14ac:dyDescent="0.25">
      <c r="A1315" t="s">
        <v>3399</v>
      </c>
      <c r="B1315">
        <v>279</v>
      </c>
    </row>
    <row r="1316" spans="1:2" x14ac:dyDescent="0.25">
      <c r="A1316" t="s">
        <v>3400</v>
      </c>
      <c r="B1316">
        <v>232</v>
      </c>
    </row>
    <row r="1317" spans="1:2" x14ac:dyDescent="0.25">
      <c r="A1317" t="s">
        <v>3401</v>
      </c>
      <c r="B1317">
        <v>76</v>
      </c>
    </row>
    <row r="1318" spans="1:2" x14ac:dyDescent="0.25">
      <c r="A1318" t="s">
        <v>3402</v>
      </c>
      <c r="B1318">
        <v>683</v>
      </c>
    </row>
    <row r="1319" spans="1:2" x14ac:dyDescent="0.25">
      <c r="A1319" t="s">
        <v>3404</v>
      </c>
      <c r="B1319">
        <v>68</v>
      </c>
    </row>
    <row r="1320" spans="1:2" x14ac:dyDescent="0.25">
      <c r="A1320" t="s">
        <v>3405</v>
      </c>
      <c r="B1320">
        <v>313</v>
      </c>
    </row>
    <row r="1321" spans="1:2" x14ac:dyDescent="0.25">
      <c r="A1321" t="s">
        <v>3407</v>
      </c>
      <c r="B1321">
        <v>327</v>
      </c>
    </row>
    <row r="1322" spans="1:2" x14ac:dyDescent="0.25">
      <c r="A1322" t="s">
        <v>3408</v>
      </c>
      <c r="B1322">
        <v>318</v>
      </c>
    </row>
    <row r="1323" spans="1:2" x14ac:dyDescent="0.25">
      <c r="A1323" t="s">
        <v>3411</v>
      </c>
      <c r="B1323">
        <v>1380</v>
      </c>
    </row>
    <row r="1324" spans="1:2" x14ac:dyDescent="0.25">
      <c r="A1324" t="s">
        <v>3414</v>
      </c>
      <c r="B1324">
        <v>485</v>
      </c>
    </row>
    <row r="1325" spans="1:2" x14ac:dyDescent="0.25">
      <c r="A1325" t="s">
        <v>3417</v>
      </c>
      <c r="B1325">
        <v>426</v>
      </c>
    </row>
    <row r="1326" spans="1:2" x14ac:dyDescent="0.25">
      <c r="A1326" t="s">
        <v>3420</v>
      </c>
      <c r="B1326">
        <v>497</v>
      </c>
    </row>
    <row r="1327" spans="1:2" x14ac:dyDescent="0.25">
      <c r="A1327" t="s">
        <v>3423</v>
      </c>
      <c r="B1327">
        <v>280</v>
      </c>
    </row>
    <row r="1328" spans="1:2" x14ac:dyDescent="0.25">
      <c r="A1328" t="s">
        <v>3425</v>
      </c>
      <c r="B1328">
        <v>218</v>
      </c>
    </row>
    <row r="1329" spans="1:2" x14ac:dyDescent="0.25">
      <c r="A1329" t="s">
        <v>3426</v>
      </c>
      <c r="B1329">
        <v>181</v>
      </c>
    </row>
    <row r="1330" spans="1:2" x14ac:dyDescent="0.25">
      <c r="A1330" t="s">
        <v>3428</v>
      </c>
      <c r="B1330">
        <v>328</v>
      </c>
    </row>
    <row r="1331" spans="1:2" x14ac:dyDescent="0.25">
      <c r="A1331" t="s">
        <v>3431</v>
      </c>
      <c r="B1331">
        <v>3296</v>
      </c>
    </row>
    <row r="1332" spans="1:2" x14ac:dyDescent="0.25">
      <c r="A1332" t="s">
        <v>3433</v>
      </c>
      <c r="B1332">
        <v>751</v>
      </c>
    </row>
    <row r="1333" spans="1:2" x14ac:dyDescent="0.25">
      <c r="A1333" t="s">
        <v>3434</v>
      </c>
      <c r="B1333">
        <v>250</v>
      </c>
    </row>
    <row r="1334" spans="1:2" x14ac:dyDescent="0.25">
      <c r="A1334" t="s">
        <v>3435</v>
      </c>
      <c r="B1334">
        <v>182</v>
      </c>
    </row>
    <row r="1335" spans="1:2" x14ac:dyDescent="0.25">
      <c r="A1335" t="s">
        <v>3436</v>
      </c>
      <c r="B1335">
        <v>327</v>
      </c>
    </row>
    <row r="1336" spans="1:2" x14ac:dyDescent="0.25">
      <c r="A1336" t="s">
        <v>3437</v>
      </c>
      <c r="B1336">
        <v>4335</v>
      </c>
    </row>
    <row r="1337" spans="1:2" x14ac:dyDescent="0.25">
      <c r="A1337" t="s">
        <v>3438</v>
      </c>
      <c r="B1337">
        <v>88</v>
      </c>
    </row>
    <row r="1338" spans="1:2" x14ac:dyDescent="0.25">
      <c r="A1338" t="s">
        <v>3439</v>
      </c>
      <c r="B1338">
        <v>250</v>
      </c>
    </row>
    <row r="1339" spans="1:2" x14ac:dyDescent="0.25">
      <c r="A1339" t="s">
        <v>3441</v>
      </c>
      <c r="B1339">
        <v>153</v>
      </c>
    </row>
    <row r="1340" spans="1:2" x14ac:dyDescent="0.25">
      <c r="A1340" t="s">
        <v>3442</v>
      </c>
      <c r="B1340">
        <v>249</v>
      </c>
    </row>
    <row r="1341" spans="1:2" x14ac:dyDescent="0.25">
      <c r="A1341" t="s">
        <v>3443</v>
      </c>
      <c r="B1341">
        <v>237</v>
      </c>
    </row>
    <row r="1342" spans="1:2" x14ac:dyDescent="0.25">
      <c r="A1342" t="s">
        <v>3445</v>
      </c>
      <c r="B1342">
        <v>183</v>
      </c>
    </row>
    <row r="1343" spans="1:2" x14ac:dyDescent="0.25">
      <c r="A1343" t="s">
        <v>3447</v>
      </c>
      <c r="B1343">
        <v>322</v>
      </c>
    </row>
    <row r="1344" spans="1:2" x14ac:dyDescent="0.25">
      <c r="A1344" t="s">
        <v>3448</v>
      </c>
      <c r="B1344">
        <v>584</v>
      </c>
    </row>
    <row r="1345" spans="1:2" x14ac:dyDescent="0.25">
      <c r="A1345" t="s">
        <v>3452</v>
      </c>
      <c r="B1345">
        <v>675</v>
      </c>
    </row>
    <row r="1346" spans="1:2" x14ac:dyDescent="0.25">
      <c r="A1346" t="s">
        <v>3455</v>
      </c>
      <c r="B1346">
        <v>134</v>
      </c>
    </row>
    <row r="1347" spans="1:2" x14ac:dyDescent="0.25">
      <c r="A1347" t="s">
        <v>3457</v>
      </c>
      <c r="B1347">
        <v>165</v>
      </c>
    </row>
    <row r="1348" spans="1:2" x14ac:dyDescent="0.25">
      <c r="A1348" t="s">
        <v>3458</v>
      </c>
      <c r="B1348">
        <v>246</v>
      </c>
    </row>
    <row r="1349" spans="1:2" x14ac:dyDescent="0.25">
      <c r="A1349" t="s">
        <v>3459</v>
      </c>
      <c r="B1349">
        <v>625</v>
      </c>
    </row>
    <row r="1350" spans="1:2" x14ac:dyDescent="0.25">
      <c r="A1350" t="s">
        <v>3460</v>
      </c>
      <c r="B1350">
        <v>197</v>
      </c>
    </row>
    <row r="1351" spans="1:2" x14ac:dyDescent="0.25">
      <c r="A1351" t="s">
        <v>3462</v>
      </c>
      <c r="B1351">
        <v>347</v>
      </c>
    </row>
    <row r="1352" spans="1:2" x14ac:dyDescent="0.25">
      <c r="A1352" t="s">
        <v>3463</v>
      </c>
      <c r="B1352">
        <v>171</v>
      </c>
    </row>
    <row r="1353" spans="1:2" x14ac:dyDescent="0.25">
      <c r="A1353" t="s">
        <v>3464</v>
      </c>
      <c r="B1353">
        <v>163</v>
      </c>
    </row>
    <row r="1354" spans="1:2" x14ac:dyDescent="0.25">
      <c r="A1354" t="s">
        <v>3465</v>
      </c>
      <c r="B1354">
        <v>301</v>
      </c>
    </row>
    <row r="1355" spans="1:2" x14ac:dyDescent="0.25">
      <c r="A1355" t="s">
        <v>3467</v>
      </c>
      <c r="B1355">
        <v>185</v>
      </c>
    </row>
    <row r="1356" spans="1:2" x14ac:dyDescent="0.25">
      <c r="A1356" t="s">
        <v>3468</v>
      </c>
      <c r="B1356">
        <v>60</v>
      </c>
    </row>
    <row r="1357" spans="1:2" x14ac:dyDescent="0.25">
      <c r="A1357" t="s">
        <v>3469</v>
      </c>
      <c r="B1357">
        <v>354</v>
      </c>
    </row>
    <row r="1358" spans="1:2" x14ac:dyDescent="0.25">
      <c r="A1358" t="s">
        <v>3471</v>
      </c>
      <c r="B1358">
        <v>538</v>
      </c>
    </row>
    <row r="1359" spans="1:2" x14ac:dyDescent="0.25">
      <c r="A1359" t="s">
        <v>3473</v>
      </c>
      <c r="B1359">
        <v>269</v>
      </c>
    </row>
    <row r="1360" spans="1:2" x14ac:dyDescent="0.25">
      <c r="A1360" t="s">
        <v>3475</v>
      </c>
      <c r="B1360">
        <v>554</v>
      </c>
    </row>
    <row r="1361" spans="1:2" x14ac:dyDescent="0.25">
      <c r="A1361" t="s">
        <v>3479</v>
      </c>
      <c r="B1361">
        <v>111</v>
      </c>
    </row>
    <row r="1362" spans="1:2" x14ac:dyDescent="0.25">
      <c r="A1362" t="s">
        <v>3482</v>
      </c>
      <c r="B1362">
        <v>156</v>
      </c>
    </row>
    <row r="1363" spans="1:2" x14ac:dyDescent="0.25">
      <c r="A1363" t="s">
        <v>3485</v>
      </c>
      <c r="B1363">
        <v>196</v>
      </c>
    </row>
    <row r="1364" spans="1:2" x14ac:dyDescent="0.25">
      <c r="A1364" t="s">
        <v>3486</v>
      </c>
      <c r="B1364">
        <v>333</v>
      </c>
    </row>
    <row r="1365" spans="1:2" x14ac:dyDescent="0.25">
      <c r="A1365" t="s">
        <v>3488</v>
      </c>
      <c r="B1365">
        <v>355</v>
      </c>
    </row>
    <row r="1366" spans="1:2" x14ac:dyDescent="0.25">
      <c r="A1366" t="s">
        <v>3492</v>
      </c>
      <c r="B1366">
        <v>161</v>
      </c>
    </row>
    <row r="1367" spans="1:2" x14ac:dyDescent="0.25">
      <c r="A1367" t="s">
        <v>3495</v>
      </c>
      <c r="B1367">
        <v>460</v>
      </c>
    </row>
    <row r="1368" spans="1:2" x14ac:dyDescent="0.25">
      <c r="A1368" t="s">
        <v>3499</v>
      </c>
      <c r="B1368">
        <v>460</v>
      </c>
    </row>
    <row r="1369" spans="1:2" x14ac:dyDescent="0.25">
      <c r="A1369" t="s">
        <v>3501</v>
      </c>
      <c r="B1369">
        <v>544</v>
      </c>
    </row>
    <row r="1370" spans="1:2" x14ac:dyDescent="0.25">
      <c r="A1370" t="s">
        <v>3503</v>
      </c>
      <c r="B1370">
        <v>132</v>
      </c>
    </row>
    <row r="1371" spans="1:2" x14ac:dyDescent="0.25">
      <c r="A1371" t="s">
        <v>3505</v>
      </c>
      <c r="B1371">
        <v>296</v>
      </c>
    </row>
    <row r="1372" spans="1:2" x14ac:dyDescent="0.25">
      <c r="A1372" t="s">
        <v>3508</v>
      </c>
      <c r="B1372">
        <v>267</v>
      </c>
    </row>
    <row r="1373" spans="1:2" x14ac:dyDescent="0.25">
      <c r="A1373" t="s">
        <v>3512</v>
      </c>
      <c r="B1373">
        <v>472</v>
      </c>
    </row>
    <row r="1374" spans="1:2" x14ac:dyDescent="0.25">
      <c r="A1374" t="s">
        <v>3515</v>
      </c>
      <c r="B1374">
        <v>113</v>
      </c>
    </row>
    <row r="1375" spans="1:2" x14ac:dyDescent="0.25">
      <c r="A1375" t="s">
        <v>3518</v>
      </c>
      <c r="B1375">
        <v>462</v>
      </c>
    </row>
    <row r="1376" spans="1:2" x14ac:dyDescent="0.25">
      <c r="A1376" t="s">
        <v>3520</v>
      </c>
      <c r="B1376">
        <v>318</v>
      </c>
    </row>
    <row r="1377" spans="1:2" x14ac:dyDescent="0.25">
      <c r="A1377" t="s">
        <v>3521</v>
      </c>
      <c r="B1377">
        <v>161</v>
      </c>
    </row>
    <row r="1378" spans="1:2" x14ac:dyDescent="0.25">
      <c r="A1378" t="s">
        <v>3522</v>
      </c>
      <c r="B1378">
        <v>147</v>
      </c>
    </row>
    <row r="1379" spans="1:2" x14ac:dyDescent="0.25">
      <c r="A1379" t="s">
        <v>3524</v>
      </c>
      <c r="B1379">
        <v>273</v>
      </c>
    </row>
    <row r="1380" spans="1:2" x14ac:dyDescent="0.25">
      <c r="A1380" t="s">
        <v>3527</v>
      </c>
      <c r="B1380">
        <v>296</v>
      </c>
    </row>
    <row r="1381" spans="1:2" x14ac:dyDescent="0.25">
      <c r="A1381" t="s">
        <v>3530</v>
      </c>
      <c r="B1381">
        <v>284</v>
      </c>
    </row>
    <row r="1382" spans="1:2" x14ac:dyDescent="0.25">
      <c r="A1382" t="s">
        <v>3531</v>
      </c>
      <c r="B1382">
        <v>442</v>
      </c>
    </row>
    <row r="1383" spans="1:2" x14ac:dyDescent="0.25">
      <c r="A1383" t="s">
        <v>3533</v>
      </c>
      <c r="B1383">
        <v>336</v>
      </c>
    </row>
    <row r="1384" spans="1:2" x14ac:dyDescent="0.25">
      <c r="A1384" t="s">
        <v>3535</v>
      </c>
      <c r="B1384">
        <v>365</v>
      </c>
    </row>
    <row r="1385" spans="1:2" x14ac:dyDescent="0.25">
      <c r="A1385" t="s">
        <v>3537</v>
      </c>
      <c r="B1385">
        <v>232</v>
      </c>
    </row>
    <row r="1386" spans="1:2" x14ac:dyDescent="0.25">
      <c r="A1386" t="s">
        <v>3538</v>
      </c>
      <c r="B1386">
        <v>347</v>
      </c>
    </row>
    <row r="1387" spans="1:2" x14ac:dyDescent="0.25">
      <c r="A1387" t="s">
        <v>3540</v>
      </c>
      <c r="B1387">
        <v>182</v>
      </c>
    </row>
    <row r="1388" spans="1:2" x14ac:dyDescent="0.25">
      <c r="A1388" t="s">
        <v>3542</v>
      </c>
      <c r="B1388">
        <v>268</v>
      </c>
    </row>
    <row r="1389" spans="1:2" x14ac:dyDescent="0.25">
      <c r="A1389" t="s">
        <v>3544</v>
      </c>
      <c r="B1389">
        <v>500</v>
      </c>
    </row>
    <row r="1390" spans="1:2" x14ac:dyDescent="0.25">
      <c r="A1390" t="s">
        <v>3545</v>
      </c>
      <c r="B1390">
        <v>522</v>
      </c>
    </row>
    <row r="1391" spans="1:2" x14ac:dyDescent="0.25">
      <c r="A1391" t="s">
        <v>3547</v>
      </c>
      <c r="B1391">
        <v>351</v>
      </c>
    </row>
    <row r="1392" spans="1:2" x14ac:dyDescent="0.25">
      <c r="A1392" t="s">
        <v>3548</v>
      </c>
      <c r="B1392">
        <v>286</v>
      </c>
    </row>
    <row r="1393" spans="1:2" x14ac:dyDescent="0.25">
      <c r="A1393" t="s">
        <v>3549</v>
      </c>
      <c r="B1393">
        <v>367</v>
      </c>
    </row>
    <row r="1394" spans="1:2" x14ac:dyDescent="0.25">
      <c r="A1394" t="s">
        <v>3551</v>
      </c>
      <c r="B1394">
        <v>361</v>
      </c>
    </row>
    <row r="1395" spans="1:2" x14ac:dyDescent="0.25">
      <c r="A1395" t="s">
        <v>3553</v>
      </c>
      <c r="B1395">
        <v>261</v>
      </c>
    </row>
    <row r="1396" spans="1:2" x14ac:dyDescent="0.25">
      <c r="A1396" t="s">
        <v>3555</v>
      </c>
      <c r="B1396">
        <v>461</v>
      </c>
    </row>
    <row r="1397" spans="1:2" x14ac:dyDescent="0.25">
      <c r="A1397" t="s">
        <v>3556</v>
      </c>
      <c r="B1397">
        <v>484</v>
      </c>
    </row>
    <row r="1398" spans="1:2" x14ac:dyDescent="0.25">
      <c r="A1398" t="s">
        <v>3558</v>
      </c>
      <c r="B1398">
        <v>275</v>
      </c>
    </row>
    <row r="1399" spans="1:2" x14ac:dyDescent="0.25">
      <c r="A1399" t="s">
        <v>3559</v>
      </c>
      <c r="B1399">
        <v>608</v>
      </c>
    </row>
    <row r="1400" spans="1:2" x14ac:dyDescent="0.25">
      <c r="A1400" t="s">
        <v>3561</v>
      </c>
      <c r="B1400">
        <v>1182</v>
      </c>
    </row>
    <row r="1401" spans="1:2" x14ac:dyDescent="0.25">
      <c r="A1401" t="s">
        <v>3564</v>
      </c>
      <c r="B1401">
        <v>211</v>
      </c>
    </row>
    <row r="1402" spans="1:2" x14ac:dyDescent="0.25">
      <c r="A1402" t="s">
        <v>3566</v>
      </c>
      <c r="B1402">
        <v>279</v>
      </c>
    </row>
    <row r="1403" spans="1:2" x14ac:dyDescent="0.25">
      <c r="A1403" t="s">
        <v>3567</v>
      </c>
      <c r="B1403">
        <v>263</v>
      </c>
    </row>
    <row r="1404" spans="1:2" x14ac:dyDescent="0.25">
      <c r="A1404" t="s">
        <v>3569</v>
      </c>
      <c r="B1404">
        <v>272</v>
      </c>
    </row>
    <row r="1405" spans="1:2" x14ac:dyDescent="0.25">
      <c r="A1405" t="s">
        <v>3571</v>
      </c>
      <c r="B1405">
        <v>356</v>
      </c>
    </row>
    <row r="1406" spans="1:2" x14ac:dyDescent="0.25">
      <c r="A1406" t="s">
        <v>3573</v>
      </c>
      <c r="B1406">
        <v>263</v>
      </c>
    </row>
    <row r="1407" spans="1:2" x14ac:dyDescent="0.25">
      <c r="A1407" t="s">
        <v>3574</v>
      </c>
      <c r="B1407">
        <v>519</v>
      </c>
    </row>
    <row r="1408" spans="1:2" x14ac:dyDescent="0.25">
      <c r="A1408" t="s">
        <v>3576</v>
      </c>
      <c r="B1408">
        <v>312</v>
      </c>
    </row>
    <row r="1409" spans="1:2" x14ac:dyDescent="0.25">
      <c r="A1409" t="s">
        <v>3577</v>
      </c>
      <c r="B1409">
        <v>286</v>
      </c>
    </row>
    <row r="1410" spans="1:2" x14ac:dyDescent="0.25">
      <c r="A1410" t="s">
        <v>3580</v>
      </c>
      <c r="B1410">
        <v>414</v>
      </c>
    </row>
    <row r="1411" spans="1:2" x14ac:dyDescent="0.25">
      <c r="A1411" t="s">
        <v>3581</v>
      </c>
      <c r="B1411">
        <v>239</v>
      </c>
    </row>
    <row r="1412" spans="1:2" x14ac:dyDescent="0.25">
      <c r="A1412" t="s">
        <v>3582</v>
      </c>
      <c r="B1412">
        <v>234</v>
      </c>
    </row>
    <row r="1413" spans="1:2" x14ac:dyDescent="0.25">
      <c r="A1413" t="s">
        <v>3583</v>
      </c>
      <c r="B1413">
        <v>287</v>
      </c>
    </row>
    <row r="1414" spans="1:2" x14ac:dyDescent="0.25">
      <c r="A1414" t="s">
        <v>3585</v>
      </c>
      <c r="B1414">
        <v>336</v>
      </c>
    </row>
    <row r="1415" spans="1:2" x14ac:dyDescent="0.25">
      <c r="A1415" t="s">
        <v>3587</v>
      </c>
      <c r="B1415">
        <v>1052</v>
      </c>
    </row>
    <row r="1416" spans="1:2" x14ac:dyDescent="0.25">
      <c r="A1416" t="s">
        <v>3590</v>
      </c>
      <c r="B1416">
        <v>467</v>
      </c>
    </row>
    <row r="1417" spans="1:2" x14ac:dyDescent="0.25">
      <c r="A1417" t="s">
        <v>3592</v>
      </c>
      <c r="B1417">
        <v>132</v>
      </c>
    </row>
    <row r="1418" spans="1:2" x14ac:dyDescent="0.25">
      <c r="A1418" t="s">
        <v>3593</v>
      </c>
      <c r="B1418">
        <v>314</v>
      </c>
    </row>
    <row r="1419" spans="1:2" x14ac:dyDescent="0.25">
      <c r="A1419" t="s">
        <v>3594</v>
      </c>
      <c r="B1419">
        <v>657</v>
      </c>
    </row>
    <row r="1420" spans="1:2" x14ac:dyDescent="0.25">
      <c r="A1420" t="s">
        <v>3598</v>
      </c>
      <c r="B1420">
        <v>315</v>
      </c>
    </row>
    <row r="1421" spans="1:2" x14ac:dyDescent="0.25">
      <c r="A1421" t="s">
        <v>3602</v>
      </c>
      <c r="B1421">
        <v>373</v>
      </c>
    </row>
    <row r="1422" spans="1:2" x14ac:dyDescent="0.25">
      <c r="A1422" t="s">
        <v>3605</v>
      </c>
      <c r="B1422">
        <v>222</v>
      </c>
    </row>
    <row r="1423" spans="1:2" x14ac:dyDescent="0.25">
      <c r="A1423" t="s">
        <v>3607</v>
      </c>
      <c r="B1423">
        <v>257</v>
      </c>
    </row>
    <row r="1424" spans="1:2" x14ac:dyDescent="0.25">
      <c r="A1424" t="s">
        <v>3610</v>
      </c>
      <c r="B1424">
        <v>478</v>
      </c>
    </row>
    <row r="1425" spans="1:2" x14ac:dyDescent="0.25">
      <c r="A1425" t="s">
        <v>3612</v>
      </c>
      <c r="B1425">
        <v>261</v>
      </c>
    </row>
    <row r="1426" spans="1:2" x14ac:dyDescent="0.25">
      <c r="A1426" t="s">
        <v>3614</v>
      </c>
      <c r="B1426">
        <v>277</v>
      </c>
    </row>
    <row r="1427" spans="1:2" x14ac:dyDescent="0.25">
      <c r="A1427" t="s">
        <v>3616</v>
      </c>
      <c r="B1427">
        <v>176</v>
      </c>
    </row>
    <row r="1428" spans="1:2" x14ac:dyDescent="0.25">
      <c r="A1428" t="s">
        <v>3618</v>
      </c>
      <c r="B1428">
        <v>196</v>
      </c>
    </row>
    <row r="1429" spans="1:2" x14ac:dyDescent="0.25">
      <c r="A1429" t="s">
        <v>3619</v>
      </c>
      <c r="B1429">
        <v>230</v>
      </c>
    </row>
    <row r="1430" spans="1:2" x14ac:dyDescent="0.25">
      <c r="A1430" t="s">
        <v>3621</v>
      </c>
      <c r="B1430">
        <v>461</v>
      </c>
    </row>
    <row r="1431" spans="1:2" x14ac:dyDescent="0.25">
      <c r="A1431" t="s">
        <v>3624</v>
      </c>
      <c r="B1431">
        <v>146</v>
      </c>
    </row>
    <row r="1432" spans="1:2" x14ac:dyDescent="0.25">
      <c r="A1432" t="s">
        <v>3627</v>
      </c>
      <c r="B1432">
        <v>522</v>
      </c>
    </row>
    <row r="1433" spans="1:2" x14ac:dyDescent="0.25">
      <c r="A1433" t="s">
        <v>3629</v>
      </c>
      <c r="B1433">
        <v>275</v>
      </c>
    </row>
    <row r="1434" spans="1:2" x14ac:dyDescent="0.25">
      <c r="A1434" t="s">
        <v>3631</v>
      </c>
      <c r="B1434">
        <v>542</v>
      </c>
    </row>
    <row r="1435" spans="1:2" x14ac:dyDescent="0.25">
      <c r="A1435" t="s">
        <v>3632</v>
      </c>
      <c r="B1435">
        <v>174</v>
      </c>
    </row>
    <row r="1436" spans="1:2" x14ac:dyDescent="0.25">
      <c r="A1436" t="s">
        <v>3633</v>
      </c>
      <c r="B1436">
        <v>273</v>
      </c>
    </row>
    <row r="1437" spans="1:2" x14ac:dyDescent="0.25">
      <c r="A1437" t="s">
        <v>3636</v>
      </c>
      <c r="B1437">
        <v>270</v>
      </c>
    </row>
    <row r="1438" spans="1:2" x14ac:dyDescent="0.25">
      <c r="A1438" t="s">
        <v>3638</v>
      </c>
      <c r="B1438">
        <v>271</v>
      </c>
    </row>
    <row r="1439" spans="1:2" x14ac:dyDescent="0.25">
      <c r="A1439" t="s">
        <v>3640</v>
      </c>
      <c r="B1439">
        <v>333</v>
      </c>
    </row>
    <row r="1440" spans="1:2" x14ac:dyDescent="0.25">
      <c r="A1440" t="s">
        <v>3642</v>
      </c>
      <c r="B1440">
        <v>349</v>
      </c>
    </row>
    <row r="1441" spans="1:2" x14ac:dyDescent="0.25">
      <c r="A1441" t="s">
        <v>3644</v>
      </c>
      <c r="B1441">
        <v>517</v>
      </c>
    </row>
    <row r="1442" spans="1:2" x14ac:dyDescent="0.25">
      <c r="A1442" t="s">
        <v>3646</v>
      </c>
      <c r="B1442">
        <v>322</v>
      </c>
    </row>
    <row r="1443" spans="1:2" x14ac:dyDescent="0.25">
      <c r="A1443" t="s">
        <v>3647</v>
      </c>
      <c r="B1443">
        <v>294</v>
      </c>
    </row>
    <row r="1444" spans="1:2" x14ac:dyDescent="0.25">
      <c r="A1444" t="s">
        <v>3648</v>
      </c>
      <c r="B1444">
        <v>571</v>
      </c>
    </row>
    <row r="1445" spans="1:2" x14ac:dyDescent="0.25">
      <c r="A1445" t="s">
        <v>3650</v>
      </c>
      <c r="B1445">
        <v>1103</v>
      </c>
    </row>
    <row r="1446" spans="1:2" x14ac:dyDescent="0.25">
      <c r="A1446" t="s">
        <v>3653</v>
      </c>
      <c r="B1446">
        <v>317</v>
      </c>
    </row>
    <row r="1447" spans="1:2" x14ac:dyDescent="0.25">
      <c r="A1447" t="s">
        <v>3654</v>
      </c>
      <c r="B1447">
        <v>51</v>
      </c>
    </row>
    <row r="1448" spans="1:2" x14ac:dyDescent="0.25">
      <c r="A1448" t="s">
        <v>3656</v>
      </c>
      <c r="B1448">
        <v>202</v>
      </c>
    </row>
    <row r="1449" spans="1:2" x14ac:dyDescent="0.25">
      <c r="A1449" t="s">
        <v>3658</v>
      </c>
      <c r="B1449">
        <v>89</v>
      </c>
    </row>
    <row r="1450" spans="1:2" x14ac:dyDescent="0.25">
      <c r="A1450" t="s">
        <v>3660</v>
      </c>
      <c r="B1450">
        <v>150</v>
      </c>
    </row>
    <row r="1451" spans="1:2" x14ac:dyDescent="0.25">
      <c r="A1451" t="s">
        <v>3663</v>
      </c>
      <c r="B1451">
        <v>449</v>
      </c>
    </row>
    <row r="1452" spans="1:2" x14ac:dyDescent="0.25">
      <c r="A1452" t="s">
        <v>3667</v>
      </c>
      <c r="B1452">
        <v>270</v>
      </c>
    </row>
    <row r="1453" spans="1:2" x14ac:dyDescent="0.25">
      <c r="A1453" t="s">
        <v>3670</v>
      </c>
      <c r="B1453">
        <v>636</v>
      </c>
    </row>
    <row r="1454" spans="1:2" x14ac:dyDescent="0.25">
      <c r="A1454" t="s">
        <v>3673</v>
      </c>
      <c r="B1454">
        <v>361</v>
      </c>
    </row>
    <row r="1455" spans="1:2" x14ac:dyDescent="0.25">
      <c r="A1455" t="s">
        <v>3674</v>
      </c>
      <c r="B1455">
        <v>402</v>
      </c>
    </row>
    <row r="1456" spans="1:2" x14ac:dyDescent="0.25">
      <c r="A1456" t="s">
        <v>3676</v>
      </c>
      <c r="B1456">
        <v>618</v>
      </c>
    </row>
    <row r="1457" spans="1:2" x14ac:dyDescent="0.25">
      <c r="A1457" t="s">
        <v>3679</v>
      </c>
      <c r="B1457">
        <v>267</v>
      </c>
    </row>
    <row r="1458" spans="1:2" x14ac:dyDescent="0.25">
      <c r="A1458" t="s">
        <v>3681</v>
      </c>
      <c r="B1458">
        <v>604</v>
      </c>
    </row>
    <row r="1459" spans="1:2" x14ac:dyDescent="0.25">
      <c r="A1459" t="s">
        <v>3684</v>
      </c>
      <c r="B1459">
        <v>601</v>
      </c>
    </row>
    <row r="1460" spans="1:2" x14ac:dyDescent="0.25">
      <c r="A1460" t="s">
        <v>3685</v>
      </c>
      <c r="B1460">
        <v>221</v>
      </c>
    </row>
    <row r="1461" spans="1:2" x14ac:dyDescent="0.25">
      <c r="A1461" t="s">
        <v>3686</v>
      </c>
      <c r="B1461">
        <v>131</v>
      </c>
    </row>
    <row r="1462" spans="1:2" x14ac:dyDescent="0.25">
      <c r="A1462" t="s">
        <v>3688</v>
      </c>
      <c r="B1462">
        <v>485</v>
      </c>
    </row>
    <row r="1463" spans="1:2" x14ac:dyDescent="0.25">
      <c r="A1463" t="s">
        <v>3689</v>
      </c>
      <c r="B1463">
        <v>607</v>
      </c>
    </row>
    <row r="1464" spans="1:2" x14ac:dyDescent="0.25">
      <c r="A1464" t="s">
        <v>3691</v>
      </c>
      <c r="B1464">
        <v>304</v>
      </c>
    </row>
    <row r="1465" spans="1:2" x14ac:dyDescent="0.25">
      <c r="A1465" t="s">
        <v>3693</v>
      </c>
      <c r="B1465">
        <v>337</v>
      </c>
    </row>
    <row r="1466" spans="1:2" x14ac:dyDescent="0.25">
      <c r="A1466" t="s">
        <v>3695</v>
      </c>
      <c r="B1466">
        <v>556</v>
      </c>
    </row>
    <row r="1467" spans="1:2" x14ac:dyDescent="0.25">
      <c r="A1467" t="s">
        <v>3697</v>
      </c>
      <c r="B1467">
        <v>154</v>
      </c>
    </row>
    <row r="1468" spans="1:2" x14ac:dyDescent="0.25">
      <c r="A1468" t="s">
        <v>3698</v>
      </c>
      <c r="B1468">
        <v>79</v>
      </c>
    </row>
    <row r="1469" spans="1:2" x14ac:dyDescent="0.25">
      <c r="A1469" t="s">
        <v>3699</v>
      </c>
      <c r="B1469">
        <v>335</v>
      </c>
    </row>
    <row r="1470" spans="1:2" x14ac:dyDescent="0.25">
      <c r="A1470" t="s">
        <v>3701</v>
      </c>
      <c r="B1470">
        <v>271</v>
      </c>
    </row>
    <row r="1471" spans="1:2" x14ac:dyDescent="0.25">
      <c r="A1471" t="s">
        <v>3702</v>
      </c>
      <c r="B1471">
        <v>261</v>
      </c>
    </row>
    <row r="1472" spans="1:2" x14ac:dyDescent="0.25">
      <c r="A1472" t="s">
        <v>3704</v>
      </c>
      <c r="B1472">
        <v>353</v>
      </c>
    </row>
    <row r="1473" spans="1:2" x14ac:dyDescent="0.25">
      <c r="A1473" t="s">
        <v>3707</v>
      </c>
      <c r="B1473">
        <v>285</v>
      </c>
    </row>
    <row r="1474" spans="1:2" x14ac:dyDescent="0.25">
      <c r="A1474" t="s">
        <v>3709</v>
      </c>
      <c r="B1474">
        <v>120</v>
      </c>
    </row>
    <row r="1475" spans="1:2" x14ac:dyDescent="0.25">
      <c r="A1475" t="s">
        <v>3710</v>
      </c>
      <c r="B1475">
        <v>281</v>
      </c>
    </row>
    <row r="1476" spans="1:2" x14ac:dyDescent="0.25">
      <c r="A1476" t="s">
        <v>3712</v>
      </c>
      <c r="B1476">
        <v>411</v>
      </c>
    </row>
    <row r="1477" spans="1:2" x14ac:dyDescent="0.25">
      <c r="A1477" t="s">
        <v>3715</v>
      </c>
      <c r="B1477">
        <v>550</v>
      </c>
    </row>
    <row r="1478" spans="1:2" x14ac:dyDescent="0.25">
      <c r="A1478" t="s">
        <v>3719</v>
      </c>
      <c r="B1478">
        <v>255</v>
      </c>
    </row>
    <row r="1479" spans="1:2" x14ac:dyDescent="0.25">
      <c r="A1479" t="s">
        <v>3722</v>
      </c>
      <c r="B1479">
        <v>408</v>
      </c>
    </row>
    <row r="1480" spans="1:2" x14ac:dyDescent="0.25">
      <c r="A1480" t="s">
        <v>3725</v>
      </c>
      <c r="B1480">
        <v>82</v>
      </c>
    </row>
    <row r="1481" spans="1:2" x14ac:dyDescent="0.25">
      <c r="A1481" t="s">
        <v>3727</v>
      </c>
      <c r="B1481">
        <v>400</v>
      </c>
    </row>
    <row r="1482" spans="1:2" x14ac:dyDescent="0.25">
      <c r="A1482" t="s">
        <v>3728</v>
      </c>
      <c r="B1482">
        <v>223</v>
      </c>
    </row>
    <row r="1483" spans="1:2" x14ac:dyDescent="0.25">
      <c r="A1483" t="s">
        <v>3730</v>
      </c>
      <c r="B1483">
        <v>770</v>
      </c>
    </row>
    <row r="1484" spans="1:2" x14ac:dyDescent="0.25">
      <c r="A1484" t="s">
        <v>3732</v>
      </c>
      <c r="B1484">
        <v>51</v>
      </c>
    </row>
    <row r="1485" spans="1:2" x14ac:dyDescent="0.25">
      <c r="A1485" t="s">
        <v>3735</v>
      </c>
      <c r="B1485">
        <v>59</v>
      </c>
    </row>
    <row r="1486" spans="1:2" x14ac:dyDescent="0.25">
      <c r="A1486" t="s">
        <v>3738</v>
      </c>
      <c r="B1486">
        <v>478</v>
      </c>
    </row>
    <row r="1487" spans="1:2" x14ac:dyDescent="0.25">
      <c r="A1487" t="s">
        <v>3740</v>
      </c>
      <c r="B1487">
        <v>216</v>
      </c>
    </row>
    <row r="1488" spans="1:2" x14ac:dyDescent="0.25">
      <c r="A1488" t="s">
        <v>3741</v>
      </c>
      <c r="B1488">
        <v>97</v>
      </c>
    </row>
    <row r="1489" spans="1:2" x14ac:dyDescent="0.25">
      <c r="A1489" t="s">
        <v>3742</v>
      </c>
      <c r="B1489">
        <v>513</v>
      </c>
    </row>
    <row r="1490" spans="1:2" x14ac:dyDescent="0.25">
      <c r="A1490" t="s">
        <v>3746</v>
      </c>
      <c r="B1490">
        <v>399</v>
      </c>
    </row>
    <row r="1491" spans="1:2" x14ac:dyDescent="0.25">
      <c r="A1491" t="s">
        <v>3749</v>
      </c>
      <c r="B1491">
        <v>1055</v>
      </c>
    </row>
    <row r="1492" spans="1:2" x14ac:dyDescent="0.25">
      <c r="A1492" t="s">
        <v>3751</v>
      </c>
      <c r="B1492">
        <v>150</v>
      </c>
    </row>
    <row r="1493" spans="1:2" x14ac:dyDescent="0.25">
      <c r="A1493" t="s">
        <v>3752</v>
      </c>
      <c r="B1493">
        <v>199</v>
      </c>
    </row>
    <row r="1494" spans="1:2" x14ac:dyDescent="0.25">
      <c r="A1494" t="s">
        <v>3753</v>
      </c>
      <c r="B1494">
        <v>409</v>
      </c>
    </row>
    <row r="1495" spans="1:2" x14ac:dyDescent="0.25">
      <c r="A1495" t="s">
        <v>3756</v>
      </c>
      <c r="B1495">
        <v>162</v>
      </c>
    </row>
    <row r="1496" spans="1:2" x14ac:dyDescent="0.25">
      <c r="A1496" t="s">
        <v>3757</v>
      </c>
      <c r="B1496">
        <v>536</v>
      </c>
    </row>
    <row r="1497" spans="1:2" x14ac:dyDescent="0.25">
      <c r="A1497" t="s">
        <v>3758</v>
      </c>
      <c r="B1497">
        <v>437</v>
      </c>
    </row>
    <row r="1498" spans="1:2" x14ac:dyDescent="0.25">
      <c r="A1498" t="s">
        <v>3760</v>
      </c>
      <c r="B1498">
        <v>327</v>
      </c>
    </row>
    <row r="1499" spans="1:2" x14ac:dyDescent="0.25">
      <c r="A1499" t="s">
        <v>3764</v>
      </c>
      <c r="B1499">
        <v>340</v>
      </c>
    </row>
    <row r="1500" spans="1:2" x14ac:dyDescent="0.25">
      <c r="A1500" t="s">
        <v>3768</v>
      </c>
      <c r="B1500">
        <v>590</v>
      </c>
    </row>
    <row r="1501" spans="1:2" x14ac:dyDescent="0.25">
      <c r="A1501" t="s">
        <v>3770</v>
      </c>
      <c r="B1501">
        <v>243</v>
      </c>
    </row>
    <row r="1502" spans="1:2" x14ac:dyDescent="0.25">
      <c r="A1502" t="s">
        <v>3772</v>
      </c>
      <c r="B1502">
        <v>325</v>
      </c>
    </row>
    <row r="1503" spans="1:2" x14ac:dyDescent="0.25">
      <c r="A1503" t="s">
        <v>3775</v>
      </c>
      <c r="B1503">
        <v>317</v>
      </c>
    </row>
    <row r="1504" spans="1:2" x14ac:dyDescent="0.25">
      <c r="A1504" t="s">
        <v>3776</v>
      </c>
      <c r="B1504">
        <v>295</v>
      </c>
    </row>
    <row r="1505" spans="1:2" x14ac:dyDescent="0.25">
      <c r="A1505" t="s">
        <v>3778</v>
      </c>
      <c r="B1505">
        <v>511</v>
      </c>
    </row>
    <row r="1506" spans="1:2" x14ac:dyDescent="0.25">
      <c r="A1506" t="s">
        <v>3780</v>
      </c>
      <c r="B1506">
        <v>355</v>
      </c>
    </row>
    <row r="1507" spans="1:2" x14ac:dyDescent="0.25">
      <c r="A1507" t="s">
        <v>3784</v>
      </c>
      <c r="B1507">
        <v>303</v>
      </c>
    </row>
    <row r="1508" spans="1:2" x14ac:dyDescent="0.25">
      <c r="A1508" t="s">
        <v>3786</v>
      </c>
      <c r="B1508">
        <v>278</v>
      </c>
    </row>
    <row r="1509" spans="1:2" x14ac:dyDescent="0.25">
      <c r="A1509" t="s">
        <v>3787</v>
      </c>
      <c r="B1509">
        <v>44</v>
      </c>
    </row>
    <row r="1510" spans="1:2" x14ac:dyDescent="0.25">
      <c r="A1510" t="s">
        <v>3789</v>
      </c>
      <c r="B1510">
        <v>317</v>
      </c>
    </row>
    <row r="1511" spans="1:2" x14ac:dyDescent="0.25">
      <c r="A1511" t="s">
        <v>3792</v>
      </c>
      <c r="B1511">
        <v>519</v>
      </c>
    </row>
    <row r="1512" spans="1:2" x14ac:dyDescent="0.25">
      <c r="A1512" t="s">
        <v>3794</v>
      </c>
      <c r="B1512">
        <v>288</v>
      </c>
    </row>
    <row r="1513" spans="1:2" x14ac:dyDescent="0.25">
      <c r="A1513" t="s">
        <v>3796</v>
      </c>
      <c r="B1513">
        <v>373</v>
      </c>
    </row>
    <row r="1514" spans="1:2" x14ac:dyDescent="0.25">
      <c r="A1514" t="s">
        <v>3799</v>
      </c>
      <c r="B1514">
        <v>312</v>
      </c>
    </row>
    <row r="1515" spans="1:2" x14ac:dyDescent="0.25">
      <c r="A1515" t="s">
        <v>3802</v>
      </c>
      <c r="B1515">
        <v>332</v>
      </c>
    </row>
    <row r="1516" spans="1:2" x14ac:dyDescent="0.25">
      <c r="A1516" t="s">
        <v>3805</v>
      </c>
      <c r="B1516">
        <v>528</v>
      </c>
    </row>
    <row r="1517" spans="1:2" x14ac:dyDescent="0.25">
      <c r="A1517" t="s">
        <v>3808</v>
      </c>
      <c r="B1517">
        <v>482</v>
      </c>
    </row>
    <row r="1518" spans="1:2" x14ac:dyDescent="0.25">
      <c r="A1518" t="s">
        <v>3811</v>
      </c>
      <c r="B1518">
        <v>65</v>
      </c>
    </row>
    <row r="1519" spans="1:2" x14ac:dyDescent="0.25">
      <c r="A1519" t="s">
        <v>3814</v>
      </c>
      <c r="B1519">
        <v>63</v>
      </c>
    </row>
    <row r="1520" spans="1:2" x14ac:dyDescent="0.25">
      <c r="A1520" t="s">
        <v>3817</v>
      </c>
      <c r="B1520">
        <v>277</v>
      </c>
    </row>
    <row r="1521" spans="1:2" x14ac:dyDescent="0.25">
      <c r="A1521" t="s">
        <v>3820</v>
      </c>
      <c r="B1521">
        <v>307</v>
      </c>
    </row>
    <row r="1522" spans="1:2" x14ac:dyDescent="0.25">
      <c r="A1522" t="s">
        <v>3823</v>
      </c>
      <c r="B1522">
        <v>484</v>
      </c>
    </row>
    <row r="1523" spans="1:2" x14ac:dyDescent="0.25">
      <c r="A1523" t="s">
        <v>3826</v>
      </c>
      <c r="B1523">
        <v>297</v>
      </c>
    </row>
    <row r="1524" spans="1:2" x14ac:dyDescent="0.25">
      <c r="A1524" t="s">
        <v>3828</v>
      </c>
      <c r="B1524">
        <v>438</v>
      </c>
    </row>
    <row r="1525" spans="1:2" x14ac:dyDescent="0.25">
      <c r="A1525" t="s">
        <v>3832</v>
      </c>
      <c r="B1525">
        <v>401</v>
      </c>
    </row>
    <row r="1526" spans="1:2" x14ac:dyDescent="0.25">
      <c r="A1526" t="s">
        <v>3835</v>
      </c>
      <c r="B1526">
        <v>154</v>
      </c>
    </row>
    <row r="1527" spans="1:2" x14ac:dyDescent="0.25">
      <c r="A1527" t="s">
        <v>3838</v>
      </c>
      <c r="B1527">
        <v>90</v>
      </c>
    </row>
    <row r="1528" spans="1:2" x14ac:dyDescent="0.25">
      <c r="A1528" t="s">
        <v>3840</v>
      </c>
      <c r="B1528">
        <v>139</v>
      </c>
    </row>
    <row r="1529" spans="1:2" x14ac:dyDescent="0.25">
      <c r="A1529" t="s">
        <v>3844</v>
      </c>
      <c r="B1529">
        <v>464</v>
      </c>
    </row>
    <row r="1530" spans="1:2" x14ac:dyDescent="0.25">
      <c r="A1530" t="s">
        <v>3847</v>
      </c>
      <c r="B1530">
        <v>220</v>
      </c>
    </row>
    <row r="1531" spans="1:2" x14ac:dyDescent="0.25">
      <c r="A1531" t="s">
        <v>3850</v>
      </c>
      <c r="B1531">
        <v>293</v>
      </c>
    </row>
    <row r="1532" spans="1:2" x14ac:dyDescent="0.25">
      <c r="A1532" t="s">
        <v>3854</v>
      </c>
      <c r="B1532">
        <v>161</v>
      </c>
    </row>
    <row r="1533" spans="1:2" x14ac:dyDescent="0.25">
      <c r="A1533" t="s">
        <v>3857</v>
      </c>
      <c r="B1533">
        <v>429</v>
      </c>
    </row>
    <row r="1534" spans="1:2" x14ac:dyDescent="0.25">
      <c r="A1534" t="s">
        <v>3860</v>
      </c>
      <c r="B1534">
        <v>540</v>
      </c>
    </row>
    <row r="1535" spans="1:2" x14ac:dyDescent="0.25">
      <c r="A1535" t="s">
        <v>3863</v>
      </c>
      <c r="B1535">
        <v>1248</v>
      </c>
    </row>
    <row r="1536" spans="1:2" x14ac:dyDescent="0.25">
      <c r="A1536" t="s">
        <v>3866</v>
      </c>
      <c r="B1536">
        <v>312</v>
      </c>
    </row>
    <row r="1537" spans="1:2" x14ac:dyDescent="0.25">
      <c r="A1537" t="s">
        <v>3869</v>
      </c>
      <c r="B1537">
        <v>233</v>
      </c>
    </row>
    <row r="1538" spans="1:2" x14ac:dyDescent="0.25">
      <c r="A1538" t="s">
        <v>3872</v>
      </c>
      <c r="B1538">
        <v>477</v>
      </c>
    </row>
    <row r="1539" spans="1:2" x14ac:dyDescent="0.25">
      <c r="A1539" t="s">
        <v>3875</v>
      </c>
      <c r="B1539">
        <v>255</v>
      </c>
    </row>
    <row r="1540" spans="1:2" x14ac:dyDescent="0.25">
      <c r="A1540" t="s">
        <v>3877</v>
      </c>
      <c r="B1540">
        <v>220</v>
      </c>
    </row>
    <row r="1541" spans="1:2" x14ac:dyDescent="0.25">
      <c r="A1541" t="s">
        <v>3879</v>
      </c>
      <c r="B1541">
        <v>168</v>
      </c>
    </row>
    <row r="1542" spans="1:2" x14ac:dyDescent="0.25">
      <c r="A1542" t="s">
        <v>3880</v>
      </c>
      <c r="B1542">
        <v>99</v>
      </c>
    </row>
    <row r="1543" spans="1:2" x14ac:dyDescent="0.25">
      <c r="A1543" t="s">
        <v>3881</v>
      </c>
      <c r="B1543">
        <v>365</v>
      </c>
    </row>
    <row r="1544" spans="1:2" x14ac:dyDescent="0.25">
      <c r="A1544" t="s">
        <v>3884</v>
      </c>
      <c r="B1544">
        <v>354</v>
      </c>
    </row>
    <row r="1545" spans="1:2" x14ac:dyDescent="0.25">
      <c r="A1545" t="s">
        <v>3886</v>
      </c>
      <c r="B1545">
        <v>403</v>
      </c>
    </row>
    <row r="1546" spans="1:2" x14ac:dyDescent="0.25">
      <c r="A1546" t="s">
        <v>3888</v>
      </c>
      <c r="B1546">
        <v>322</v>
      </c>
    </row>
    <row r="1547" spans="1:2" x14ac:dyDescent="0.25">
      <c r="A1547" t="s">
        <v>3890</v>
      </c>
      <c r="B1547">
        <v>229</v>
      </c>
    </row>
    <row r="1548" spans="1:2" x14ac:dyDescent="0.25">
      <c r="A1548" t="s">
        <v>3892</v>
      </c>
      <c r="B1548">
        <v>278</v>
      </c>
    </row>
    <row r="1549" spans="1:2" x14ac:dyDescent="0.25">
      <c r="A1549" t="s">
        <v>3894</v>
      </c>
      <c r="B1549">
        <v>903</v>
      </c>
    </row>
    <row r="1550" spans="1:2" x14ac:dyDescent="0.25">
      <c r="A1550" t="s">
        <v>3896</v>
      </c>
      <c r="B1550">
        <v>485</v>
      </c>
    </row>
    <row r="1551" spans="1:2" x14ac:dyDescent="0.25">
      <c r="A1551" t="s">
        <v>3899</v>
      </c>
      <c r="B1551">
        <v>140</v>
      </c>
    </row>
    <row r="1552" spans="1:2" x14ac:dyDescent="0.25">
      <c r="A1552" t="s">
        <v>3903</v>
      </c>
      <c r="B1552">
        <v>308</v>
      </c>
    </row>
    <row r="1553" spans="1:2" x14ac:dyDescent="0.25">
      <c r="A1553" t="s">
        <v>3906</v>
      </c>
      <c r="B1553">
        <v>324</v>
      </c>
    </row>
    <row r="1554" spans="1:2" x14ac:dyDescent="0.25">
      <c r="A1554" t="s">
        <v>3907</v>
      </c>
      <c r="B1554">
        <v>349</v>
      </c>
    </row>
    <row r="1555" spans="1:2" x14ac:dyDescent="0.25">
      <c r="A1555" t="s">
        <v>3909</v>
      </c>
      <c r="B1555">
        <v>438</v>
      </c>
    </row>
    <row r="1556" spans="1:2" x14ac:dyDescent="0.25">
      <c r="A1556" t="s">
        <v>3911</v>
      </c>
      <c r="B1556">
        <v>291</v>
      </c>
    </row>
    <row r="1557" spans="1:2" x14ac:dyDescent="0.25">
      <c r="A1557" t="s">
        <v>3912</v>
      </c>
      <c r="B1557">
        <v>621</v>
      </c>
    </row>
    <row r="1558" spans="1:2" x14ac:dyDescent="0.25">
      <c r="A1558" t="s">
        <v>3914</v>
      </c>
      <c r="B1558">
        <v>234</v>
      </c>
    </row>
    <row r="1559" spans="1:2" x14ac:dyDescent="0.25">
      <c r="A1559" t="s">
        <v>3915</v>
      </c>
      <c r="B1559">
        <v>260</v>
      </c>
    </row>
    <row r="1560" spans="1:2" x14ac:dyDescent="0.25">
      <c r="A1560" t="s">
        <v>3916</v>
      </c>
      <c r="B1560">
        <v>431</v>
      </c>
    </row>
    <row r="1561" spans="1:2" x14ac:dyDescent="0.25">
      <c r="A1561" t="s">
        <v>3919</v>
      </c>
      <c r="B1561">
        <v>705</v>
      </c>
    </row>
    <row r="1562" spans="1:2" x14ac:dyDescent="0.25">
      <c r="A1562" t="s">
        <v>3923</v>
      </c>
      <c r="B1562">
        <v>292</v>
      </c>
    </row>
    <row r="1563" spans="1:2" x14ac:dyDescent="0.25">
      <c r="A1563" t="s">
        <v>3925</v>
      </c>
      <c r="B1563">
        <v>776</v>
      </c>
    </row>
    <row r="1564" spans="1:2" x14ac:dyDescent="0.25">
      <c r="A1564" t="s">
        <v>3927</v>
      </c>
      <c r="B1564">
        <v>204</v>
      </c>
    </row>
    <row r="1565" spans="1:2" x14ac:dyDescent="0.25">
      <c r="A1565" t="s">
        <v>3930</v>
      </c>
      <c r="B1565">
        <v>307</v>
      </c>
    </row>
    <row r="1566" spans="1:2" x14ac:dyDescent="0.25">
      <c r="A1566" t="s">
        <v>3932</v>
      </c>
      <c r="B1566">
        <v>165</v>
      </c>
    </row>
    <row r="1567" spans="1:2" x14ac:dyDescent="0.25">
      <c r="A1567" t="s">
        <v>3934</v>
      </c>
      <c r="B1567">
        <v>203</v>
      </c>
    </row>
    <row r="1568" spans="1:2" x14ac:dyDescent="0.25">
      <c r="A1568" t="s">
        <v>3935</v>
      </c>
      <c r="B1568">
        <v>323</v>
      </c>
    </row>
    <row r="1569" spans="1:2" x14ac:dyDescent="0.25">
      <c r="A1569" t="s">
        <v>3937</v>
      </c>
      <c r="B1569">
        <v>257</v>
      </c>
    </row>
    <row r="1570" spans="1:2" x14ac:dyDescent="0.25">
      <c r="A1570" t="s">
        <v>3940</v>
      </c>
      <c r="B1570">
        <v>402</v>
      </c>
    </row>
    <row r="1571" spans="1:2" x14ac:dyDescent="0.25">
      <c r="A1571" t="s">
        <v>3942</v>
      </c>
      <c r="B1571">
        <v>1002</v>
      </c>
    </row>
    <row r="1572" spans="1:2" x14ac:dyDescent="0.25">
      <c r="A1572" t="s">
        <v>3945</v>
      </c>
      <c r="B1572">
        <v>242</v>
      </c>
    </row>
    <row r="1573" spans="1:2" x14ac:dyDescent="0.25">
      <c r="A1573" t="s">
        <v>3947</v>
      </c>
      <c r="B1573">
        <v>593</v>
      </c>
    </row>
    <row r="1574" spans="1:2" x14ac:dyDescent="0.25">
      <c r="A1574" t="s">
        <v>3949</v>
      </c>
      <c r="B1574">
        <v>369</v>
      </c>
    </row>
    <row r="1575" spans="1:2" x14ac:dyDescent="0.25">
      <c r="A1575" t="s">
        <v>3951</v>
      </c>
      <c r="B1575">
        <v>489</v>
      </c>
    </row>
    <row r="1576" spans="1:2" x14ac:dyDescent="0.25">
      <c r="A1576" t="s">
        <v>3953</v>
      </c>
      <c r="B1576">
        <v>231</v>
      </c>
    </row>
    <row r="1577" spans="1:2" x14ac:dyDescent="0.25">
      <c r="A1577" t="s">
        <v>3956</v>
      </c>
      <c r="B1577">
        <v>266</v>
      </c>
    </row>
    <row r="1578" spans="1:2" x14ac:dyDescent="0.25">
      <c r="A1578" t="s">
        <v>3957</v>
      </c>
      <c r="B1578">
        <v>94</v>
      </c>
    </row>
    <row r="1579" spans="1:2" x14ac:dyDescent="0.25">
      <c r="A1579" t="s">
        <v>3958</v>
      </c>
      <c r="B1579">
        <v>360</v>
      </c>
    </row>
    <row r="1580" spans="1:2" x14ac:dyDescent="0.25">
      <c r="A1580" t="s">
        <v>3962</v>
      </c>
      <c r="B1580">
        <v>205</v>
      </c>
    </row>
    <row r="1581" spans="1:2" x14ac:dyDescent="0.25">
      <c r="A1581" t="s">
        <v>3965</v>
      </c>
      <c r="B1581">
        <v>258</v>
      </c>
    </row>
    <row r="1582" spans="1:2" x14ac:dyDescent="0.25">
      <c r="A1582" t="s">
        <v>3966</v>
      </c>
      <c r="B1582">
        <v>131</v>
      </c>
    </row>
    <row r="1583" spans="1:2" x14ac:dyDescent="0.25">
      <c r="A1583" t="s">
        <v>3968</v>
      </c>
      <c r="B1583">
        <v>264</v>
      </c>
    </row>
    <row r="1584" spans="1:2" x14ac:dyDescent="0.25">
      <c r="A1584" t="s">
        <v>3971</v>
      </c>
      <c r="B1584">
        <v>162</v>
      </c>
    </row>
    <row r="1585" spans="1:2" x14ac:dyDescent="0.25">
      <c r="A1585" t="s">
        <v>3975</v>
      </c>
      <c r="B1585">
        <v>454</v>
      </c>
    </row>
    <row r="1586" spans="1:2" x14ac:dyDescent="0.25">
      <c r="A1586" t="s">
        <v>3977</v>
      </c>
      <c r="B1586">
        <v>316</v>
      </c>
    </row>
    <row r="1587" spans="1:2" x14ac:dyDescent="0.25">
      <c r="A1587" t="s">
        <v>3978</v>
      </c>
      <c r="B1587">
        <v>122</v>
      </c>
    </row>
    <row r="1588" spans="1:2" x14ac:dyDescent="0.25">
      <c r="A1588" t="s">
        <v>3980</v>
      </c>
      <c r="B1588">
        <v>736</v>
      </c>
    </row>
    <row r="1589" spans="1:2" x14ac:dyDescent="0.25">
      <c r="A1589" t="s">
        <v>3983</v>
      </c>
      <c r="B1589">
        <v>393</v>
      </c>
    </row>
    <row r="1590" spans="1:2" x14ac:dyDescent="0.25">
      <c r="A1590" t="s">
        <v>3985</v>
      </c>
      <c r="B1590">
        <v>120</v>
      </c>
    </row>
    <row r="1591" spans="1:2" x14ac:dyDescent="0.25">
      <c r="A1591" t="s">
        <v>3987</v>
      </c>
      <c r="B1591">
        <v>78</v>
      </c>
    </row>
    <row r="1592" spans="1:2" x14ac:dyDescent="0.25">
      <c r="A1592" t="s">
        <v>3988</v>
      </c>
      <c r="B1592">
        <v>174</v>
      </c>
    </row>
    <row r="1593" spans="1:2" x14ac:dyDescent="0.25">
      <c r="A1593" t="s">
        <v>3989</v>
      </c>
      <c r="B1593">
        <v>240</v>
      </c>
    </row>
    <row r="1594" spans="1:2" x14ac:dyDescent="0.25">
      <c r="A1594" t="s">
        <v>3990</v>
      </c>
      <c r="B1594">
        <v>355</v>
      </c>
    </row>
    <row r="1595" spans="1:2" x14ac:dyDescent="0.25">
      <c r="A1595" t="s">
        <v>3993</v>
      </c>
      <c r="B1595">
        <v>326</v>
      </c>
    </row>
    <row r="1596" spans="1:2" x14ac:dyDescent="0.25">
      <c r="A1596" t="s">
        <v>3995</v>
      </c>
      <c r="B1596">
        <v>419</v>
      </c>
    </row>
    <row r="1597" spans="1:2" x14ac:dyDescent="0.25">
      <c r="A1597" t="s">
        <v>3997</v>
      </c>
      <c r="B1597">
        <v>127</v>
      </c>
    </row>
    <row r="1598" spans="1:2" x14ac:dyDescent="0.25">
      <c r="A1598" t="s">
        <v>3999</v>
      </c>
      <c r="B1598">
        <v>180</v>
      </c>
    </row>
    <row r="1599" spans="1:2" x14ac:dyDescent="0.25">
      <c r="A1599" t="s">
        <v>4002</v>
      </c>
      <c r="B1599">
        <v>426</v>
      </c>
    </row>
    <row r="1600" spans="1:2" x14ac:dyDescent="0.25">
      <c r="A1600" t="s">
        <v>4004</v>
      </c>
      <c r="B1600">
        <v>542</v>
      </c>
    </row>
    <row r="1601" spans="1:2" x14ac:dyDescent="0.25">
      <c r="A1601" t="s">
        <v>4006</v>
      </c>
      <c r="B1601">
        <v>285</v>
      </c>
    </row>
    <row r="1602" spans="1:2" x14ac:dyDescent="0.25">
      <c r="A1602" t="s">
        <v>4008</v>
      </c>
      <c r="B1602">
        <v>364</v>
      </c>
    </row>
    <row r="1603" spans="1:2" x14ac:dyDescent="0.25">
      <c r="A1603" t="s">
        <v>4009</v>
      </c>
      <c r="B1603">
        <v>390</v>
      </c>
    </row>
    <row r="1604" spans="1:2" x14ac:dyDescent="0.25">
      <c r="A1604" t="s">
        <v>4010</v>
      </c>
      <c r="B1604">
        <v>421</v>
      </c>
    </row>
    <row r="1605" spans="1:2" x14ac:dyDescent="0.25">
      <c r="A1605" t="s">
        <v>4012</v>
      </c>
      <c r="B1605">
        <v>390</v>
      </c>
    </row>
    <row r="1606" spans="1:2" x14ac:dyDescent="0.25">
      <c r="A1606" t="s">
        <v>4014</v>
      </c>
      <c r="B1606">
        <v>264</v>
      </c>
    </row>
    <row r="1607" spans="1:2" x14ac:dyDescent="0.25">
      <c r="A1607" t="s">
        <v>4015</v>
      </c>
      <c r="B1607">
        <v>268</v>
      </c>
    </row>
    <row r="1608" spans="1:2" x14ac:dyDescent="0.25">
      <c r="A1608" t="s">
        <v>4016</v>
      </c>
      <c r="B1608">
        <v>193</v>
      </c>
    </row>
    <row r="1609" spans="1:2" x14ac:dyDescent="0.25">
      <c r="A1609" t="s">
        <v>4018</v>
      </c>
      <c r="B1609">
        <v>514</v>
      </c>
    </row>
    <row r="1610" spans="1:2" x14ac:dyDescent="0.25">
      <c r="A1610" t="s">
        <v>4019</v>
      </c>
      <c r="B1610">
        <v>162</v>
      </c>
    </row>
    <row r="1611" spans="1:2" x14ac:dyDescent="0.25">
      <c r="A1611" t="s">
        <v>4020</v>
      </c>
      <c r="B1611">
        <v>106</v>
      </c>
    </row>
    <row r="1612" spans="1:2" x14ac:dyDescent="0.25">
      <c r="A1612" t="s">
        <v>4021</v>
      </c>
      <c r="B1612">
        <v>290</v>
      </c>
    </row>
    <row r="1613" spans="1:2" x14ac:dyDescent="0.25">
      <c r="A1613" t="s">
        <v>4022</v>
      </c>
      <c r="B1613">
        <v>426</v>
      </c>
    </row>
    <row r="1614" spans="1:2" x14ac:dyDescent="0.25">
      <c r="A1614" t="s">
        <v>4024</v>
      </c>
      <c r="B1614">
        <v>217</v>
      </c>
    </row>
    <row r="1615" spans="1:2" x14ac:dyDescent="0.25">
      <c r="A1615" t="s">
        <v>4026</v>
      </c>
      <c r="B1615">
        <v>168</v>
      </c>
    </row>
    <row r="1616" spans="1:2" x14ac:dyDescent="0.25">
      <c r="A1616" t="s">
        <v>4028</v>
      </c>
      <c r="B1616">
        <v>275</v>
      </c>
    </row>
    <row r="1617" spans="1:2" x14ac:dyDescent="0.25">
      <c r="A1617" t="s">
        <v>4031</v>
      </c>
      <c r="B1617">
        <v>218</v>
      </c>
    </row>
    <row r="1618" spans="1:2" x14ac:dyDescent="0.25">
      <c r="A1618" t="s">
        <v>4034</v>
      </c>
      <c r="B1618">
        <v>937</v>
      </c>
    </row>
    <row r="1619" spans="1:2" x14ac:dyDescent="0.25">
      <c r="A1619" t="s">
        <v>4036</v>
      </c>
      <c r="B1619">
        <v>166</v>
      </c>
    </row>
    <row r="1620" spans="1:2" x14ac:dyDescent="0.25">
      <c r="A1620" t="s">
        <v>4039</v>
      </c>
      <c r="B1620">
        <v>121</v>
      </c>
    </row>
    <row r="1621" spans="1:2" x14ac:dyDescent="0.25">
      <c r="A1621" t="s">
        <v>4042</v>
      </c>
      <c r="B1621">
        <v>391</v>
      </c>
    </row>
    <row r="1622" spans="1:2" x14ac:dyDescent="0.25">
      <c r="A1622" t="s">
        <v>4045</v>
      </c>
      <c r="B1622">
        <v>292</v>
      </c>
    </row>
    <row r="1623" spans="1:2" x14ac:dyDescent="0.25">
      <c r="A1623" t="s">
        <v>4048</v>
      </c>
      <c r="B1623">
        <v>233</v>
      </c>
    </row>
    <row r="1624" spans="1:2" x14ac:dyDescent="0.25">
      <c r="A1624" t="s">
        <v>4051</v>
      </c>
      <c r="B1624">
        <v>441</v>
      </c>
    </row>
    <row r="1625" spans="1:2" x14ac:dyDescent="0.25">
      <c r="A1625" t="s">
        <v>4054</v>
      </c>
      <c r="B1625">
        <v>142</v>
      </c>
    </row>
    <row r="1626" spans="1:2" x14ac:dyDescent="0.25">
      <c r="A1626" t="s">
        <v>4056</v>
      </c>
      <c r="B1626">
        <v>182</v>
      </c>
    </row>
    <row r="1627" spans="1:2" x14ac:dyDescent="0.25">
      <c r="A1627" t="s">
        <v>4057</v>
      </c>
      <c r="B1627">
        <v>315</v>
      </c>
    </row>
    <row r="1628" spans="1:2" x14ac:dyDescent="0.25">
      <c r="A1628" t="s">
        <v>4059</v>
      </c>
      <c r="B1628">
        <v>66</v>
      </c>
    </row>
    <row r="1629" spans="1:2" x14ac:dyDescent="0.25">
      <c r="A1629" t="s">
        <v>4061</v>
      </c>
      <c r="B1629">
        <v>710</v>
      </c>
    </row>
    <row r="1630" spans="1:2" x14ac:dyDescent="0.25">
      <c r="A1630" t="s">
        <v>4064</v>
      </c>
      <c r="B1630">
        <v>414</v>
      </c>
    </row>
    <row r="1631" spans="1:2" x14ac:dyDescent="0.25">
      <c r="A1631" t="s">
        <v>4067</v>
      </c>
      <c r="B1631">
        <v>563</v>
      </c>
    </row>
    <row r="1632" spans="1:2" x14ac:dyDescent="0.25">
      <c r="A1632" t="s">
        <v>4068</v>
      </c>
      <c r="B1632">
        <v>306</v>
      </c>
    </row>
    <row r="1633" spans="1:2" x14ac:dyDescent="0.25">
      <c r="A1633" t="s">
        <v>4069</v>
      </c>
      <c r="B1633">
        <v>504</v>
      </c>
    </row>
    <row r="1634" spans="1:2" x14ac:dyDescent="0.25">
      <c r="A1634" t="s">
        <v>4070</v>
      </c>
      <c r="B1634">
        <v>288</v>
      </c>
    </row>
    <row r="1635" spans="1:2" x14ac:dyDescent="0.25">
      <c r="A1635" t="s">
        <v>4073</v>
      </c>
      <c r="B1635">
        <v>249</v>
      </c>
    </row>
    <row r="1636" spans="1:2" x14ac:dyDescent="0.25">
      <c r="A1636" t="s">
        <v>4074</v>
      </c>
      <c r="B1636">
        <v>75</v>
      </c>
    </row>
    <row r="1637" spans="1:2" x14ac:dyDescent="0.25">
      <c r="A1637" t="s">
        <v>4075</v>
      </c>
      <c r="B1637">
        <v>89</v>
      </c>
    </row>
    <row r="1638" spans="1:2" x14ac:dyDescent="0.25">
      <c r="A1638" t="s">
        <v>4076</v>
      </c>
      <c r="B1638">
        <v>333</v>
      </c>
    </row>
    <row r="1639" spans="1:2" x14ac:dyDescent="0.25">
      <c r="A1639" t="s">
        <v>4078</v>
      </c>
      <c r="B1639">
        <v>420</v>
      </c>
    </row>
    <row r="1640" spans="1:2" x14ac:dyDescent="0.25">
      <c r="A1640" t="s">
        <v>4079</v>
      </c>
      <c r="B1640">
        <v>408</v>
      </c>
    </row>
    <row r="1641" spans="1:2" x14ac:dyDescent="0.25">
      <c r="A1641" t="s">
        <v>4081</v>
      </c>
      <c r="B1641">
        <v>226</v>
      </c>
    </row>
    <row r="1642" spans="1:2" x14ac:dyDescent="0.25">
      <c r="A1642" t="s">
        <v>4082</v>
      </c>
      <c r="B1642">
        <v>405</v>
      </c>
    </row>
    <row r="1643" spans="1:2" x14ac:dyDescent="0.25">
      <c r="A1643" t="s">
        <v>4084</v>
      </c>
      <c r="B1643">
        <v>273</v>
      </c>
    </row>
    <row r="1644" spans="1:2" x14ac:dyDescent="0.25">
      <c r="A1644" t="s">
        <v>4087</v>
      </c>
      <c r="B1644">
        <v>132</v>
      </c>
    </row>
    <row r="1645" spans="1:2" x14ac:dyDescent="0.25">
      <c r="A1645" t="s">
        <v>4088</v>
      </c>
      <c r="B1645">
        <v>337</v>
      </c>
    </row>
    <row r="1646" spans="1:2" x14ac:dyDescent="0.25">
      <c r="A1646" t="s">
        <v>4091</v>
      </c>
      <c r="B1646">
        <v>402</v>
      </c>
    </row>
    <row r="1647" spans="1:2" x14ac:dyDescent="0.25">
      <c r="A1647" t="s">
        <v>4093</v>
      </c>
      <c r="B1647">
        <v>231</v>
      </c>
    </row>
    <row r="1648" spans="1:2" x14ac:dyDescent="0.25">
      <c r="A1648" t="s">
        <v>4095</v>
      </c>
      <c r="B1648">
        <v>404</v>
      </c>
    </row>
    <row r="1649" spans="1:2" x14ac:dyDescent="0.25">
      <c r="A1649" t="s">
        <v>4097</v>
      </c>
      <c r="B1649">
        <v>120</v>
      </c>
    </row>
    <row r="1650" spans="1:2" x14ac:dyDescent="0.25">
      <c r="A1650" t="s">
        <v>4100</v>
      </c>
      <c r="B1650">
        <v>196</v>
      </c>
    </row>
    <row r="1651" spans="1:2" x14ac:dyDescent="0.25">
      <c r="A1651" t="s">
        <v>4103</v>
      </c>
      <c r="B1651">
        <v>973</v>
      </c>
    </row>
    <row r="1652" spans="1:2" x14ac:dyDescent="0.25">
      <c r="A1652" t="s">
        <v>4105</v>
      </c>
      <c r="B1652">
        <v>91</v>
      </c>
    </row>
    <row r="1653" spans="1:2" x14ac:dyDescent="0.25">
      <c r="A1653" t="s">
        <v>4107</v>
      </c>
      <c r="B1653">
        <v>226</v>
      </c>
    </row>
    <row r="1654" spans="1:2" x14ac:dyDescent="0.25">
      <c r="A1654" t="s">
        <v>4109</v>
      </c>
      <c r="B1654">
        <v>283</v>
      </c>
    </row>
    <row r="1655" spans="1:2" x14ac:dyDescent="0.25">
      <c r="A1655" t="s">
        <v>4111</v>
      </c>
      <c r="B1655">
        <v>180</v>
      </c>
    </row>
    <row r="1656" spans="1:2" x14ac:dyDescent="0.25">
      <c r="A1656" t="s">
        <v>4112</v>
      </c>
      <c r="B1656">
        <v>100</v>
      </c>
    </row>
    <row r="1657" spans="1:2" x14ac:dyDescent="0.25">
      <c r="A1657" t="s">
        <v>4114</v>
      </c>
      <c r="B1657">
        <v>449</v>
      </c>
    </row>
    <row r="1658" spans="1:2" x14ac:dyDescent="0.25">
      <c r="A1658" t="s">
        <v>4116</v>
      </c>
      <c r="B1658">
        <v>220</v>
      </c>
    </row>
    <row r="1659" spans="1:2" x14ac:dyDescent="0.25">
      <c r="A1659" t="s">
        <v>4119</v>
      </c>
      <c r="B1659">
        <v>565</v>
      </c>
    </row>
    <row r="1660" spans="1:2" x14ac:dyDescent="0.25">
      <c r="A1660" t="s">
        <v>4120</v>
      </c>
      <c r="B1660">
        <v>142</v>
      </c>
    </row>
    <row r="1661" spans="1:2" x14ac:dyDescent="0.25">
      <c r="A1661" t="s">
        <v>4121</v>
      </c>
      <c r="B1661">
        <v>246</v>
      </c>
    </row>
    <row r="1662" spans="1:2" x14ac:dyDescent="0.25">
      <c r="A1662" t="s">
        <v>4124</v>
      </c>
      <c r="B1662">
        <v>479</v>
      </c>
    </row>
    <row r="1663" spans="1:2" x14ac:dyDescent="0.25">
      <c r="A1663" t="s">
        <v>4126</v>
      </c>
      <c r="B1663">
        <v>216</v>
      </c>
    </row>
    <row r="1664" spans="1:2" x14ac:dyDescent="0.25">
      <c r="A1664" t="s">
        <v>4129</v>
      </c>
      <c r="B1664">
        <v>783</v>
      </c>
    </row>
    <row r="1665" spans="1:2" x14ac:dyDescent="0.25">
      <c r="A1665" t="s">
        <v>4133</v>
      </c>
      <c r="B1665">
        <v>167</v>
      </c>
    </row>
    <row r="1666" spans="1:2" x14ac:dyDescent="0.25">
      <c r="A1666" t="s">
        <v>4135</v>
      </c>
      <c r="B1666">
        <v>716</v>
      </c>
    </row>
    <row r="1667" spans="1:2" x14ac:dyDescent="0.25">
      <c r="A1667" t="s">
        <v>4137</v>
      </c>
      <c r="B1667">
        <v>937</v>
      </c>
    </row>
    <row r="1668" spans="1:2" x14ac:dyDescent="0.25">
      <c r="A1668" t="s">
        <v>4139</v>
      </c>
      <c r="B1668">
        <v>166</v>
      </c>
    </row>
    <row r="1669" spans="1:2" x14ac:dyDescent="0.25">
      <c r="A1669" t="s">
        <v>4142</v>
      </c>
      <c r="B1669">
        <v>291</v>
      </c>
    </row>
    <row r="1670" spans="1:2" x14ac:dyDescent="0.25">
      <c r="A1670" t="s">
        <v>4144</v>
      </c>
      <c r="B1670">
        <v>104</v>
      </c>
    </row>
    <row r="1671" spans="1:2" x14ac:dyDescent="0.25">
      <c r="A1671" t="s">
        <v>4145</v>
      </c>
      <c r="B1671">
        <v>416</v>
      </c>
    </row>
    <row r="1672" spans="1:2" x14ac:dyDescent="0.25">
      <c r="A1672" t="s">
        <v>4147</v>
      </c>
      <c r="B1672">
        <v>863</v>
      </c>
    </row>
    <row r="1673" spans="1:2" x14ac:dyDescent="0.25">
      <c r="A1673" t="s">
        <v>4148</v>
      </c>
      <c r="B1673">
        <v>208</v>
      </c>
    </row>
    <row r="1674" spans="1:2" x14ac:dyDescent="0.25">
      <c r="A1674" t="s">
        <v>4149</v>
      </c>
      <c r="B1674">
        <v>260</v>
      </c>
    </row>
    <row r="1675" spans="1:2" x14ac:dyDescent="0.25">
      <c r="A1675" t="s">
        <v>4150</v>
      </c>
      <c r="B1675">
        <v>253</v>
      </c>
    </row>
    <row r="1676" spans="1:2" x14ac:dyDescent="0.25">
      <c r="A1676" t="s">
        <v>4151</v>
      </c>
      <c r="B1676">
        <v>1366</v>
      </c>
    </row>
    <row r="1677" spans="1:2" x14ac:dyDescent="0.25">
      <c r="A1677" t="s">
        <v>4154</v>
      </c>
      <c r="B1677">
        <v>534</v>
      </c>
    </row>
    <row r="1678" spans="1:2" x14ac:dyDescent="0.25">
      <c r="A1678" t="s">
        <v>4157</v>
      </c>
      <c r="B1678">
        <v>477</v>
      </c>
    </row>
    <row r="1679" spans="1:2" x14ac:dyDescent="0.25">
      <c r="A1679" t="s">
        <v>4158</v>
      </c>
      <c r="B1679">
        <v>173</v>
      </c>
    </row>
    <row r="1680" spans="1:2" x14ac:dyDescent="0.25">
      <c r="A1680" t="s">
        <v>4159</v>
      </c>
      <c r="B1680">
        <v>387</v>
      </c>
    </row>
    <row r="1681" spans="1:2" x14ac:dyDescent="0.25">
      <c r="A1681" t="s">
        <v>4160</v>
      </c>
      <c r="B1681">
        <v>146</v>
      </c>
    </row>
    <row r="1682" spans="1:2" x14ac:dyDescent="0.25">
      <c r="A1682" t="s">
        <v>4163</v>
      </c>
      <c r="B1682">
        <v>457</v>
      </c>
    </row>
    <row r="1683" spans="1:2" x14ac:dyDescent="0.25">
      <c r="A1683" t="s">
        <v>4165</v>
      </c>
      <c r="B1683">
        <v>411</v>
      </c>
    </row>
    <row r="1684" spans="1:2" x14ac:dyDescent="0.25">
      <c r="A1684" t="s">
        <v>4167</v>
      </c>
      <c r="B1684">
        <v>198</v>
      </c>
    </row>
    <row r="1685" spans="1:2" x14ac:dyDescent="0.25">
      <c r="A1685" t="s">
        <v>4170</v>
      </c>
      <c r="B1685">
        <v>149</v>
      </c>
    </row>
    <row r="1686" spans="1:2" x14ac:dyDescent="0.25">
      <c r="A1686" t="s">
        <v>4173</v>
      </c>
      <c r="B1686">
        <v>286</v>
      </c>
    </row>
    <row r="1687" spans="1:2" x14ac:dyDescent="0.25">
      <c r="A1687" t="s">
        <v>4175</v>
      </c>
      <c r="B1687">
        <v>211</v>
      </c>
    </row>
    <row r="1688" spans="1:2" x14ac:dyDescent="0.25">
      <c r="A1688" t="s">
        <v>4176</v>
      </c>
      <c r="B1688">
        <v>180</v>
      </c>
    </row>
    <row r="1689" spans="1:2" x14ac:dyDescent="0.25">
      <c r="A1689" t="s">
        <v>4179</v>
      </c>
      <c r="B1689">
        <v>247</v>
      </c>
    </row>
    <row r="1690" spans="1:2" x14ac:dyDescent="0.25">
      <c r="A1690" t="s">
        <v>4180</v>
      </c>
      <c r="B1690">
        <v>595</v>
      </c>
    </row>
    <row r="1691" spans="1:2" x14ac:dyDescent="0.25">
      <c r="A1691" t="s">
        <v>4181</v>
      </c>
      <c r="B1691">
        <v>500</v>
      </c>
    </row>
    <row r="1692" spans="1:2" x14ac:dyDescent="0.25">
      <c r="A1692" t="s">
        <v>4182</v>
      </c>
      <c r="B1692">
        <v>256</v>
      </c>
    </row>
    <row r="1693" spans="1:2" x14ac:dyDescent="0.25">
      <c r="A1693" t="s">
        <v>4183</v>
      </c>
      <c r="B1693">
        <v>518</v>
      </c>
    </row>
    <row r="1694" spans="1:2" x14ac:dyDescent="0.25">
      <c r="A1694" t="s">
        <v>4184</v>
      </c>
      <c r="B1694">
        <v>391</v>
      </c>
    </row>
    <row r="1695" spans="1:2" x14ac:dyDescent="0.25">
      <c r="A1695" t="s">
        <v>4185</v>
      </c>
      <c r="B1695">
        <v>235</v>
      </c>
    </row>
    <row r="1696" spans="1:2" x14ac:dyDescent="0.25">
      <c r="A1696" t="s">
        <v>4186</v>
      </c>
      <c r="B1696">
        <v>358</v>
      </c>
    </row>
    <row r="1697" spans="1:2" x14ac:dyDescent="0.25">
      <c r="A1697" t="s">
        <v>4187</v>
      </c>
      <c r="B1697">
        <v>268</v>
      </c>
    </row>
    <row r="1698" spans="1:2" x14ac:dyDescent="0.25">
      <c r="A1698" t="s">
        <v>4189</v>
      </c>
      <c r="B1698">
        <v>624</v>
      </c>
    </row>
    <row r="1699" spans="1:2" x14ac:dyDescent="0.25">
      <c r="A1699" t="s">
        <v>4190</v>
      </c>
      <c r="B1699">
        <v>375</v>
      </c>
    </row>
    <row r="1700" spans="1:2" x14ac:dyDescent="0.25">
      <c r="A1700" t="s">
        <v>4191</v>
      </c>
      <c r="B1700">
        <v>415</v>
      </c>
    </row>
    <row r="1701" spans="1:2" x14ac:dyDescent="0.25">
      <c r="A1701" t="s">
        <v>4192</v>
      </c>
      <c r="B1701">
        <v>414</v>
      </c>
    </row>
    <row r="1702" spans="1:2" x14ac:dyDescent="0.25">
      <c r="A1702" t="s">
        <v>4194</v>
      </c>
      <c r="B1702">
        <v>232</v>
      </c>
    </row>
    <row r="1703" spans="1:2" x14ac:dyDescent="0.25">
      <c r="A1703" t="s">
        <v>4196</v>
      </c>
      <c r="B1703">
        <v>260</v>
      </c>
    </row>
    <row r="1704" spans="1:2" x14ac:dyDescent="0.25">
      <c r="A1704" t="s">
        <v>4197</v>
      </c>
      <c r="B1704">
        <v>224</v>
      </c>
    </row>
    <row r="1705" spans="1:2" x14ac:dyDescent="0.25">
      <c r="A1705" t="s">
        <v>4199</v>
      </c>
      <c r="B1705">
        <v>280</v>
      </c>
    </row>
    <row r="1706" spans="1:2" x14ac:dyDescent="0.25">
      <c r="A1706" t="s">
        <v>4200</v>
      </c>
      <c r="B1706">
        <v>166</v>
      </c>
    </row>
    <row r="1707" spans="1:2" x14ac:dyDescent="0.25">
      <c r="A1707" t="s">
        <v>4201</v>
      </c>
      <c r="B1707">
        <v>736</v>
      </c>
    </row>
    <row r="1708" spans="1:2" x14ac:dyDescent="0.25">
      <c r="A1708" t="s">
        <v>4202</v>
      </c>
      <c r="B1708">
        <v>128</v>
      </c>
    </row>
    <row r="1709" spans="1:2" x14ac:dyDescent="0.25">
      <c r="A1709" t="s">
        <v>4203</v>
      </c>
      <c r="B1709">
        <v>135</v>
      </c>
    </row>
    <row r="1710" spans="1:2" x14ac:dyDescent="0.25">
      <c r="A1710" t="s">
        <v>4204</v>
      </c>
      <c r="B1710">
        <v>110</v>
      </c>
    </row>
    <row r="1711" spans="1:2" x14ac:dyDescent="0.25">
      <c r="A1711" t="s">
        <v>4206</v>
      </c>
      <c r="B1711">
        <v>206</v>
      </c>
    </row>
    <row r="1712" spans="1:2" x14ac:dyDescent="0.25">
      <c r="A1712" t="s">
        <v>4207</v>
      </c>
      <c r="B1712">
        <v>305</v>
      </c>
    </row>
    <row r="1713" spans="1:2" x14ac:dyDescent="0.25">
      <c r="A1713" t="s">
        <v>4209</v>
      </c>
      <c r="B1713">
        <v>216</v>
      </c>
    </row>
    <row r="1714" spans="1:2" x14ac:dyDescent="0.25">
      <c r="A1714" t="s">
        <v>4213</v>
      </c>
      <c r="B1714">
        <v>443</v>
      </c>
    </row>
    <row r="1715" spans="1:2" x14ac:dyDescent="0.25">
      <c r="A1715" t="s">
        <v>4216</v>
      </c>
      <c r="B1715">
        <v>157</v>
      </c>
    </row>
    <row r="1716" spans="1:2" x14ac:dyDescent="0.25">
      <c r="A1716" t="s">
        <v>4218</v>
      </c>
      <c r="B1716">
        <v>679</v>
      </c>
    </row>
    <row r="1717" spans="1:2" x14ac:dyDescent="0.25">
      <c r="A1717" t="s">
        <v>4220</v>
      </c>
      <c r="B1717">
        <v>338</v>
      </c>
    </row>
    <row r="1718" spans="1:2" x14ac:dyDescent="0.25">
      <c r="A1718" t="s">
        <v>4221</v>
      </c>
      <c r="B1718">
        <v>245</v>
      </c>
    </row>
    <row r="1719" spans="1:2" x14ac:dyDescent="0.25">
      <c r="A1719" t="s">
        <v>4222</v>
      </c>
      <c r="B1719">
        <v>1419</v>
      </c>
    </row>
    <row r="1720" spans="1:2" x14ac:dyDescent="0.25">
      <c r="A1720" t="s">
        <v>4223</v>
      </c>
      <c r="B1720">
        <v>320</v>
      </c>
    </row>
    <row r="1721" spans="1:2" x14ac:dyDescent="0.25">
      <c r="A1721" t="s">
        <v>4224</v>
      </c>
      <c r="B1721">
        <v>407</v>
      </c>
    </row>
    <row r="1722" spans="1:2" x14ac:dyDescent="0.25">
      <c r="A1722" t="s">
        <v>4227</v>
      </c>
      <c r="B1722">
        <v>221</v>
      </c>
    </row>
    <row r="1723" spans="1:2" x14ac:dyDescent="0.25">
      <c r="A1723" t="s">
        <v>4229</v>
      </c>
      <c r="B1723">
        <v>399</v>
      </c>
    </row>
    <row r="1724" spans="1:2" x14ac:dyDescent="0.25">
      <c r="A1724" t="s">
        <v>4231</v>
      </c>
      <c r="B1724">
        <v>75</v>
      </c>
    </row>
    <row r="1725" spans="1:2" x14ac:dyDescent="0.25">
      <c r="A1725" t="s">
        <v>4233</v>
      </c>
      <c r="B1725">
        <v>477</v>
      </c>
    </row>
    <row r="1726" spans="1:2" x14ac:dyDescent="0.25">
      <c r="A1726" t="s">
        <v>4236</v>
      </c>
      <c r="B1726">
        <v>458</v>
      </c>
    </row>
    <row r="1727" spans="1:2" x14ac:dyDescent="0.25">
      <c r="A1727" t="s">
        <v>4239</v>
      </c>
      <c r="B1727">
        <v>259</v>
      </c>
    </row>
    <row r="1728" spans="1:2" x14ac:dyDescent="0.25">
      <c r="A1728" t="s">
        <v>4240</v>
      </c>
      <c r="B1728">
        <v>494</v>
      </c>
    </row>
    <row r="1729" spans="1:2" x14ac:dyDescent="0.25">
      <c r="A1729" t="s">
        <v>4243</v>
      </c>
      <c r="B1729">
        <v>307</v>
      </c>
    </row>
    <row r="1730" spans="1:2" x14ac:dyDescent="0.25">
      <c r="A1730" t="s">
        <v>4244</v>
      </c>
      <c r="B1730">
        <v>291</v>
      </c>
    </row>
    <row r="1731" spans="1:2" x14ac:dyDescent="0.25">
      <c r="A1731" t="s">
        <v>4245</v>
      </c>
      <c r="B1731">
        <v>416</v>
      </c>
    </row>
    <row r="1732" spans="1:2" x14ac:dyDescent="0.25">
      <c r="A1732" t="s">
        <v>4247</v>
      </c>
      <c r="B1732">
        <v>372</v>
      </c>
    </row>
    <row r="1733" spans="1:2" x14ac:dyDescent="0.25">
      <c r="A1733" t="s">
        <v>4249</v>
      </c>
      <c r="B1733">
        <v>279</v>
      </c>
    </row>
    <row r="1734" spans="1:2" x14ac:dyDescent="0.25">
      <c r="A1734" t="s">
        <v>4251</v>
      </c>
      <c r="B1734">
        <v>304</v>
      </c>
    </row>
    <row r="1735" spans="1:2" x14ac:dyDescent="0.25">
      <c r="A1735" t="s">
        <v>4253</v>
      </c>
      <c r="B1735">
        <v>416</v>
      </c>
    </row>
    <row r="1736" spans="1:2" x14ac:dyDescent="0.25">
      <c r="A1736" t="s">
        <v>4255</v>
      </c>
      <c r="B1736">
        <v>316</v>
      </c>
    </row>
    <row r="1737" spans="1:2" x14ac:dyDescent="0.25">
      <c r="A1737" t="s">
        <v>4256</v>
      </c>
      <c r="B1737">
        <v>272</v>
      </c>
    </row>
    <row r="1738" spans="1:2" x14ac:dyDescent="0.25">
      <c r="A1738" t="s">
        <v>4258</v>
      </c>
      <c r="B1738">
        <v>415</v>
      </c>
    </row>
    <row r="1739" spans="1:2" x14ac:dyDescent="0.25">
      <c r="A1739" t="s">
        <v>4259</v>
      </c>
      <c r="B1739">
        <v>277</v>
      </c>
    </row>
    <row r="1740" spans="1:2" x14ac:dyDescent="0.25">
      <c r="A1740" t="s">
        <v>4260</v>
      </c>
      <c r="B1740">
        <v>328</v>
      </c>
    </row>
    <row r="1741" spans="1:2" x14ac:dyDescent="0.25">
      <c r="A1741" t="s">
        <v>4261</v>
      </c>
      <c r="B1741">
        <v>244</v>
      </c>
    </row>
    <row r="1742" spans="1:2" x14ac:dyDescent="0.25">
      <c r="A1742" t="s">
        <v>4262</v>
      </c>
      <c r="B1742">
        <v>234</v>
      </c>
    </row>
    <row r="1743" spans="1:2" x14ac:dyDescent="0.25">
      <c r="A1743" t="s">
        <v>4263</v>
      </c>
      <c r="B1743">
        <v>259</v>
      </c>
    </row>
    <row r="1744" spans="1:2" x14ac:dyDescent="0.25">
      <c r="A1744" t="s">
        <v>4266</v>
      </c>
      <c r="B1744">
        <v>1064</v>
      </c>
    </row>
    <row r="1745" spans="1:2" x14ac:dyDescent="0.25">
      <c r="A1745" t="s">
        <v>4269</v>
      </c>
      <c r="B1745">
        <v>400</v>
      </c>
    </row>
    <row r="1746" spans="1:2" x14ac:dyDescent="0.25">
      <c r="A1746" t="s">
        <v>4271</v>
      </c>
      <c r="B1746">
        <v>504</v>
      </c>
    </row>
    <row r="1747" spans="1:2" x14ac:dyDescent="0.25">
      <c r="A1747" t="s">
        <v>4272</v>
      </c>
      <c r="B1747">
        <v>259</v>
      </c>
    </row>
    <row r="1748" spans="1:2" x14ac:dyDescent="0.25">
      <c r="A1748" t="s">
        <v>4274</v>
      </c>
      <c r="B1748">
        <v>266</v>
      </c>
    </row>
    <row r="1749" spans="1:2" x14ac:dyDescent="0.25">
      <c r="A1749" t="s">
        <v>4275</v>
      </c>
      <c r="B1749">
        <v>331</v>
      </c>
    </row>
    <row r="1750" spans="1:2" x14ac:dyDescent="0.25">
      <c r="A1750" t="s">
        <v>4278</v>
      </c>
      <c r="B1750">
        <v>124</v>
      </c>
    </row>
    <row r="1751" spans="1:2" x14ac:dyDescent="0.25">
      <c r="A1751" t="s">
        <v>4279</v>
      </c>
      <c r="B1751">
        <v>259</v>
      </c>
    </row>
    <row r="1752" spans="1:2" x14ac:dyDescent="0.25">
      <c r="A1752" t="s">
        <v>4280</v>
      </c>
      <c r="B1752">
        <v>443</v>
      </c>
    </row>
    <row r="1753" spans="1:2" x14ac:dyDescent="0.25">
      <c r="A1753" t="s">
        <v>4281</v>
      </c>
      <c r="B1753">
        <v>525</v>
      </c>
    </row>
    <row r="1754" spans="1:2" x14ac:dyDescent="0.25">
      <c r="A1754" t="s">
        <v>4282</v>
      </c>
      <c r="B1754">
        <v>290</v>
      </c>
    </row>
    <row r="1755" spans="1:2" x14ac:dyDescent="0.25">
      <c r="A1755" t="s">
        <v>4283</v>
      </c>
      <c r="B1755">
        <v>270</v>
      </c>
    </row>
    <row r="1756" spans="1:2" x14ac:dyDescent="0.25">
      <c r="A1756" t="s">
        <v>4284</v>
      </c>
      <c r="B1756">
        <v>514</v>
      </c>
    </row>
    <row r="1757" spans="1:2" x14ac:dyDescent="0.25">
      <c r="A1757" t="s">
        <v>4285</v>
      </c>
      <c r="B1757">
        <v>769</v>
      </c>
    </row>
    <row r="1758" spans="1:2" x14ac:dyDescent="0.25">
      <c r="A1758" t="s">
        <v>4288</v>
      </c>
      <c r="B1758">
        <v>64</v>
      </c>
    </row>
    <row r="1759" spans="1:2" x14ac:dyDescent="0.25">
      <c r="A1759" t="s">
        <v>4289</v>
      </c>
      <c r="B1759">
        <v>296</v>
      </c>
    </row>
    <row r="1760" spans="1:2" x14ac:dyDescent="0.25">
      <c r="A1760" t="s">
        <v>4290</v>
      </c>
      <c r="B1760">
        <v>354</v>
      </c>
    </row>
    <row r="1761" spans="1:2" x14ac:dyDescent="0.25">
      <c r="A1761" t="s">
        <v>4292</v>
      </c>
      <c r="B1761">
        <v>260</v>
      </c>
    </row>
    <row r="1762" spans="1:2" x14ac:dyDescent="0.25">
      <c r="A1762" t="s">
        <v>4294</v>
      </c>
      <c r="B1762">
        <v>936</v>
      </c>
    </row>
    <row r="1763" spans="1:2" x14ac:dyDescent="0.25">
      <c r="A1763" t="s">
        <v>4297</v>
      </c>
      <c r="B1763">
        <v>109</v>
      </c>
    </row>
    <row r="1764" spans="1:2" x14ac:dyDescent="0.25">
      <c r="A1764" t="s">
        <v>4298</v>
      </c>
      <c r="B1764">
        <v>441</v>
      </c>
    </row>
    <row r="1765" spans="1:2" x14ac:dyDescent="0.25">
      <c r="A1765" t="s">
        <v>4300</v>
      </c>
      <c r="B1765">
        <v>304</v>
      </c>
    </row>
    <row r="1766" spans="1:2" x14ac:dyDescent="0.25">
      <c r="A1766" t="s">
        <v>4302</v>
      </c>
      <c r="B1766">
        <v>379</v>
      </c>
    </row>
    <row r="1767" spans="1:2" x14ac:dyDescent="0.25">
      <c r="A1767" t="s">
        <v>4304</v>
      </c>
      <c r="B1767">
        <v>137</v>
      </c>
    </row>
    <row r="1768" spans="1:2" x14ac:dyDescent="0.25">
      <c r="A1768" t="s">
        <v>4306</v>
      </c>
      <c r="B1768">
        <v>452</v>
      </c>
    </row>
    <row r="1769" spans="1:2" x14ac:dyDescent="0.25">
      <c r="A1769" t="s">
        <v>4307</v>
      </c>
      <c r="B1769">
        <v>228</v>
      </c>
    </row>
    <row r="1770" spans="1:2" x14ac:dyDescent="0.25">
      <c r="A1770" t="s">
        <v>4308</v>
      </c>
      <c r="B1770">
        <v>196</v>
      </c>
    </row>
    <row r="1771" spans="1:2" x14ac:dyDescent="0.25">
      <c r="A1771" t="s">
        <v>4311</v>
      </c>
      <c r="B1771">
        <v>390</v>
      </c>
    </row>
    <row r="1772" spans="1:2" x14ac:dyDescent="0.25">
      <c r="A1772" t="s">
        <v>4313</v>
      </c>
      <c r="B1772">
        <v>336</v>
      </c>
    </row>
    <row r="1773" spans="1:2" x14ac:dyDescent="0.25">
      <c r="A1773" t="s">
        <v>4316</v>
      </c>
      <c r="B1773">
        <v>217</v>
      </c>
    </row>
    <row r="1774" spans="1:2" x14ac:dyDescent="0.25">
      <c r="A1774" t="s">
        <v>4319</v>
      </c>
      <c r="B1774">
        <v>435</v>
      </c>
    </row>
    <row r="1775" spans="1:2" x14ac:dyDescent="0.25">
      <c r="A1775" t="s">
        <v>4322</v>
      </c>
      <c r="B1775">
        <v>153</v>
      </c>
    </row>
    <row r="1776" spans="1:2" x14ac:dyDescent="0.25">
      <c r="A1776" t="s">
        <v>4323</v>
      </c>
      <c r="B1776">
        <v>268</v>
      </c>
    </row>
    <row r="1777" spans="1:2" x14ac:dyDescent="0.25">
      <c r="A1777" t="s">
        <v>4325</v>
      </c>
      <c r="B1777">
        <v>632</v>
      </c>
    </row>
    <row r="1778" spans="1:2" x14ac:dyDescent="0.25">
      <c r="A1778" t="s">
        <v>4327</v>
      </c>
      <c r="B1778">
        <v>139</v>
      </c>
    </row>
    <row r="1779" spans="1:2" x14ac:dyDescent="0.25">
      <c r="A1779" t="s">
        <v>4328</v>
      </c>
      <c r="B1779">
        <v>385</v>
      </c>
    </row>
    <row r="1780" spans="1:2" x14ac:dyDescent="0.25">
      <c r="A1780" t="s">
        <v>4329</v>
      </c>
      <c r="B1780">
        <v>272</v>
      </c>
    </row>
    <row r="1781" spans="1:2" x14ac:dyDescent="0.25">
      <c r="A1781" t="s">
        <v>4330</v>
      </c>
      <c r="B1781">
        <v>239</v>
      </c>
    </row>
    <row r="1782" spans="1:2" x14ac:dyDescent="0.25">
      <c r="A1782" t="s">
        <v>4331</v>
      </c>
      <c r="B1782">
        <v>590</v>
      </c>
    </row>
    <row r="1783" spans="1:2" x14ac:dyDescent="0.25">
      <c r="A1783" t="s">
        <v>4332</v>
      </c>
      <c r="B1783">
        <v>346</v>
      </c>
    </row>
    <row r="1784" spans="1:2" x14ac:dyDescent="0.25">
      <c r="A1784" t="s">
        <v>4333</v>
      </c>
      <c r="B1784">
        <v>183</v>
      </c>
    </row>
    <row r="1785" spans="1:2" x14ac:dyDescent="0.25">
      <c r="A1785" t="s">
        <v>4334</v>
      </c>
      <c r="B1785">
        <v>608</v>
      </c>
    </row>
    <row r="1786" spans="1:2" x14ac:dyDescent="0.25">
      <c r="A1786" t="s">
        <v>4337</v>
      </c>
      <c r="B1786">
        <v>524</v>
      </c>
    </row>
    <row r="1787" spans="1:2" x14ac:dyDescent="0.25">
      <c r="A1787" t="s">
        <v>4338</v>
      </c>
      <c r="B1787">
        <v>426</v>
      </c>
    </row>
    <row r="1788" spans="1:2" x14ac:dyDescent="0.25">
      <c r="A1788" t="s">
        <v>4340</v>
      </c>
      <c r="B1788">
        <v>411</v>
      </c>
    </row>
    <row r="1789" spans="1:2" x14ac:dyDescent="0.25">
      <c r="A1789" t="s">
        <v>4343</v>
      </c>
      <c r="B1789">
        <v>495</v>
      </c>
    </row>
    <row r="1790" spans="1:2" x14ac:dyDescent="0.25">
      <c r="A1790" t="s">
        <v>4345</v>
      </c>
      <c r="B1790">
        <v>416</v>
      </c>
    </row>
    <row r="1791" spans="1:2" x14ac:dyDescent="0.25">
      <c r="A1791" t="s">
        <v>4348</v>
      </c>
      <c r="B1791">
        <v>261</v>
      </c>
    </row>
    <row r="1792" spans="1:2" x14ac:dyDescent="0.25">
      <c r="A1792" t="s">
        <v>4350</v>
      </c>
      <c r="B1792">
        <v>478</v>
      </c>
    </row>
    <row r="1793" spans="1:2" x14ac:dyDescent="0.25">
      <c r="A1793" t="s">
        <v>4353</v>
      </c>
      <c r="B1793">
        <v>1195</v>
      </c>
    </row>
    <row r="1794" spans="1:2" x14ac:dyDescent="0.25">
      <c r="A1794" t="s">
        <v>4356</v>
      </c>
      <c r="B1794">
        <v>317</v>
      </c>
    </row>
    <row r="1795" spans="1:2" x14ac:dyDescent="0.25">
      <c r="A1795" t="s">
        <v>4357</v>
      </c>
      <c r="B1795">
        <v>316</v>
      </c>
    </row>
    <row r="1796" spans="1:2" x14ac:dyDescent="0.25">
      <c r="A1796" t="s">
        <v>4358</v>
      </c>
      <c r="B1796">
        <v>465</v>
      </c>
    </row>
    <row r="1797" spans="1:2" x14ac:dyDescent="0.25">
      <c r="A1797" t="s">
        <v>4359</v>
      </c>
      <c r="B1797">
        <v>412</v>
      </c>
    </row>
    <row r="1798" spans="1:2" x14ac:dyDescent="0.25">
      <c r="A1798" t="s">
        <v>4362</v>
      </c>
      <c r="B1798">
        <v>1040</v>
      </c>
    </row>
    <row r="1799" spans="1:2" x14ac:dyDescent="0.25">
      <c r="A1799" t="s">
        <v>4364</v>
      </c>
      <c r="B1799">
        <v>105</v>
      </c>
    </row>
    <row r="1800" spans="1:2" x14ac:dyDescent="0.25">
      <c r="A1800" t="s">
        <v>4365</v>
      </c>
      <c r="B1800">
        <v>480</v>
      </c>
    </row>
    <row r="1801" spans="1:2" x14ac:dyDescent="0.25">
      <c r="A1801" t="s">
        <v>4367</v>
      </c>
      <c r="B1801">
        <v>259</v>
      </c>
    </row>
    <row r="1802" spans="1:2" x14ac:dyDescent="0.25">
      <c r="A1802" t="s">
        <v>4368</v>
      </c>
      <c r="B1802">
        <v>245</v>
      </c>
    </row>
    <row r="1803" spans="1:2" x14ac:dyDescent="0.25">
      <c r="A1803" t="s">
        <v>4369</v>
      </c>
      <c r="B1803">
        <v>202</v>
      </c>
    </row>
    <row r="1804" spans="1:2" x14ac:dyDescent="0.25">
      <c r="A1804" t="s">
        <v>4370</v>
      </c>
      <c r="B1804">
        <v>214</v>
      </c>
    </row>
    <row r="1805" spans="1:2" x14ac:dyDescent="0.25">
      <c r="A1805" t="s">
        <v>4372</v>
      </c>
      <c r="B1805">
        <v>126</v>
      </c>
    </row>
    <row r="1806" spans="1:2" x14ac:dyDescent="0.25">
      <c r="A1806" t="s">
        <v>4373</v>
      </c>
      <c r="B1806">
        <v>742</v>
      </c>
    </row>
    <row r="1807" spans="1:2" x14ac:dyDescent="0.25">
      <c r="A1807" t="s">
        <v>4374</v>
      </c>
      <c r="B1807">
        <v>369</v>
      </c>
    </row>
    <row r="1808" spans="1:2" x14ac:dyDescent="0.25">
      <c r="A1808" t="s">
        <v>4375</v>
      </c>
      <c r="B1808">
        <v>429</v>
      </c>
    </row>
    <row r="1809" spans="1:2" x14ac:dyDescent="0.25">
      <c r="A1809" t="s">
        <v>4376</v>
      </c>
      <c r="B1809">
        <v>189</v>
      </c>
    </row>
    <row r="1810" spans="1:2" x14ac:dyDescent="0.25">
      <c r="A1810" t="s">
        <v>4377</v>
      </c>
      <c r="B1810">
        <v>277</v>
      </c>
    </row>
    <row r="1811" spans="1:2" x14ac:dyDescent="0.25">
      <c r="A1811" t="s">
        <v>4378</v>
      </c>
      <c r="B1811">
        <v>169</v>
      </c>
    </row>
    <row r="1812" spans="1:2" x14ac:dyDescent="0.25">
      <c r="A1812" t="s">
        <v>4379</v>
      </c>
      <c r="B1812">
        <v>688</v>
      </c>
    </row>
    <row r="1813" spans="1:2" x14ac:dyDescent="0.25">
      <c r="A1813" t="s">
        <v>4380</v>
      </c>
      <c r="B1813">
        <v>877</v>
      </c>
    </row>
    <row r="1814" spans="1:2" x14ac:dyDescent="0.25">
      <c r="A1814" t="s">
        <v>4382</v>
      </c>
      <c r="B1814">
        <v>171</v>
      </c>
    </row>
    <row r="1815" spans="1:2" x14ac:dyDescent="0.25">
      <c r="A1815" t="s">
        <v>4383</v>
      </c>
      <c r="B1815">
        <v>79</v>
      </c>
    </row>
    <row r="1816" spans="1:2" x14ac:dyDescent="0.25">
      <c r="A1816" t="s">
        <v>4385</v>
      </c>
      <c r="B1816">
        <v>452</v>
      </c>
    </row>
    <row r="1817" spans="1:2" x14ac:dyDescent="0.25">
      <c r="A1817" t="s">
        <v>4387</v>
      </c>
      <c r="B1817">
        <v>86</v>
      </c>
    </row>
    <row r="1818" spans="1:2" x14ac:dyDescent="0.25">
      <c r="A1818" t="s">
        <v>4388</v>
      </c>
      <c r="B1818">
        <v>216</v>
      </c>
    </row>
    <row r="1819" spans="1:2" x14ac:dyDescent="0.25">
      <c r="A1819" t="s">
        <v>4392</v>
      </c>
      <c r="B1819">
        <v>329</v>
      </c>
    </row>
    <row r="1820" spans="1:2" x14ac:dyDescent="0.25">
      <c r="A1820" t="s">
        <v>4395</v>
      </c>
      <c r="B1820">
        <v>109</v>
      </c>
    </row>
    <row r="1821" spans="1:2" x14ac:dyDescent="0.25">
      <c r="A1821" t="s">
        <v>4396</v>
      </c>
      <c r="B1821">
        <v>90</v>
      </c>
    </row>
    <row r="1822" spans="1:2" x14ac:dyDescent="0.25">
      <c r="A1822" t="s">
        <v>4397</v>
      </c>
      <c r="B1822">
        <v>252</v>
      </c>
    </row>
    <row r="1823" spans="1:2" x14ac:dyDescent="0.25">
      <c r="A1823" t="s">
        <v>4398</v>
      </c>
      <c r="B1823">
        <v>133</v>
      </c>
    </row>
    <row r="1824" spans="1:2" x14ac:dyDescent="0.25">
      <c r="A1824" t="s">
        <v>4399</v>
      </c>
      <c r="B1824">
        <v>85</v>
      </c>
    </row>
    <row r="1825" spans="1:2" x14ac:dyDescent="0.25">
      <c r="A1825" t="s">
        <v>4402</v>
      </c>
      <c r="B1825">
        <v>719</v>
      </c>
    </row>
    <row r="1826" spans="1:2" x14ac:dyDescent="0.25">
      <c r="A1826" t="s">
        <v>4405</v>
      </c>
      <c r="B1826">
        <v>154</v>
      </c>
    </row>
    <row r="1827" spans="1:2" x14ac:dyDescent="0.25">
      <c r="A1827" t="s">
        <v>4408</v>
      </c>
      <c r="B1827">
        <v>623</v>
      </c>
    </row>
    <row r="1828" spans="1:2" x14ac:dyDescent="0.25">
      <c r="A1828" t="s">
        <v>4410</v>
      </c>
      <c r="B1828">
        <v>163</v>
      </c>
    </row>
    <row r="1829" spans="1:2" x14ac:dyDescent="0.25">
      <c r="A1829" t="s">
        <v>4414</v>
      </c>
      <c r="B1829">
        <v>121</v>
      </c>
    </row>
    <row r="1830" spans="1:2" x14ac:dyDescent="0.25">
      <c r="A1830" t="s">
        <v>4418</v>
      </c>
      <c r="B1830">
        <v>285</v>
      </c>
    </row>
    <row r="1831" spans="1:2" x14ac:dyDescent="0.25">
      <c r="A1831" t="s">
        <v>4421</v>
      </c>
      <c r="B1831">
        <v>135</v>
      </c>
    </row>
    <row r="1832" spans="1:2" x14ac:dyDescent="0.25">
      <c r="A1832" t="s">
        <v>4422</v>
      </c>
      <c r="B1832">
        <v>122</v>
      </c>
    </row>
    <row r="1833" spans="1:2" x14ac:dyDescent="0.25">
      <c r="A1833" t="s">
        <v>4423</v>
      </c>
      <c r="B1833">
        <v>536</v>
      </c>
    </row>
    <row r="1834" spans="1:2" x14ac:dyDescent="0.25">
      <c r="A1834" t="s">
        <v>4425</v>
      </c>
      <c r="B1834">
        <v>468</v>
      </c>
    </row>
    <row r="1835" spans="1:2" x14ac:dyDescent="0.25">
      <c r="A1835" t="s">
        <v>4426</v>
      </c>
      <c r="B1835">
        <v>766</v>
      </c>
    </row>
    <row r="1836" spans="1:2" x14ac:dyDescent="0.25">
      <c r="A1836" t="s">
        <v>4429</v>
      </c>
      <c r="B1836">
        <v>244</v>
      </c>
    </row>
    <row r="1837" spans="1:2" x14ac:dyDescent="0.25">
      <c r="A1837" t="s">
        <v>4431</v>
      </c>
      <c r="B1837">
        <v>93</v>
      </c>
    </row>
    <row r="1838" spans="1:2" x14ac:dyDescent="0.25">
      <c r="A1838" t="s">
        <v>4432</v>
      </c>
      <c r="B1838">
        <v>524</v>
      </c>
    </row>
    <row r="1839" spans="1:2" x14ac:dyDescent="0.25">
      <c r="A1839" t="s">
        <v>4433</v>
      </c>
      <c r="B1839">
        <v>95</v>
      </c>
    </row>
    <row r="1840" spans="1:2" x14ac:dyDescent="0.25">
      <c r="A1840" t="s">
        <v>4434</v>
      </c>
      <c r="B1840">
        <v>665</v>
      </c>
    </row>
    <row r="1841" spans="1:2" x14ac:dyDescent="0.25">
      <c r="A1841" t="s">
        <v>4435</v>
      </c>
      <c r="B1841">
        <v>357</v>
      </c>
    </row>
    <row r="1842" spans="1:2" x14ac:dyDescent="0.25">
      <c r="A1842" t="s">
        <v>4439</v>
      </c>
      <c r="B1842">
        <v>138</v>
      </c>
    </row>
    <row r="1843" spans="1:2" x14ac:dyDescent="0.25">
      <c r="A1843" t="s">
        <v>4442</v>
      </c>
      <c r="B1843">
        <v>246</v>
      </c>
    </row>
    <row r="1844" spans="1:2" x14ac:dyDescent="0.25">
      <c r="A1844" t="s">
        <v>4443</v>
      </c>
      <c r="B1844">
        <v>211</v>
      </c>
    </row>
    <row r="1845" spans="1:2" x14ac:dyDescent="0.25">
      <c r="A1845" t="s">
        <v>4444</v>
      </c>
      <c r="B1845">
        <v>203</v>
      </c>
    </row>
    <row r="1846" spans="1:2" x14ac:dyDescent="0.25">
      <c r="A1846" t="s">
        <v>4445</v>
      </c>
      <c r="B1846">
        <v>142</v>
      </c>
    </row>
    <row r="1847" spans="1:2" x14ac:dyDescent="0.25">
      <c r="A1847" t="s">
        <v>4448</v>
      </c>
      <c r="B1847">
        <v>140</v>
      </c>
    </row>
    <row r="1848" spans="1:2" x14ac:dyDescent="0.25">
      <c r="A1848" t="s">
        <v>4449</v>
      </c>
      <c r="B1848">
        <v>610</v>
      </c>
    </row>
    <row r="1849" spans="1:2" x14ac:dyDescent="0.25">
      <c r="A1849" t="s">
        <v>4450</v>
      </c>
      <c r="B1849">
        <v>261</v>
      </c>
    </row>
    <row r="1850" spans="1:2" x14ac:dyDescent="0.25">
      <c r="A1850" t="s">
        <v>4451</v>
      </c>
      <c r="B1850">
        <v>113</v>
      </c>
    </row>
    <row r="1851" spans="1:2" x14ac:dyDescent="0.25">
      <c r="A1851" t="s">
        <v>4453</v>
      </c>
      <c r="B1851">
        <v>324</v>
      </c>
    </row>
    <row r="1852" spans="1:2" x14ac:dyDescent="0.25">
      <c r="A1852" t="s">
        <v>4454</v>
      </c>
      <c r="B1852">
        <v>357</v>
      </c>
    </row>
    <row r="1853" spans="1:2" x14ac:dyDescent="0.25">
      <c r="A1853" t="s">
        <v>4457</v>
      </c>
      <c r="B1853">
        <v>176</v>
      </c>
    </row>
    <row r="1854" spans="1:2" x14ac:dyDescent="0.25">
      <c r="A1854" t="s">
        <v>4458</v>
      </c>
      <c r="B1854">
        <v>260</v>
      </c>
    </row>
    <row r="1855" spans="1:2" x14ac:dyDescent="0.25">
      <c r="A1855" t="s">
        <v>4459</v>
      </c>
      <c r="B1855">
        <v>188</v>
      </c>
    </row>
    <row r="1856" spans="1:2" x14ac:dyDescent="0.25">
      <c r="A1856" t="s">
        <v>4461</v>
      </c>
      <c r="B1856">
        <v>192</v>
      </c>
    </row>
    <row r="1857" spans="1:2" x14ac:dyDescent="0.25">
      <c r="A1857" t="s">
        <v>4463</v>
      </c>
      <c r="B1857">
        <v>757</v>
      </c>
    </row>
    <row r="1858" spans="1:2" x14ac:dyDescent="0.25">
      <c r="A1858" t="s">
        <v>4464</v>
      </c>
      <c r="B1858">
        <v>202</v>
      </c>
    </row>
    <row r="1859" spans="1:2" x14ac:dyDescent="0.25">
      <c r="A1859" t="s">
        <v>4466</v>
      </c>
      <c r="B1859">
        <v>247</v>
      </c>
    </row>
    <row r="1860" spans="1:2" x14ac:dyDescent="0.25">
      <c r="A1860" t="s">
        <v>4467</v>
      </c>
      <c r="B1860">
        <v>171</v>
      </c>
    </row>
    <row r="1861" spans="1:2" x14ac:dyDescent="0.25">
      <c r="A1861" t="s">
        <v>4468</v>
      </c>
      <c r="B1861">
        <v>412</v>
      </c>
    </row>
    <row r="1862" spans="1:2" x14ac:dyDescent="0.25">
      <c r="A1862" t="s">
        <v>4470</v>
      </c>
      <c r="B1862">
        <v>106</v>
      </c>
    </row>
    <row r="1863" spans="1:2" x14ac:dyDescent="0.25">
      <c r="A1863" t="s">
        <v>4473</v>
      </c>
      <c r="B1863">
        <v>404</v>
      </c>
    </row>
    <row r="1864" spans="1:2" x14ac:dyDescent="0.25">
      <c r="A1864" t="s">
        <v>4474</v>
      </c>
      <c r="B1864">
        <v>68</v>
      </c>
    </row>
    <row r="1865" spans="1:2" x14ac:dyDescent="0.25">
      <c r="A1865" t="s">
        <v>4475</v>
      </c>
      <c r="B1865">
        <v>381</v>
      </c>
    </row>
    <row r="1866" spans="1:2" x14ac:dyDescent="0.25">
      <c r="A1866" t="s">
        <v>4476</v>
      </c>
      <c r="B1866">
        <v>767</v>
      </c>
    </row>
    <row r="1867" spans="1:2" x14ac:dyDescent="0.25">
      <c r="A1867" t="s">
        <v>4478</v>
      </c>
      <c r="B1867">
        <v>301</v>
      </c>
    </row>
    <row r="1868" spans="1:2" x14ac:dyDescent="0.25">
      <c r="A1868" t="s">
        <v>4480</v>
      </c>
      <c r="B1868">
        <v>391</v>
      </c>
    </row>
    <row r="1869" spans="1:2" x14ac:dyDescent="0.25">
      <c r="A1869" t="s">
        <v>4482</v>
      </c>
      <c r="B1869">
        <v>355</v>
      </c>
    </row>
    <row r="1870" spans="1:2" x14ac:dyDescent="0.25">
      <c r="A1870" t="s">
        <v>4485</v>
      </c>
      <c r="B1870">
        <v>547</v>
      </c>
    </row>
    <row r="1871" spans="1:2" x14ac:dyDescent="0.25">
      <c r="A1871" t="s">
        <v>4487</v>
      </c>
      <c r="B1871">
        <v>466</v>
      </c>
    </row>
    <row r="1872" spans="1:2" x14ac:dyDescent="0.25">
      <c r="A1872" t="s">
        <v>4488</v>
      </c>
      <c r="B1872">
        <v>63</v>
      </c>
    </row>
    <row r="1873" spans="1:2" x14ac:dyDescent="0.25">
      <c r="A1873" t="s">
        <v>4489</v>
      </c>
      <c r="B1873">
        <v>517</v>
      </c>
    </row>
    <row r="1874" spans="1:2" x14ac:dyDescent="0.25">
      <c r="A1874" t="s">
        <v>4490</v>
      </c>
      <c r="B1874">
        <v>559</v>
      </c>
    </row>
    <row r="1875" spans="1:2" x14ac:dyDescent="0.25">
      <c r="A1875" t="s">
        <v>4491</v>
      </c>
      <c r="B1875">
        <v>391</v>
      </c>
    </row>
    <row r="1876" spans="1:2" x14ac:dyDescent="0.25">
      <c r="A1876" t="s">
        <v>4494</v>
      </c>
      <c r="B1876">
        <v>66</v>
      </c>
    </row>
    <row r="1877" spans="1:2" x14ac:dyDescent="0.25">
      <c r="A1877" t="s">
        <v>4495</v>
      </c>
      <c r="B1877">
        <v>225</v>
      </c>
    </row>
    <row r="1878" spans="1:2" x14ac:dyDescent="0.25">
      <c r="A1878" t="s">
        <v>4498</v>
      </c>
      <c r="B1878">
        <v>417</v>
      </c>
    </row>
    <row r="1879" spans="1:2" x14ac:dyDescent="0.25">
      <c r="A1879" t="s">
        <v>4501</v>
      </c>
      <c r="B1879">
        <v>123</v>
      </c>
    </row>
    <row r="1880" spans="1:2" x14ac:dyDescent="0.25">
      <c r="A1880" t="s">
        <v>4502</v>
      </c>
      <c r="B1880">
        <v>1033</v>
      </c>
    </row>
    <row r="1881" spans="1:2" x14ac:dyDescent="0.25">
      <c r="A1881" t="s">
        <v>4504</v>
      </c>
      <c r="B1881">
        <v>318</v>
      </c>
    </row>
    <row r="1882" spans="1:2" x14ac:dyDescent="0.25">
      <c r="A1882" t="s">
        <v>4505</v>
      </c>
      <c r="B1882">
        <v>386</v>
      </c>
    </row>
    <row r="1883" spans="1:2" x14ac:dyDescent="0.25">
      <c r="A1883" t="s">
        <v>4508</v>
      </c>
      <c r="B1883">
        <v>92</v>
      </c>
    </row>
    <row r="1884" spans="1:2" x14ac:dyDescent="0.25">
      <c r="A1884" t="s">
        <v>4509</v>
      </c>
      <c r="B1884">
        <v>103</v>
      </c>
    </row>
    <row r="1885" spans="1:2" x14ac:dyDescent="0.25">
      <c r="A1885" t="s">
        <v>4510</v>
      </c>
      <c r="B1885">
        <v>234</v>
      </c>
    </row>
    <row r="1886" spans="1:2" x14ac:dyDescent="0.25">
      <c r="A1886" t="s">
        <v>4514</v>
      </c>
      <c r="B1886">
        <v>186</v>
      </c>
    </row>
    <row r="1887" spans="1:2" x14ac:dyDescent="0.25">
      <c r="A1887" t="s">
        <v>4515</v>
      </c>
      <c r="B1887">
        <v>106</v>
      </c>
    </row>
    <row r="1888" spans="1:2" x14ac:dyDescent="0.25">
      <c r="A1888" t="s">
        <v>4517</v>
      </c>
      <c r="B1888">
        <v>136</v>
      </c>
    </row>
    <row r="1889" spans="1:2" x14ac:dyDescent="0.25">
      <c r="A1889" t="s">
        <v>4518</v>
      </c>
      <c r="B1889">
        <v>135</v>
      </c>
    </row>
    <row r="1890" spans="1:2" x14ac:dyDescent="0.25">
      <c r="A1890" t="s">
        <v>4520</v>
      </c>
      <c r="B1890">
        <v>168</v>
      </c>
    </row>
    <row r="1891" spans="1:2" x14ac:dyDescent="0.25">
      <c r="A1891" t="s">
        <v>4521</v>
      </c>
      <c r="B1891">
        <v>197</v>
      </c>
    </row>
    <row r="1892" spans="1:2" x14ac:dyDescent="0.25">
      <c r="A1892" t="s">
        <v>4523</v>
      </c>
      <c r="B1892">
        <v>212</v>
      </c>
    </row>
    <row r="1893" spans="1:2" x14ac:dyDescent="0.25">
      <c r="A1893" t="s">
        <v>4525</v>
      </c>
      <c r="B1893">
        <v>608</v>
      </c>
    </row>
    <row r="1894" spans="1:2" x14ac:dyDescent="0.25">
      <c r="A1894" t="s">
        <v>4527</v>
      </c>
      <c r="B1894">
        <v>303</v>
      </c>
    </row>
    <row r="1895" spans="1:2" x14ac:dyDescent="0.25">
      <c r="A1895" t="s">
        <v>4529</v>
      </c>
      <c r="B1895">
        <v>150</v>
      </c>
    </row>
    <row r="1896" spans="1:2" x14ac:dyDescent="0.25">
      <c r="A1896" t="s">
        <v>4531</v>
      </c>
      <c r="B1896">
        <v>141</v>
      </c>
    </row>
    <row r="1897" spans="1:2" x14ac:dyDescent="0.25">
      <c r="A1897" t="s">
        <v>4532</v>
      </c>
      <c r="B1897">
        <v>155</v>
      </c>
    </row>
    <row r="1898" spans="1:2" x14ac:dyDescent="0.25">
      <c r="A1898" t="s">
        <v>4533</v>
      </c>
      <c r="B1898">
        <v>157</v>
      </c>
    </row>
    <row r="1899" spans="1:2" x14ac:dyDescent="0.25">
      <c r="A1899" t="s">
        <v>4534</v>
      </c>
      <c r="B1899">
        <v>150</v>
      </c>
    </row>
    <row r="1900" spans="1:2" x14ac:dyDescent="0.25">
      <c r="A1900" t="s">
        <v>4535</v>
      </c>
      <c r="B1900">
        <v>181</v>
      </c>
    </row>
    <row r="1901" spans="1:2" x14ac:dyDescent="0.25">
      <c r="A1901" t="s">
        <v>4537</v>
      </c>
      <c r="B1901">
        <v>1290</v>
      </c>
    </row>
    <row r="1902" spans="1:2" x14ac:dyDescent="0.25">
      <c r="A1902" t="s">
        <v>4538</v>
      </c>
      <c r="B1902">
        <v>455</v>
      </c>
    </row>
    <row r="1903" spans="1:2" x14ac:dyDescent="0.25">
      <c r="A1903" t="s">
        <v>4539</v>
      </c>
      <c r="B1903">
        <v>253</v>
      </c>
    </row>
    <row r="1904" spans="1:2" x14ac:dyDescent="0.25">
      <c r="A1904" t="s">
        <v>4543</v>
      </c>
      <c r="B1904">
        <v>224</v>
      </c>
    </row>
    <row r="1905" spans="1:2" x14ac:dyDescent="0.25">
      <c r="A1905" t="s">
        <v>4546</v>
      </c>
      <c r="B1905">
        <v>463</v>
      </c>
    </row>
    <row r="1906" spans="1:2" x14ac:dyDescent="0.25">
      <c r="A1906" t="s">
        <v>4549</v>
      </c>
      <c r="B1906">
        <v>154</v>
      </c>
    </row>
    <row r="1907" spans="1:2" x14ac:dyDescent="0.25">
      <c r="A1907" t="s">
        <v>4552</v>
      </c>
      <c r="B1907">
        <v>485</v>
      </c>
    </row>
    <row r="1908" spans="1:2" x14ac:dyDescent="0.25">
      <c r="A1908" t="s">
        <v>4554</v>
      </c>
      <c r="B1908">
        <v>368</v>
      </c>
    </row>
    <row r="1909" spans="1:2" x14ac:dyDescent="0.25">
      <c r="A1909" t="s">
        <v>4558</v>
      </c>
      <c r="B1909">
        <v>167</v>
      </c>
    </row>
    <row r="1910" spans="1:2" x14ac:dyDescent="0.25">
      <c r="A1910" t="s">
        <v>4562</v>
      </c>
      <c r="B1910">
        <v>660</v>
      </c>
    </row>
    <row r="1911" spans="1:2" x14ac:dyDescent="0.25">
      <c r="A1911" t="s">
        <v>4566</v>
      </c>
      <c r="B1911">
        <v>169</v>
      </c>
    </row>
    <row r="1912" spans="1:2" x14ac:dyDescent="0.25">
      <c r="A1912" t="s">
        <v>4570</v>
      </c>
      <c r="B1912">
        <v>340</v>
      </c>
    </row>
    <row r="1913" spans="1:2" x14ac:dyDescent="0.25">
      <c r="A1913" t="s">
        <v>4572</v>
      </c>
      <c r="B1913">
        <v>225</v>
      </c>
    </row>
    <row r="1914" spans="1:2" x14ac:dyDescent="0.25">
      <c r="A1914" t="s">
        <v>4573</v>
      </c>
      <c r="B1914">
        <v>488</v>
      </c>
    </row>
    <row r="1915" spans="1:2" x14ac:dyDescent="0.25">
      <c r="A1915" t="s">
        <v>4574</v>
      </c>
      <c r="B1915">
        <v>283</v>
      </c>
    </row>
    <row r="1916" spans="1:2" x14ac:dyDescent="0.25">
      <c r="A1916" t="s">
        <v>4575</v>
      </c>
      <c r="B1916">
        <v>194</v>
      </c>
    </row>
    <row r="1917" spans="1:2" x14ac:dyDescent="0.25">
      <c r="A1917" t="s">
        <v>4576</v>
      </c>
      <c r="B1917">
        <v>302</v>
      </c>
    </row>
    <row r="1918" spans="1:2" x14ac:dyDescent="0.25">
      <c r="A1918" t="s">
        <v>4577</v>
      </c>
      <c r="B1918">
        <v>523</v>
      </c>
    </row>
    <row r="1919" spans="1:2" x14ac:dyDescent="0.25">
      <c r="A1919" t="s">
        <v>4579</v>
      </c>
      <c r="B1919">
        <v>241</v>
      </c>
    </row>
    <row r="1920" spans="1:2" x14ac:dyDescent="0.25">
      <c r="A1920" t="s">
        <v>4580</v>
      </c>
      <c r="B1920">
        <v>432</v>
      </c>
    </row>
    <row r="1921" spans="1:2" x14ac:dyDescent="0.25">
      <c r="A1921" t="s">
        <v>4581</v>
      </c>
      <c r="B1921">
        <v>482</v>
      </c>
    </row>
    <row r="1922" spans="1:2" x14ac:dyDescent="0.25">
      <c r="A1922" t="s">
        <v>4583</v>
      </c>
      <c r="B1922">
        <v>990</v>
      </c>
    </row>
    <row r="1923" spans="1:2" x14ac:dyDescent="0.25">
      <c r="A1923" t="s">
        <v>4586</v>
      </c>
      <c r="B1923">
        <v>83</v>
      </c>
    </row>
    <row r="1924" spans="1:2" x14ac:dyDescent="0.25">
      <c r="A1924" t="s">
        <v>4587</v>
      </c>
      <c r="B1924">
        <v>340</v>
      </c>
    </row>
    <row r="1925" spans="1:2" x14ac:dyDescent="0.25">
      <c r="A1925" t="s">
        <v>4588</v>
      </c>
      <c r="B1925">
        <v>1158</v>
      </c>
    </row>
    <row r="1926" spans="1:2" x14ac:dyDescent="0.25">
      <c r="A1926" t="s">
        <v>4589</v>
      </c>
      <c r="B1926">
        <v>319</v>
      </c>
    </row>
    <row r="1927" spans="1:2" x14ac:dyDescent="0.25">
      <c r="A1927" t="s">
        <v>4590</v>
      </c>
      <c r="B1927">
        <v>779</v>
      </c>
    </row>
    <row r="1928" spans="1:2" x14ac:dyDescent="0.25">
      <c r="A1928" t="s">
        <v>4592</v>
      </c>
      <c r="B1928">
        <v>460</v>
      </c>
    </row>
    <row r="1929" spans="1:2" x14ac:dyDescent="0.25">
      <c r="A1929" t="s">
        <v>4594</v>
      </c>
      <c r="B1929">
        <v>322</v>
      </c>
    </row>
    <row r="1930" spans="1:2" x14ac:dyDescent="0.25">
      <c r="A1930" t="s">
        <v>4596</v>
      </c>
      <c r="B1930">
        <v>332</v>
      </c>
    </row>
    <row r="1931" spans="1:2" x14ac:dyDescent="0.25">
      <c r="A1931" t="s">
        <v>4598</v>
      </c>
      <c r="B1931">
        <v>261</v>
      </c>
    </row>
    <row r="1932" spans="1:2" x14ac:dyDescent="0.25">
      <c r="A1932" t="s">
        <v>4602</v>
      </c>
      <c r="B1932">
        <v>330</v>
      </c>
    </row>
    <row r="1933" spans="1:2" x14ac:dyDescent="0.25">
      <c r="A1933" t="s">
        <v>4604</v>
      </c>
      <c r="B1933">
        <v>446</v>
      </c>
    </row>
    <row r="1934" spans="1:2" x14ac:dyDescent="0.25">
      <c r="A1934" t="s">
        <v>4606</v>
      </c>
      <c r="B1934">
        <v>441</v>
      </c>
    </row>
    <row r="1935" spans="1:2" x14ac:dyDescent="0.25">
      <c r="A1935" t="s">
        <v>4608</v>
      </c>
      <c r="B1935">
        <v>324</v>
      </c>
    </row>
    <row r="1936" spans="1:2" x14ac:dyDescent="0.25">
      <c r="A1936" t="s">
        <v>4610</v>
      </c>
      <c r="B1936">
        <v>308</v>
      </c>
    </row>
    <row r="1937" spans="1:2" x14ac:dyDescent="0.25">
      <c r="A1937" t="s">
        <v>4614</v>
      </c>
      <c r="B1937">
        <v>254</v>
      </c>
    </row>
    <row r="1938" spans="1:2" x14ac:dyDescent="0.25">
      <c r="A1938" t="s">
        <v>4618</v>
      </c>
      <c r="B1938">
        <v>102</v>
      </c>
    </row>
    <row r="1939" spans="1:2" x14ac:dyDescent="0.25">
      <c r="A1939" t="s">
        <v>4621</v>
      </c>
      <c r="B1939">
        <v>377</v>
      </c>
    </row>
    <row r="1940" spans="1:2" x14ac:dyDescent="0.25">
      <c r="A1940" t="s">
        <v>4624</v>
      </c>
      <c r="B1940">
        <v>296</v>
      </c>
    </row>
    <row r="1941" spans="1:2" x14ac:dyDescent="0.25">
      <c r="A1941" t="s">
        <v>4626</v>
      </c>
      <c r="B1941">
        <v>69</v>
      </c>
    </row>
    <row r="1942" spans="1:2" x14ac:dyDescent="0.25">
      <c r="A1942" t="s">
        <v>4627</v>
      </c>
      <c r="B1942">
        <v>670</v>
      </c>
    </row>
    <row r="1943" spans="1:2" x14ac:dyDescent="0.25">
      <c r="A1943" t="s">
        <v>4628</v>
      </c>
      <c r="B1943">
        <v>228</v>
      </c>
    </row>
    <row r="1944" spans="1:2" x14ac:dyDescent="0.25">
      <c r="A1944" t="s">
        <v>4629</v>
      </c>
      <c r="B1944">
        <v>369</v>
      </c>
    </row>
    <row r="1945" spans="1:2" x14ac:dyDescent="0.25">
      <c r="A1945" t="s">
        <v>4631</v>
      </c>
      <c r="B1945">
        <v>507</v>
      </c>
    </row>
    <row r="1946" spans="1:2" x14ac:dyDescent="0.25">
      <c r="A1946" t="s">
        <v>4632</v>
      </c>
      <c r="B1946">
        <v>338</v>
      </c>
    </row>
    <row r="1947" spans="1:2" x14ac:dyDescent="0.25">
      <c r="A1947" t="s">
        <v>4635</v>
      </c>
      <c r="B1947">
        <v>207</v>
      </c>
    </row>
    <row r="1948" spans="1:2" x14ac:dyDescent="0.25">
      <c r="A1948" t="s">
        <v>4636</v>
      </c>
      <c r="B1948">
        <v>362</v>
      </c>
    </row>
    <row r="1949" spans="1:2" x14ac:dyDescent="0.25">
      <c r="A1949" t="s">
        <v>4638</v>
      </c>
      <c r="B1949">
        <v>357</v>
      </c>
    </row>
    <row r="1950" spans="1:2" x14ac:dyDescent="0.25">
      <c r="A1950" t="s">
        <v>4639</v>
      </c>
      <c r="B1950">
        <v>1016</v>
      </c>
    </row>
    <row r="1951" spans="1:2" x14ac:dyDescent="0.25">
      <c r="A1951" t="s">
        <v>4641</v>
      </c>
      <c r="B1951">
        <v>93</v>
      </c>
    </row>
    <row r="1952" spans="1:2" x14ac:dyDescent="0.25">
      <c r="A1952" t="s">
        <v>4642</v>
      </c>
      <c r="B1952">
        <v>397</v>
      </c>
    </row>
    <row r="1953" spans="1:2" x14ac:dyDescent="0.25">
      <c r="A1953" t="s">
        <v>4645</v>
      </c>
      <c r="B1953">
        <v>185</v>
      </c>
    </row>
    <row r="1954" spans="1:2" x14ac:dyDescent="0.25">
      <c r="A1954" t="s">
        <v>4647</v>
      </c>
      <c r="B1954">
        <v>662</v>
      </c>
    </row>
    <row r="1955" spans="1:2" x14ac:dyDescent="0.25">
      <c r="A1955" t="s">
        <v>4648</v>
      </c>
      <c r="B1955">
        <v>210</v>
      </c>
    </row>
    <row r="1956" spans="1:2" x14ac:dyDescent="0.25">
      <c r="A1956" t="s">
        <v>4649</v>
      </c>
      <c r="B1956">
        <v>371</v>
      </c>
    </row>
    <row r="1957" spans="1:2" x14ac:dyDescent="0.25">
      <c r="A1957" t="s">
        <v>4651</v>
      </c>
      <c r="B1957">
        <v>1051</v>
      </c>
    </row>
    <row r="1958" spans="1:2" x14ac:dyDescent="0.25">
      <c r="A1958" t="s">
        <v>4653</v>
      </c>
      <c r="B1958">
        <v>331</v>
      </c>
    </row>
    <row r="1959" spans="1:2" x14ac:dyDescent="0.25">
      <c r="A1959" t="s">
        <v>4656</v>
      </c>
      <c r="B1959">
        <v>178</v>
      </c>
    </row>
    <row r="1960" spans="1:2" x14ac:dyDescent="0.25">
      <c r="A1960" t="s">
        <v>4657</v>
      </c>
      <c r="B1960">
        <v>90</v>
      </c>
    </row>
    <row r="1961" spans="1:2" x14ac:dyDescent="0.25">
      <c r="A1961" t="s">
        <v>4659</v>
      </c>
      <c r="B1961">
        <v>532</v>
      </c>
    </row>
    <row r="1962" spans="1:2" x14ac:dyDescent="0.25">
      <c r="A1962" t="s">
        <v>4660</v>
      </c>
      <c r="B1962">
        <v>289</v>
      </c>
    </row>
    <row r="1963" spans="1:2" x14ac:dyDescent="0.25">
      <c r="A1963" t="s">
        <v>4663</v>
      </c>
      <c r="B1963">
        <v>370</v>
      </c>
    </row>
    <row r="1964" spans="1:2" x14ac:dyDescent="0.25">
      <c r="A1964" t="s">
        <v>4666</v>
      </c>
      <c r="B1964">
        <v>363</v>
      </c>
    </row>
    <row r="1965" spans="1:2" x14ac:dyDescent="0.25">
      <c r="A1965" t="s">
        <v>4668</v>
      </c>
      <c r="B1965">
        <v>613</v>
      </c>
    </row>
    <row r="1966" spans="1:2" x14ac:dyDescent="0.25">
      <c r="A1966" t="s">
        <v>4671</v>
      </c>
      <c r="B1966">
        <v>198</v>
      </c>
    </row>
    <row r="1967" spans="1:2" x14ac:dyDescent="0.25">
      <c r="A1967" t="s">
        <v>4674</v>
      </c>
      <c r="B1967">
        <v>344</v>
      </c>
    </row>
    <row r="1968" spans="1:2" x14ac:dyDescent="0.25">
      <c r="A1968" t="s">
        <v>4677</v>
      </c>
      <c r="B1968">
        <v>149</v>
      </c>
    </row>
    <row r="1969" spans="1:2" x14ac:dyDescent="0.25">
      <c r="A1969" t="s">
        <v>4679</v>
      </c>
      <c r="B1969">
        <v>225</v>
      </c>
    </row>
    <row r="1970" spans="1:2" x14ac:dyDescent="0.25">
      <c r="A1970" t="s">
        <v>4683</v>
      </c>
      <c r="B1970">
        <v>232</v>
      </c>
    </row>
    <row r="1971" spans="1:2" x14ac:dyDescent="0.25">
      <c r="A1971" t="s">
        <v>4686</v>
      </c>
      <c r="B1971">
        <v>179</v>
      </c>
    </row>
    <row r="1972" spans="1:2" x14ac:dyDescent="0.25">
      <c r="A1972" t="s">
        <v>4689</v>
      </c>
      <c r="B1972">
        <v>461</v>
      </c>
    </row>
    <row r="1973" spans="1:2" x14ac:dyDescent="0.25">
      <c r="A1973" t="s">
        <v>4692</v>
      </c>
      <c r="B1973">
        <v>462</v>
      </c>
    </row>
    <row r="1974" spans="1:2" x14ac:dyDescent="0.25">
      <c r="A1974" t="s">
        <v>4694</v>
      </c>
      <c r="B1974">
        <v>117</v>
      </c>
    </row>
    <row r="1975" spans="1:2" x14ac:dyDescent="0.25">
      <c r="A1975" t="s">
        <v>4698</v>
      </c>
      <c r="B1975">
        <v>584</v>
      </c>
    </row>
    <row r="1976" spans="1:2" x14ac:dyDescent="0.25">
      <c r="A1976" t="s">
        <v>4701</v>
      </c>
      <c r="B1976">
        <v>109</v>
      </c>
    </row>
    <row r="1977" spans="1:2" x14ac:dyDescent="0.25">
      <c r="A1977" t="s">
        <v>4702</v>
      </c>
      <c r="B1977">
        <v>335</v>
      </c>
    </row>
    <row r="1978" spans="1:2" x14ac:dyDescent="0.25">
      <c r="A1978" t="s">
        <v>4703</v>
      </c>
      <c r="B1978">
        <v>108</v>
      </c>
    </row>
    <row r="1979" spans="1:2" x14ac:dyDescent="0.25">
      <c r="A1979" t="s">
        <v>4704</v>
      </c>
      <c r="B1979">
        <v>596</v>
      </c>
    </row>
    <row r="1980" spans="1:2" x14ac:dyDescent="0.25">
      <c r="A1980" t="s">
        <v>4705</v>
      </c>
      <c r="B1980">
        <v>353</v>
      </c>
    </row>
    <row r="1981" spans="1:2" x14ac:dyDescent="0.25">
      <c r="A1981" t="s">
        <v>4707</v>
      </c>
      <c r="B1981">
        <v>136</v>
      </c>
    </row>
    <row r="1982" spans="1:2" x14ac:dyDescent="0.25">
      <c r="A1982" t="s">
        <v>4710</v>
      </c>
      <c r="B1982">
        <v>87</v>
      </c>
    </row>
    <row r="1983" spans="1:2" x14ac:dyDescent="0.25">
      <c r="A1983" t="s">
        <v>4713</v>
      </c>
      <c r="B1983">
        <v>141</v>
      </c>
    </row>
    <row r="1984" spans="1:2" x14ac:dyDescent="0.25">
      <c r="A1984" t="s">
        <v>4715</v>
      </c>
      <c r="B1984">
        <v>389</v>
      </c>
    </row>
    <row r="1985" spans="1:2" x14ac:dyDescent="0.25">
      <c r="A1985" t="s">
        <v>4716</v>
      </c>
      <c r="B1985">
        <v>102</v>
      </c>
    </row>
    <row r="1986" spans="1:2" x14ac:dyDescent="0.25">
      <c r="A1986" t="s">
        <v>4718</v>
      </c>
      <c r="B1986">
        <v>463</v>
      </c>
    </row>
    <row r="1987" spans="1:2" x14ac:dyDescent="0.25">
      <c r="A1987" t="s">
        <v>4721</v>
      </c>
      <c r="B1987">
        <v>43</v>
      </c>
    </row>
    <row r="1988" spans="1:2" x14ac:dyDescent="0.25">
      <c r="A1988" t="s">
        <v>4722</v>
      </c>
      <c r="B1988">
        <v>167</v>
      </c>
    </row>
    <row r="1989" spans="1:2" x14ac:dyDescent="0.25">
      <c r="A1989" t="s">
        <v>4724</v>
      </c>
      <c r="B1989">
        <v>532</v>
      </c>
    </row>
    <row r="1990" spans="1:2" x14ac:dyDescent="0.25">
      <c r="A1990" t="s">
        <v>4727</v>
      </c>
      <c r="B1990">
        <v>514</v>
      </c>
    </row>
    <row r="1991" spans="1:2" x14ac:dyDescent="0.25">
      <c r="A1991" t="s">
        <v>4728</v>
      </c>
      <c r="B1991">
        <v>469</v>
      </c>
    </row>
    <row r="1992" spans="1:2" x14ac:dyDescent="0.25">
      <c r="A1992" t="s">
        <v>4729</v>
      </c>
      <c r="B1992">
        <v>689</v>
      </c>
    </row>
    <row r="1993" spans="1:2" x14ac:dyDescent="0.25">
      <c r="A1993" t="s">
        <v>4731</v>
      </c>
      <c r="B1993">
        <v>211</v>
      </c>
    </row>
    <row r="1994" spans="1:2" x14ac:dyDescent="0.25">
      <c r="A1994" t="s">
        <v>4733</v>
      </c>
      <c r="B1994">
        <v>651</v>
      </c>
    </row>
    <row r="1995" spans="1:2" x14ac:dyDescent="0.25">
      <c r="A1995" t="s">
        <v>4737</v>
      </c>
      <c r="B1995">
        <v>232</v>
      </c>
    </row>
    <row r="1996" spans="1:2" x14ac:dyDescent="0.25">
      <c r="A1996" t="s">
        <v>4741</v>
      </c>
      <c r="B1996">
        <v>304</v>
      </c>
    </row>
    <row r="1997" spans="1:2" x14ac:dyDescent="0.25">
      <c r="A1997" t="s">
        <v>4744</v>
      </c>
      <c r="B1997">
        <v>239</v>
      </c>
    </row>
    <row r="1998" spans="1:2" x14ac:dyDescent="0.25">
      <c r="A1998" t="s">
        <v>4746</v>
      </c>
      <c r="B1998">
        <v>257</v>
      </c>
    </row>
    <row r="1999" spans="1:2" x14ac:dyDescent="0.25">
      <c r="A1999" t="s">
        <v>4749</v>
      </c>
      <c r="B1999">
        <v>274</v>
      </c>
    </row>
    <row r="2000" spans="1:2" x14ac:dyDescent="0.25">
      <c r="A2000" t="s">
        <v>4751</v>
      </c>
      <c r="B2000">
        <v>651</v>
      </c>
    </row>
    <row r="2001" spans="1:2" x14ac:dyDescent="0.25">
      <c r="A2001" t="s">
        <v>4754</v>
      </c>
      <c r="B2001">
        <v>108</v>
      </c>
    </row>
    <row r="2002" spans="1:2" x14ac:dyDescent="0.25">
      <c r="A2002" t="s">
        <v>4755</v>
      </c>
      <c r="B2002">
        <v>385</v>
      </c>
    </row>
    <row r="2003" spans="1:2" x14ac:dyDescent="0.25">
      <c r="A2003" t="s">
        <v>4756</v>
      </c>
      <c r="B2003">
        <v>371</v>
      </c>
    </row>
    <row r="2004" spans="1:2" x14ac:dyDescent="0.25">
      <c r="A2004" t="s">
        <v>4758</v>
      </c>
      <c r="B2004">
        <v>379</v>
      </c>
    </row>
    <row r="2005" spans="1:2" x14ac:dyDescent="0.25">
      <c r="A2005" t="s">
        <v>4759</v>
      </c>
      <c r="B2005">
        <v>652</v>
      </c>
    </row>
    <row r="2006" spans="1:2" x14ac:dyDescent="0.25">
      <c r="A2006" t="s">
        <v>4761</v>
      </c>
      <c r="B2006">
        <v>310</v>
      </c>
    </row>
    <row r="2007" spans="1:2" x14ac:dyDescent="0.25">
      <c r="A2007" t="s">
        <v>4764</v>
      </c>
      <c r="B2007">
        <v>340</v>
      </c>
    </row>
    <row r="2008" spans="1:2" x14ac:dyDescent="0.25">
      <c r="A2008" t="s">
        <v>4765</v>
      </c>
      <c r="B2008">
        <v>426</v>
      </c>
    </row>
    <row r="2009" spans="1:2" x14ac:dyDescent="0.25">
      <c r="A2009" t="s">
        <v>4766</v>
      </c>
      <c r="B2009">
        <v>402</v>
      </c>
    </row>
    <row r="2010" spans="1:2" x14ac:dyDescent="0.25">
      <c r="A2010" t="s">
        <v>4767</v>
      </c>
      <c r="B2010">
        <v>156</v>
      </c>
    </row>
    <row r="2011" spans="1:2" x14ac:dyDescent="0.25">
      <c r="A2011" t="s">
        <v>4769</v>
      </c>
      <c r="B2011">
        <v>93</v>
      </c>
    </row>
    <row r="2012" spans="1:2" x14ac:dyDescent="0.25">
      <c r="A2012" t="s">
        <v>4772</v>
      </c>
      <c r="B2012">
        <v>117</v>
      </c>
    </row>
    <row r="2013" spans="1:2" x14ac:dyDescent="0.25">
      <c r="A2013" t="s">
        <v>4773</v>
      </c>
      <c r="B2013">
        <v>207</v>
      </c>
    </row>
    <row r="2014" spans="1:2" x14ac:dyDescent="0.25">
      <c r="A2014" t="s">
        <v>4775</v>
      </c>
      <c r="B2014">
        <v>153</v>
      </c>
    </row>
    <row r="2015" spans="1:2" x14ac:dyDescent="0.25">
      <c r="A2015" t="s">
        <v>4776</v>
      </c>
      <c r="B2015">
        <v>855</v>
      </c>
    </row>
    <row r="2016" spans="1:2" x14ac:dyDescent="0.25">
      <c r="A2016" t="s">
        <v>4778</v>
      </c>
      <c r="B2016">
        <v>583</v>
      </c>
    </row>
    <row r="2017" spans="1:2" x14ac:dyDescent="0.25">
      <c r="A2017" t="s">
        <v>4779</v>
      </c>
      <c r="B2017">
        <v>193</v>
      </c>
    </row>
    <row r="2018" spans="1:2" x14ac:dyDescent="0.25">
      <c r="A2018" t="s">
        <v>4781</v>
      </c>
      <c r="B2018">
        <v>243</v>
      </c>
    </row>
    <row r="2019" spans="1:2" x14ac:dyDescent="0.25">
      <c r="A2019" t="s">
        <v>4785</v>
      </c>
      <c r="B2019">
        <v>321</v>
      </c>
    </row>
    <row r="2020" spans="1:2" x14ac:dyDescent="0.25">
      <c r="A2020" t="s">
        <v>4789</v>
      </c>
      <c r="B2020">
        <v>592</v>
      </c>
    </row>
    <row r="2021" spans="1:2" x14ac:dyDescent="0.25">
      <c r="A2021" t="s">
        <v>4792</v>
      </c>
      <c r="B2021">
        <v>180</v>
      </c>
    </row>
    <row r="2022" spans="1:2" x14ac:dyDescent="0.25">
      <c r="A2022" t="s">
        <v>4795</v>
      </c>
      <c r="B2022">
        <v>132</v>
      </c>
    </row>
    <row r="2023" spans="1:2" x14ac:dyDescent="0.25">
      <c r="A2023" t="s">
        <v>4798</v>
      </c>
      <c r="B2023">
        <v>291</v>
      </c>
    </row>
    <row r="2024" spans="1:2" x14ac:dyDescent="0.25">
      <c r="A2024" t="s">
        <v>4800</v>
      </c>
      <c r="B2024">
        <v>339</v>
      </c>
    </row>
    <row r="2025" spans="1:2" x14ac:dyDescent="0.25">
      <c r="A2025" t="s">
        <v>4803</v>
      </c>
      <c r="B2025">
        <v>242</v>
      </c>
    </row>
    <row r="2026" spans="1:2" x14ac:dyDescent="0.25">
      <c r="A2026" t="s">
        <v>4805</v>
      </c>
      <c r="B2026">
        <v>410</v>
      </c>
    </row>
    <row r="2027" spans="1:2" x14ac:dyDescent="0.25">
      <c r="A2027" t="s">
        <v>4807</v>
      </c>
      <c r="B2027">
        <v>284</v>
      </c>
    </row>
    <row r="2028" spans="1:2" x14ac:dyDescent="0.25">
      <c r="A2028" t="s">
        <v>4808</v>
      </c>
      <c r="B2028">
        <v>515</v>
      </c>
    </row>
    <row r="2029" spans="1:2" x14ac:dyDescent="0.25">
      <c r="A2029" t="s">
        <v>4811</v>
      </c>
      <c r="B2029">
        <v>202</v>
      </c>
    </row>
    <row r="2030" spans="1:2" x14ac:dyDescent="0.25">
      <c r="A2030" t="s">
        <v>4814</v>
      </c>
      <c r="B2030">
        <v>286</v>
      </c>
    </row>
    <row r="2031" spans="1:2" x14ac:dyDescent="0.25">
      <c r="A2031" t="s">
        <v>4816</v>
      </c>
      <c r="B2031">
        <v>264</v>
      </c>
    </row>
    <row r="2032" spans="1:2" x14ac:dyDescent="0.25">
      <c r="A2032" t="s">
        <v>4817</v>
      </c>
      <c r="B2032">
        <v>340</v>
      </c>
    </row>
    <row r="2033" spans="1:2" x14ac:dyDescent="0.25">
      <c r="A2033" t="s">
        <v>4819</v>
      </c>
      <c r="B2033">
        <v>238</v>
      </c>
    </row>
    <row r="2034" spans="1:2" x14ac:dyDescent="0.25">
      <c r="A2034" t="s">
        <v>4821</v>
      </c>
      <c r="B2034">
        <v>336</v>
      </c>
    </row>
    <row r="2035" spans="1:2" x14ac:dyDescent="0.25">
      <c r="A2035" t="s">
        <v>4825</v>
      </c>
      <c r="B2035">
        <v>524</v>
      </c>
    </row>
    <row r="2036" spans="1:2" x14ac:dyDescent="0.25">
      <c r="A2036" t="s">
        <v>4828</v>
      </c>
      <c r="B2036">
        <v>334</v>
      </c>
    </row>
    <row r="2037" spans="1:2" x14ac:dyDescent="0.25">
      <c r="A2037" t="s">
        <v>4830</v>
      </c>
      <c r="B2037">
        <v>194</v>
      </c>
    </row>
    <row r="2038" spans="1:2" x14ac:dyDescent="0.25">
      <c r="A2038" t="s">
        <v>4832</v>
      </c>
      <c r="B2038">
        <v>441</v>
      </c>
    </row>
    <row r="2039" spans="1:2" x14ac:dyDescent="0.25">
      <c r="A2039" t="s">
        <v>4833</v>
      </c>
      <c r="B2039">
        <v>199</v>
      </c>
    </row>
    <row r="2040" spans="1:2" x14ac:dyDescent="0.25">
      <c r="A2040" t="s">
        <v>4834</v>
      </c>
      <c r="B2040">
        <v>785</v>
      </c>
    </row>
    <row r="2041" spans="1:2" x14ac:dyDescent="0.25">
      <c r="A2041" t="s">
        <v>4836</v>
      </c>
      <c r="B2041">
        <v>203</v>
      </c>
    </row>
    <row r="2042" spans="1:2" x14ac:dyDescent="0.25">
      <c r="A2042" t="s">
        <v>4838</v>
      </c>
      <c r="B2042">
        <v>119</v>
      </c>
    </row>
    <row r="2043" spans="1:2" x14ac:dyDescent="0.25">
      <c r="A2043" t="s">
        <v>4839</v>
      </c>
      <c r="B2043">
        <v>423</v>
      </c>
    </row>
    <row r="2044" spans="1:2" x14ac:dyDescent="0.25">
      <c r="A2044" t="s">
        <v>4841</v>
      </c>
      <c r="B2044">
        <v>331</v>
      </c>
    </row>
    <row r="2045" spans="1:2" x14ac:dyDescent="0.25">
      <c r="A2045" t="s">
        <v>4844</v>
      </c>
      <c r="B2045">
        <v>1071</v>
      </c>
    </row>
    <row r="2046" spans="1:2" x14ac:dyDescent="0.25">
      <c r="A2046" t="s">
        <v>4845</v>
      </c>
      <c r="B2046">
        <v>122</v>
      </c>
    </row>
    <row r="2047" spans="1:2" x14ac:dyDescent="0.25">
      <c r="A2047" t="s">
        <v>4846</v>
      </c>
      <c r="B2047">
        <v>89</v>
      </c>
    </row>
    <row r="2048" spans="1:2" x14ac:dyDescent="0.25">
      <c r="A2048" t="s">
        <v>4847</v>
      </c>
      <c r="B2048">
        <v>299</v>
      </c>
    </row>
    <row r="2049" spans="1:2" x14ac:dyDescent="0.25">
      <c r="A2049" t="s">
        <v>4849</v>
      </c>
      <c r="B2049">
        <v>755</v>
      </c>
    </row>
    <row r="2050" spans="1:2" x14ac:dyDescent="0.25">
      <c r="A2050" t="s">
        <v>4853</v>
      </c>
      <c r="B2050">
        <v>645</v>
      </c>
    </row>
    <row r="2051" spans="1:2" x14ac:dyDescent="0.25">
      <c r="A2051" t="s">
        <v>4857</v>
      </c>
      <c r="B2051">
        <v>454</v>
      </c>
    </row>
    <row r="2052" spans="1:2" x14ac:dyDescent="0.25">
      <c r="A2052" t="s">
        <v>4860</v>
      </c>
      <c r="B2052">
        <v>301</v>
      </c>
    </row>
    <row r="2053" spans="1:2" x14ac:dyDescent="0.25">
      <c r="A2053" t="s">
        <v>4863</v>
      </c>
      <c r="B2053">
        <v>275</v>
      </c>
    </row>
    <row r="2054" spans="1:2" x14ac:dyDescent="0.25">
      <c r="A2054" t="s">
        <v>4867</v>
      </c>
      <c r="B2054">
        <v>183</v>
      </c>
    </row>
    <row r="2055" spans="1:2" x14ac:dyDescent="0.25">
      <c r="A2055" t="s">
        <v>4870</v>
      </c>
      <c r="B2055">
        <v>332</v>
      </c>
    </row>
    <row r="2056" spans="1:2" x14ac:dyDescent="0.25">
      <c r="A2056" t="s">
        <v>4872</v>
      </c>
      <c r="B2056">
        <v>156</v>
      </c>
    </row>
    <row r="2057" spans="1:2" x14ac:dyDescent="0.25">
      <c r="A2057" t="s">
        <v>4874</v>
      </c>
      <c r="B2057">
        <v>95</v>
      </c>
    </row>
    <row r="2058" spans="1:2" x14ac:dyDescent="0.25">
      <c r="A2058" t="s">
        <v>4876</v>
      </c>
      <c r="B2058">
        <v>427</v>
      </c>
    </row>
    <row r="2059" spans="1:2" x14ac:dyDescent="0.25">
      <c r="A2059" t="s">
        <v>4877</v>
      </c>
      <c r="B2059">
        <v>169</v>
      </c>
    </row>
    <row r="2060" spans="1:2" x14ac:dyDescent="0.25">
      <c r="A2060" t="s">
        <v>4878</v>
      </c>
      <c r="B2060">
        <v>83</v>
      </c>
    </row>
    <row r="2061" spans="1:2" x14ac:dyDescent="0.25">
      <c r="A2061" t="s">
        <v>4880</v>
      </c>
      <c r="B2061">
        <v>48</v>
      </c>
    </row>
    <row r="2062" spans="1:2" x14ac:dyDescent="0.25">
      <c r="A2062" t="s">
        <v>4881</v>
      </c>
      <c r="B2062">
        <v>216</v>
      </c>
    </row>
    <row r="2063" spans="1:2" x14ac:dyDescent="0.25">
      <c r="A2063" t="s">
        <v>4882</v>
      </c>
      <c r="B2063">
        <v>122</v>
      </c>
    </row>
    <row r="2064" spans="1:2" x14ac:dyDescent="0.25">
      <c r="A2064" t="s">
        <v>4884</v>
      </c>
      <c r="B2064">
        <v>633</v>
      </c>
    </row>
    <row r="2065" spans="1:2" x14ac:dyDescent="0.25">
      <c r="A2065" t="s">
        <v>4885</v>
      </c>
      <c r="B2065">
        <v>228</v>
      </c>
    </row>
    <row r="2066" spans="1:2" x14ac:dyDescent="0.25">
      <c r="A2066" t="s">
        <v>4886</v>
      </c>
      <c r="B2066">
        <v>308</v>
      </c>
    </row>
    <row r="2067" spans="1:2" x14ac:dyDescent="0.25">
      <c r="A2067" t="s">
        <v>4887</v>
      </c>
      <c r="B2067">
        <v>40</v>
      </c>
    </row>
    <row r="2068" spans="1:2" x14ac:dyDescent="0.25">
      <c r="A2068" t="s">
        <v>4888</v>
      </c>
      <c r="B2068">
        <v>39</v>
      </c>
    </row>
    <row r="2069" spans="1:2" x14ac:dyDescent="0.25">
      <c r="A2069" t="s">
        <v>4889</v>
      </c>
      <c r="B2069">
        <v>389</v>
      </c>
    </row>
    <row r="2070" spans="1:2" x14ac:dyDescent="0.25">
      <c r="A2070" t="s">
        <v>4891</v>
      </c>
      <c r="B2070">
        <v>311</v>
      </c>
    </row>
    <row r="2071" spans="1:2" x14ac:dyDescent="0.25">
      <c r="A2071" t="s">
        <v>4894</v>
      </c>
      <c r="B2071">
        <v>249</v>
      </c>
    </row>
    <row r="2072" spans="1:2" x14ac:dyDescent="0.25">
      <c r="A2072" t="s">
        <v>4898</v>
      </c>
      <c r="B2072">
        <v>453</v>
      </c>
    </row>
    <row r="2073" spans="1:2" x14ac:dyDescent="0.25">
      <c r="A2073" t="s">
        <v>4901</v>
      </c>
      <c r="B2073">
        <v>259</v>
      </c>
    </row>
    <row r="2074" spans="1:2" x14ac:dyDescent="0.25">
      <c r="A2074" t="s">
        <v>4905</v>
      </c>
      <c r="B2074">
        <v>130</v>
      </c>
    </row>
    <row r="2075" spans="1:2" x14ac:dyDescent="0.25">
      <c r="A2075" t="s">
        <v>4908</v>
      </c>
      <c r="B2075">
        <v>407</v>
      </c>
    </row>
    <row r="2076" spans="1:2" x14ac:dyDescent="0.25">
      <c r="A2076" t="s">
        <v>4912</v>
      </c>
      <c r="B2076">
        <v>260</v>
      </c>
    </row>
    <row r="2077" spans="1:2" x14ac:dyDescent="0.25">
      <c r="A2077" t="s">
        <v>4916</v>
      </c>
      <c r="B2077">
        <v>253</v>
      </c>
    </row>
    <row r="2078" spans="1:2" x14ac:dyDescent="0.25">
      <c r="A2078" t="s">
        <v>4920</v>
      </c>
      <c r="B2078">
        <v>242</v>
      </c>
    </row>
    <row r="2079" spans="1:2" x14ac:dyDescent="0.25">
      <c r="A2079" t="s">
        <v>4924</v>
      </c>
      <c r="B2079">
        <v>209</v>
      </c>
    </row>
    <row r="2080" spans="1:2" x14ac:dyDescent="0.25">
      <c r="A2080" t="s">
        <v>4927</v>
      </c>
      <c r="B2080">
        <v>187</v>
      </c>
    </row>
    <row r="2081" spans="1:2" x14ac:dyDescent="0.25">
      <c r="A2081" t="s">
        <v>4928</v>
      </c>
      <c r="B2081">
        <v>378</v>
      </c>
    </row>
    <row r="2082" spans="1:2" x14ac:dyDescent="0.25">
      <c r="A2082" t="s">
        <v>4931</v>
      </c>
      <c r="B2082">
        <v>432</v>
      </c>
    </row>
    <row r="2083" spans="1:2" x14ac:dyDescent="0.25">
      <c r="A2083" t="s">
        <v>4934</v>
      </c>
      <c r="B2083">
        <v>354</v>
      </c>
    </row>
    <row r="2084" spans="1:2" x14ac:dyDescent="0.25">
      <c r="A2084" t="s">
        <v>4935</v>
      </c>
      <c r="B2084">
        <v>256</v>
      </c>
    </row>
    <row r="2085" spans="1:2" x14ac:dyDescent="0.25">
      <c r="A2085" t="s">
        <v>4937</v>
      </c>
      <c r="B2085">
        <v>524</v>
      </c>
    </row>
    <row r="2086" spans="1:2" x14ac:dyDescent="0.25">
      <c r="A2086" t="s">
        <v>4939</v>
      </c>
      <c r="B2086">
        <v>254</v>
      </c>
    </row>
    <row r="2087" spans="1:2" x14ac:dyDescent="0.25">
      <c r="A2087" t="s">
        <v>4941</v>
      </c>
      <c r="B2087">
        <v>254</v>
      </c>
    </row>
    <row r="2088" spans="1:2" x14ac:dyDescent="0.25">
      <c r="A2088" t="s">
        <v>4942</v>
      </c>
      <c r="B2088">
        <v>549</v>
      </c>
    </row>
    <row r="2089" spans="1:2" x14ac:dyDescent="0.25">
      <c r="A2089" t="s">
        <v>4944</v>
      </c>
      <c r="B2089">
        <v>216</v>
      </c>
    </row>
    <row r="2090" spans="1:2" x14ac:dyDescent="0.25">
      <c r="A2090" t="s">
        <v>4946</v>
      </c>
      <c r="B2090">
        <v>626</v>
      </c>
    </row>
    <row r="2091" spans="1:2" x14ac:dyDescent="0.25">
      <c r="A2091" t="s">
        <v>4947</v>
      </c>
      <c r="B2091">
        <v>141</v>
      </c>
    </row>
    <row r="2092" spans="1:2" x14ac:dyDescent="0.25">
      <c r="A2092" t="s">
        <v>4949</v>
      </c>
      <c r="B2092">
        <v>306</v>
      </c>
    </row>
    <row r="2093" spans="1:2" x14ac:dyDescent="0.25">
      <c r="A2093" t="s">
        <v>4950</v>
      </c>
      <c r="B2093">
        <v>477</v>
      </c>
    </row>
    <row r="2094" spans="1:2" x14ac:dyDescent="0.25">
      <c r="A2094" t="s">
        <v>4951</v>
      </c>
      <c r="B2094">
        <v>280</v>
      </c>
    </row>
    <row r="2095" spans="1:2" x14ac:dyDescent="0.25">
      <c r="A2095" t="s">
        <v>4953</v>
      </c>
      <c r="B2095">
        <v>233</v>
      </c>
    </row>
    <row r="2096" spans="1:2" x14ac:dyDescent="0.25">
      <c r="A2096" t="s">
        <v>4954</v>
      </c>
      <c r="B2096">
        <v>1712</v>
      </c>
    </row>
    <row r="2097" spans="1:2" x14ac:dyDescent="0.25">
      <c r="A2097" t="s">
        <v>4955</v>
      </c>
      <c r="B2097">
        <v>128</v>
      </c>
    </row>
    <row r="2098" spans="1:2" x14ac:dyDescent="0.25">
      <c r="A2098" t="s">
        <v>4956</v>
      </c>
      <c r="B2098">
        <v>211</v>
      </c>
    </row>
    <row r="2099" spans="1:2" x14ac:dyDescent="0.25">
      <c r="A2099" t="s">
        <v>4957</v>
      </c>
      <c r="B2099">
        <v>202</v>
      </c>
    </row>
    <row r="2100" spans="1:2" x14ac:dyDescent="0.25">
      <c r="A2100" t="s">
        <v>4958</v>
      </c>
      <c r="B2100">
        <v>641</v>
      </c>
    </row>
    <row r="2101" spans="1:2" x14ac:dyDescent="0.25">
      <c r="A2101" t="s">
        <v>4960</v>
      </c>
      <c r="B2101">
        <v>462</v>
      </c>
    </row>
    <row r="2102" spans="1:2" x14ac:dyDescent="0.25">
      <c r="A2102" t="s">
        <v>4963</v>
      </c>
      <c r="B2102">
        <v>279</v>
      </c>
    </row>
    <row r="2103" spans="1:2" x14ac:dyDescent="0.25">
      <c r="A2103" t="s">
        <v>4966</v>
      </c>
      <c r="B2103">
        <v>295</v>
      </c>
    </row>
    <row r="2104" spans="1:2" x14ac:dyDescent="0.25">
      <c r="A2104" t="s">
        <v>4969</v>
      </c>
      <c r="B2104">
        <v>162</v>
      </c>
    </row>
    <row r="2105" spans="1:2" x14ac:dyDescent="0.25">
      <c r="A2105" t="s">
        <v>4972</v>
      </c>
      <c r="B2105">
        <v>138</v>
      </c>
    </row>
    <row r="2106" spans="1:2" x14ac:dyDescent="0.25">
      <c r="A2106" t="s">
        <v>4973</v>
      </c>
      <c r="B2106">
        <v>160</v>
      </c>
    </row>
    <row r="2107" spans="1:2" x14ac:dyDescent="0.25">
      <c r="A2107" t="s">
        <v>4977</v>
      </c>
      <c r="B2107">
        <v>268</v>
      </c>
    </row>
    <row r="2108" spans="1:2" x14ac:dyDescent="0.25">
      <c r="A2108" t="s">
        <v>4980</v>
      </c>
      <c r="B2108">
        <v>360</v>
      </c>
    </row>
    <row r="2109" spans="1:2" x14ac:dyDescent="0.25">
      <c r="A2109" t="s">
        <v>4981</v>
      </c>
      <c r="B2109">
        <v>323</v>
      </c>
    </row>
    <row r="2110" spans="1:2" x14ac:dyDescent="0.25">
      <c r="A2110" t="s">
        <v>4983</v>
      </c>
      <c r="B2110">
        <v>67</v>
      </c>
    </row>
    <row r="2111" spans="1:2" x14ac:dyDescent="0.25">
      <c r="A2111" t="s">
        <v>4985</v>
      </c>
      <c r="B2111">
        <v>486</v>
      </c>
    </row>
    <row r="2112" spans="1:2" x14ac:dyDescent="0.25">
      <c r="A2112" t="s">
        <v>4986</v>
      </c>
      <c r="B2112">
        <v>223</v>
      </c>
    </row>
    <row r="2113" spans="1:2" x14ac:dyDescent="0.25">
      <c r="A2113" t="s">
        <v>4988</v>
      </c>
      <c r="B2113">
        <v>779</v>
      </c>
    </row>
    <row r="2114" spans="1:2" x14ac:dyDescent="0.25">
      <c r="A2114" t="s">
        <v>4990</v>
      </c>
      <c r="B2114">
        <v>110</v>
      </c>
    </row>
    <row r="2115" spans="1:2" x14ac:dyDescent="0.25">
      <c r="A2115" t="s">
        <v>4993</v>
      </c>
      <c r="B2115">
        <v>178</v>
      </c>
    </row>
    <row r="2116" spans="1:2" x14ac:dyDescent="0.25">
      <c r="A2116" t="s">
        <v>4996</v>
      </c>
      <c r="B2116">
        <v>265</v>
      </c>
    </row>
    <row r="2117" spans="1:2" x14ac:dyDescent="0.25">
      <c r="A2117" t="s">
        <v>4999</v>
      </c>
      <c r="B2117">
        <v>145</v>
      </c>
    </row>
    <row r="2118" spans="1:2" x14ac:dyDescent="0.25">
      <c r="A2118" t="s">
        <v>5001</v>
      </c>
      <c r="B2118">
        <v>285</v>
      </c>
    </row>
    <row r="2119" spans="1:2" x14ac:dyDescent="0.25">
      <c r="A2119" t="s">
        <v>5003</v>
      </c>
      <c r="B2119">
        <v>268</v>
      </c>
    </row>
    <row r="2120" spans="1:2" x14ac:dyDescent="0.25">
      <c r="A2120" t="s">
        <v>5004</v>
      </c>
      <c r="B2120">
        <v>360</v>
      </c>
    </row>
    <row r="2121" spans="1:2" x14ac:dyDescent="0.25">
      <c r="A2121" t="s">
        <v>5005</v>
      </c>
      <c r="B2121">
        <v>461</v>
      </c>
    </row>
    <row r="2122" spans="1:2" x14ac:dyDescent="0.25">
      <c r="A2122" t="s">
        <v>5006</v>
      </c>
      <c r="B2122">
        <v>263</v>
      </c>
    </row>
    <row r="2123" spans="1:2" x14ac:dyDescent="0.25">
      <c r="A2123" t="s">
        <v>5008</v>
      </c>
      <c r="B2123">
        <v>147</v>
      </c>
    </row>
    <row r="2124" spans="1:2" x14ac:dyDescent="0.25">
      <c r="A2124" t="s">
        <v>5009</v>
      </c>
      <c r="B2124">
        <v>707</v>
      </c>
    </row>
    <row r="2125" spans="1:2" x14ac:dyDescent="0.25">
      <c r="A2125" t="s">
        <v>5010</v>
      </c>
      <c r="B2125">
        <v>104</v>
      </c>
    </row>
    <row r="2126" spans="1:2" x14ac:dyDescent="0.25">
      <c r="A2126" t="s">
        <v>5012</v>
      </c>
      <c r="B2126">
        <v>379</v>
      </c>
    </row>
    <row r="2127" spans="1:2" x14ac:dyDescent="0.25">
      <c r="A2127" t="s">
        <v>5013</v>
      </c>
      <c r="B2127">
        <v>384</v>
      </c>
    </row>
    <row r="2128" spans="1:2" x14ac:dyDescent="0.25">
      <c r="A2128" t="s">
        <v>5014</v>
      </c>
      <c r="B2128">
        <v>232</v>
      </c>
    </row>
    <row r="2129" spans="1:2" x14ac:dyDescent="0.25">
      <c r="A2129" t="s">
        <v>5015</v>
      </c>
      <c r="B2129">
        <v>274</v>
      </c>
    </row>
    <row r="2130" spans="1:2" x14ac:dyDescent="0.25">
      <c r="A2130" t="s">
        <v>5016</v>
      </c>
      <c r="B2130">
        <v>288</v>
      </c>
    </row>
    <row r="2131" spans="1:2" x14ac:dyDescent="0.25">
      <c r="A2131" t="s">
        <v>5018</v>
      </c>
      <c r="B2131">
        <v>534</v>
      </c>
    </row>
    <row r="2132" spans="1:2" x14ac:dyDescent="0.25">
      <c r="A2132" t="s">
        <v>5019</v>
      </c>
      <c r="B2132">
        <v>540</v>
      </c>
    </row>
    <row r="2133" spans="1:2" x14ac:dyDescent="0.25">
      <c r="A2133" t="s">
        <v>5022</v>
      </c>
      <c r="B2133">
        <v>660</v>
      </c>
    </row>
    <row r="2134" spans="1:2" x14ac:dyDescent="0.25">
      <c r="A2134" t="s">
        <v>5024</v>
      </c>
      <c r="B2134">
        <v>259</v>
      </c>
    </row>
    <row r="2135" spans="1:2" x14ac:dyDescent="0.25">
      <c r="A2135" t="s">
        <v>5025</v>
      </c>
      <c r="B2135">
        <v>512</v>
      </c>
    </row>
    <row r="2136" spans="1:2" x14ac:dyDescent="0.25">
      <c r="A2136" t="s">
        <v>5026</v>
      </c>
      <c r="B2136">
        <v>464</v>
      </c>
    </row>
    <row r="2137" spans="1:2" x14ac:dyDescent="0.25">
      <c r="A2137" t="s">
        <v>5027</v>
      </c>
      <c r="B2137">
        <v>422</v>
      </c>
    </row>
    <row r="2138" spans="1:2" x14ac:dyDescent="0.25">
      <c r="A2138" t="s">
        <v>5028</v>
      </c>
      <c r="B2138">
        <v>330</v>
      </c>
    </row>
    <row r="2139" spans="1:2" x14ac:dyDescent="0.25">
      <c r="A2139" t="s">
        <v>5031</v>
      </c>
      <c r="B2139">
        <v>277</v>
      </c>
    </row>
    <row r="2140" spans="1:2" x14ac:dyDescent="0.25">
      <c r="A2140" t="s">
        <v>5033</v>
      </c>
      <c r="B2140">
        <v>304</v>
      </c>
    </row>
    <row r="2141" spans="1:2" x14ac:dyDescent="0.25">
      <c r="A2141" t="s">
        <v>5034</v>
      </c>
      <c r="B2141">
        <v>709</v>
      </c>
    </row>
    <row r="2142" spans="1:2" x14ac:dyDescent="0.25">
      <c r="A2142" t="s">
        <v>5035</v>
      </c>
      <c r="B2142">
        <v>476</v>
      </c>
    </row>
    <row r="2143" spans="1:2" x14ac:dyDescent="0.25">
      <c r="A2143" t="s">
        <v>5036</v>
      </c>
      <c r="B2143">
        <v>415</v>
      </c>
    </row>
    <row r="2144" spans="1:2" x14ac:dyDescent="0.25">
      <c r="A2144" t="s">
        <v>5038</v>
      </c>
      <c r="B2144">
        <v>568</v>
      </c>
    </row>
    <row r="2145" spans="1:2" x14ac:dyDescent="0.25">
      <c r="A2145" t="s">
        <v>5039</v>
      </c>
      <c r="B2145">
        <v>92</v>
      </c>
    </row>
    <row r="2146" spans="1:2" x14ac:dyDescent="0.25">
      <c r="A2146" t="s">
        <v>5040</v>
      </c>
      <c r="B2146">
        <v>398</v>
      </c>
    </row>
    <row r="2147" spans="1:2" x14ac:dyDescent="0.25">
      <c r="A2147" t="s">
        <v>5041</v>
      </c>
      <c r="B2147">
        <v>109</v>
      </c>
    </row>
    <row r="2148" spans="1:2" x14ac:dyDescent="0.25">
      <c r="A2148" t="s">
        <v>5042</v>
      </c>
      <c r="B2148">
        <v>104</v>
      </c>
    </row>
    <row r="2149" spans="1:2" x14ac:dyDescent="0.25">
      <c r="A2149" t="s">
        <v>5043</v>
      </c>
      <c r="B2149">
        <v>249</v>
      </c>
    </row>
    <row r="2150" spans="1:2" x14ac:dyDescent="0.25">
      <c r="A2150" t="s">
        <v>5044</v>
      </c>
      <c r="B2150">
        <v>104</v>
      </c>
    </row>
    <row r="2151" spans="1:2" x14ac:dyDescent="0.25">
      <c r="A2151" t="s">
        <v>5045</v>
      </c>
      <c r="B2151">
        <v>946</v>
      </c>
    </row>
    <row r="2152" spans="1:2" x14ac:dyDescent="0.25">
      <c r="A2152" t="s">
        <v>5046</v>
      </c>
      <c r="B2152">
        <v>228</v>
      </c>
    </row>
    <row r="2153" spans="1:2" x14ac:dyDescent="0.25">
      <c r="A2153" t="s">
        <v>5049</v>
      </c>
      <c r="B2153">
        <v>547</v>
      </c>
    </row>
    <row r="2154" spans="1:2" x14ac:dyDescent="0.25">
      <c r="A2154" t="s">
        <v>5050</v>
      </c>
      <c r="B2154">
        <v>104</v>
      </c>
    </row>
    <row r="2155" spans="1:2" x14ac:dyDescent="0.25">
      <c r="A2155" t="s">
        <v>5051</v>
      </c>
      <c r="B2155">
        <v>94</v>
      </c>
    </row>
    <row r="2156" spans="1:2" x14ac:dyDescent="0.25">
      <c r="A2156" t="s">
        <v>5053</v>
      </c>
      <c r="B2156">
        <v>561</v>
      </c>
    </row>
    <row r="2157" spans="1:2" x14ac:dyDescent="0.25">
      <c r="A2157" t="s">
        <v>5054</v>
      </c>
      <c r="B2157">
        <v>416</v>
      </c>
    </row>
    <row r="2158" spans="1:2" x14ac:dyDescent="0.25">
      <c r="A2158" t="s">
        <v>5058</v>
      </c>
      <c r="B2158">
        <v>368</v>
      </c>
    </row>
    <row r="2159" spans="1:2" x14ac:dyDescent="0.25">
      <c r="A2159" t="s">
        <v>5059</v>
      </c>
      <c r="B2159">
        <v>165</v>
      </c>
    </row>
    <row r="2160" spans="1:2" x14ac:dyDescent="0.25">
      <c r="A2160" t="s">
        <v>5060</v>
      </c>
      <c r="B2160">
        <v>267</v>
      </c>
    </row>
    <row r="2161" spans="1:2" x14ac:dyDescent="0.25">
      <c r="A2161" t="s">
        <v>5061</v>
      </c>
      <c r="B2161">
        <v>252</v>
      </c>
    </row>
    <row r="2162" spans="1:2" x14ac:dyDescent="0.25">
      <c r="A2162" t="s">
        <v>5062</v>
      </c>
      <c r="B2162">
        <v>166</v>
      </c>
    </row>
    <row r="2163" spans="1:2" x14ac:dyDescent="0.25">
      <c r="A2163" t="s">
        <v>5063</v>
      </c>
      <c r="B2163">
        <v>248</v>
      </c>
    </row>
    <row r="2164" spans="1:2" x14ac:dyDescent="0.25">
      <c r="A2164" t="s">
        <v>5066</v>
      </c>
      <c r="B2164">
        <v>275</v>
      </c>
    </row>
    <row r="2165" spans="1:2" x14ac:dyDescent="0.25">
      <c r="A2165" t="s">
        <v>5067</v>
      </c>
      <c r="B2165">
        <v>314</v>
      </c>
    </row>
    <row r="2166" spans="1:2" x14ac:dyDescent="0.25">
      <c r="A2166" t="s">
        <v>5069</v>
      </c>
      <c r="B2166">
        <v>472</v>
      </c>
    </row>
    <row r="2167" spans="1:2" x14ac:dyDescent="0.25">
      <c r="A2167" t="s">
        <v>5071</v>
      </c>
      <c r="B2167">
        <v>245</v>
      </c>
    </row>
    <row r="2168" spans="1:2" x14ac:dyDescent="0.25">
      <c r="A2168" t="s">
        <v>5074</v>
      </c>
      <c r="B2168">
        <v>184</v>
      </c>
    </row>
    <row r="2169" spans="1:2" x14ac:dyDescent="0.25">
      <c r="A2169" t="s">
        <v>5077</v>
      </c>
      <c r="B2169">
        <v>224</v>
      </c>
    </row>
    <row r="2170" spans="1:2" x14ac:dyDescent="0.25">
      <c r="A2170" t="s">
        <v>5078</v>
      </c>
      <c r="B2170">
        <v>340</v>
      </c>
    </row>
    <row r="2171" spans="1:2" x14ac:dyDescent="0.25">
      <c r="A2171" t="s">
        <v>5081</v>
      </c>
      <c r="B2171">
        <v>264</v>
      </c>
    </row>
    <row r="2172" spans="1:2" x14ac:dyDescent="0.25">
      <c r="A2172" t="s">
        <v>5082</v>
      </c>
      <c r="B2172">
        <v>206</v>
      </c>
    </row>
    <row r="2173" spans="1:2" x14ac:dyDescent="0.25">
      <c r="A2173" t="s">
        <v>5083</v>
      </c>
      <c r="B2173">
        <v>324</v>
      </c>
    </row>
    <row r="2174" spans="1:2" x14ac:dyDescent="0.25">
      <c r="A2174" t="s">
        <v>5084</v>
      </c>
      <c r="B2174">
        <v>155</v>
      </c>
    </row>
    <row r="2175" spans="1:2" x14ac:dyDescent="0.25">
      <c r="A2175" t="s">
        <v>5085</v>
      </c>
      <c r="B2175">
        <v>305</v>
      </c>
    </row>
    <row r="2176" spans="1:2" x14ac:dyDescent="0.25">
      <c r="A2176" t="s">
        <v>5086</v>
      </c>
      <c r="B2176">
        <v>411</v>
      </c>
    </row>
    <row r="2177" spans="1:2" x14ac:dyDescent="0.25">
      <c r="A2177" t="s">
        <v>5088</v>
      </c>
      <c r="B2177">
        <v>108</v>
      </c>
    </row>
    <row r="2178" spans="1:2" x14ac:dyDescent="0.25">
      <c r="A2178" t="s">
        <v>5089</v>
      </c>
      <c r="B2178">
        <v>218</v>
      </c>
    </row>
    <row r="2179" spans="1:2" x14ac:dyDescent="0.25">
      <c r="A2179" t="s">
        <v>5090</v>
      </c>
      <c r="B2179">
        <v>605</v>
      </c>
    </row>
    <row r="2180" spans="1:2" x14ac:dyDescent="0.25">
      <c r="A2180" t="s">
        <v>5093</v>
      </c>
      <c r="B2180">
        <v>158</v>
      </c>
    </row>
    <row r="2181" spans="1:2" x14ac:dyDescent="0.25">
      <c r="A2181" t="s">
        <v>5095</v>
      </c>
      <c r="B2181">
        <v>266</v>
      </c>
    </row>
    <row r="2182" spans="1:2" x14ac:dyDescent="0.25">
      <c r="A2182" t="s">
        <v>5096</v>
      </c>
      <c r="B2182">
        <v>404</v>
      </c>
    </row>
    <row r="2183" spans="1:2" x14ac:dyDescent="0.25">
      <c r="A2183" t="s">
        <v>5098</v>
      </c>
      <c r="B2183">
        <v>834</v>
      </c>
    </row>
    <row r="2184" spans="1:2" x14ac:dyDescent="0.25">
      <c r="A2184" t="s">
        <v>5099</v>
      </c>
      <c r="B2184">
        <v>371</v>
      </c>
    </row>
    <row r="2185" spans="1:2" x14ac:dyDescent="0.25">
      <c r="A2185" t="s">
        <v>5102</v>
      </c>
      <c r="B2185">
        <v>237</v>
      </c>
    </row>
    <row r="2186" spans="1:2" x14ac:dyDescent="0.25">
      <c r="A2186" t="s">
        <v>5103</v>
      </c>
      <c r="B2186">
        <v>237</v>
      </c>
    </row>
    <row r="2187" spans="1:2" x14ac:dyDescent="0.25">
      <c r="A2187" t="s">
        <v>5106</v>
      </c>
      <c r="B2187">
        <v>525</v>
      </c>
    </row>
    <row r="2188" spans="1:2" x14ac:dyDescent="0.25">
      <c r="A2188" t="s">
        <v>5108</v>
      </c>
      <c r="B2188">
        <v>82</v>
      </c>
    </row>
    <row r="2189" spans="1:2" x14ac:dyDescent="0.25">
      <c r="A2189" t="s">
        <v>5110</v>
      </c>
      <c r="B2189">
        <v>498</v>
      </c>
    </row>
    <row r="2190" spans="1:2" x14ac:dyDescent="0.25">
      <c r="A2190" t="s">
        <v>5113</v>
      </c>
      <c r="B2190">
        <v>341</v>
      </c>
    </row>
    <row r="2191" spans="1:2" x14ac:dyDescent="0.25">
      <c r="A2191" t="s">
        <v>5114</v>
      </c>
      <c r="B2191">
        <v>433</v>
      </c>
    </row>
    <row r="2192" spans="1:2" x14ac:dyDescent="0.25">
      <c r="A2192" t="s">
        <v>5117</v>
      </c>
      <c r="B2192">
        <v>540</v>
      </c>
    </row>
    <row r="2193" spans="1:2" x14ac:dyDescent="0.25">
      <c r="A2193" t="s">
        <v>5120</v>
      </c>
      <c r="B2193">
        <v>418</v>
      </c>
    </row>
    <row r="2194" spans="1:2" x14ac:dyDescent="0.25">
      <c r="A2194" t="s">
        <v>5123</v>
      </c>
      <c r="B2194">
        <v>115</v>
      </c>
    </row>
    <row r="2195" spans="1:2" x14ac:dyDescent="0.25">
      <c r="A2195" t="s">
        <v>5125</v>
      </c>
      <c r="B2195">
        <v>126</v>
      </c>
    </row>
    <row r="2196" spans="1:2" x14ac:dyDescent="0.25">
      <c r="A2196" t="s">
        <v>5126</v>
      </c>
      <c r="B2196">
        <v>522</v>
      </c>
    </row>
    <row r="2197" spans="1:2" x14ac:dyDescent="0.25">
      <c r="A2197" t="s">
        <v>5130</v>
      </c>
      <c r="B2197">
        <v>294</v>
      </c>
    </row>
    <row r="2198" spans="1:2" x14ac:dyDescent="0.25">
      <c r="A2198" t="s">
        <v>5132</v>
      </c>
      <c r="B2198">
        <v>296</v>
      </c>
    </row>
    <row r="2199" spans="1:2" x14ac:dyDescent="0.25">
      <c r="A2199" t="s">
        <v>5134</v>
      </c>
      <c r="B2199">
        <v>622</v>
      </c>
    </row>
    <row r="2200" spans="1:2" x14ac:dyDescent="0.25">
      <c r="A2200" t="s">
        <v>5136</v>
      </c>
      <c r="B2200">
        <v>1042</v>
      </c>
    </row>
    <row r="2201" spans="1:2" x14ac:dyDescent="0.25">
      <c r="A2201" t="s">
        <v>5138</v>
      </c>
      <c r="B2201">
        <v>618</v>
      </c>
    </row>
    <row r="2202" spans="1:2" x14ac:dyDescent="0.25">
      <c r="A2202" t="s">
        <v>5139</v>
      </c>
      <c r="B2202">
        <v>394</v>
      </c>
    </row>
    <row r="2203" spans="1:2" x14ac:dyDescent="0.25">
      <c r="A2203" t="s">
        <v>5140</v>
      </c>
      <c r="B2203">
        <v>1113</v>
      </c>
    </row>
    <row r="2204" spans="1:2" x14ac:dyDescent="0.25">
      <c r="A2204" t="s">
        <v>5143</v>
      </c>
      <c r="B2204">
        <v>1133</v>
      </c>
    </row>
    <row r="2205" spans="1:2" x14ac:dyDescent="0.25">
      <c r="A2205" t="s">
        <v>5145</v>
      </c>
      <c r="B2205">
        <v>887</v>
      </c>
    </row>
    <row r="2206" spans="1:2" x14ac:dyDescent="0.25">
      <c r="A2206" t="s">
        <v>5147</v>
      </c>
      <c r="B2206">
        <v>294</v>
      </c>
    </row>
    <row r="2207" spans="1:2" x14ac:dyDescent="0.25">
      <c r="A2207" t="s">
        <v>5149</v>
      </c>
      <c r="B2207">
        <v>1172</v>
      </c>
    </row>
    <row r="2208" spans="1:2" x14ac:dyDescent="0.25">
      <c r="A2208" t="s">
        <v>5152</v>
      </c>
      <c r="B2208">
        <v>1413</v>
      </c>
    </row>
    <row r="2209" spans="1:2" x14ac:dyDescent="0.25">
      <c r="A2209" t="s">
        <v>5153</v>
      </c>
      <c r="B2209">
        <v>944</v>
      </c>
    </row>
    <row r="2210" spans="1:2" x14ac:dyDescent="0.25">
      <c r="A2210" t="s">
        <v>5155</v>
      </c>
      <c r="B2210">
        <v>1099</v>
      </c>
    </row>
    <row r="2211" spans="1:2" x14ac:dyDescent="0.25">
      <c r="A2211" t="s">
        <v>5157</v>
      </c>
      <c r="B2211">
        <v>315</v>
      </c>
    </row>
    <row r="2212" spans="1:2" x14ac:dyDescent="0.25">
      <c r="A2212" t="s">
        <v>5158</v>
      </c>
      <c r="B2212">
        <v>82</v>
      </c>
    </row>
    <row r="2213" spans="1:2" x14ac:dyDescent="0.25">
      <c r="A2213" t="s">
        <v>5161</v>
      </c>
      <c r="B2213">
        <v>414</v>
      </c>
    </row>
    <row r="2214" spans="1:2" x14ac:dyDescent="0.25">
      <c r="A2214" t="s">
        <v>5165</v>
      </c>
      <c r="B2214">
        <v>333</v>
      </c>
    </row>
    <row r="2215" spans="1:2" x14ac:dyDescent="0.25">
      <c r="A2215" t="s">
        <v>5169</v>
      </c>
      <c r="B2215">
        <v>228</v>
      </c>
    </row>
    <row r="2216" spans="1:2" x14ac:dyDescent="0.25">
      <c r="A2216" t="s">
        <v>5173</v>
      </c>
      <c r="B2216">
        <v>432</v>
      </c>
    </row>
    <row r="2217" spans="1:2" x14ac:dyDescent="0.25">
      <c r="A2217" t="s">
        <v>5176</v>
      </c>
      <c r="B2217">
        <v>115</v>
      </c>
    </row>
    <row r="2218" spans="1:2" x14ac:dyDescent="0.25">
      <c r="A2218" t="s">
        <v>5178</v>
      </c>
      <c r="B2218">
        <v>247</v>
      </c>
    </row>
    <row r="2219" spans="1:2" x14ac:dyDescent="0.25">
      <c r="A2219" t="s">
        <v>5182</v>
      </c>
      <c r="B2219">
        <v>815</v>
      </c>
    </row>
    <row r="2220" spans="1:2" x14ac:dyDescent="0.25">
      <c r="A2220" t="s">
        <v>5186</v>
      </c>
      <c r="B2220">
        <v>90</v>
      </c>
    </row>
    <row r="2221" spans="1:2" x14ac:dyDescent="0.25">
      <c r="A2221" t="s">
        <v>5190</v>
      </c>
      <c r="B2221">
        <v>105</v>
      </c>
    </row>
    <row r="2222" spans="1:2" x14ac:dyDescent="0.25">
      <c r="A2222" t="s">
        <v>5194</v>
      </c>
      <c r="B2222">
        <v>327</v>
      </c>
    </row>
    <row r="2223" spans="1:2" x14ac:dyDescent="0.25">
      <c r="A2223" t="s">
        <v>5197</v>
      </c>
      <c r="B2223">
        <v>147</v>
      </c>
    </row>
    <row r="2224" spans="1:2" x14ac:dyDescent="0.25">
      <c r="A2224" t="s">
        <v>5199</v>
      </c>
      <c r="B2224">
        <v>667</v>
      </c>
    </row>
    <row r="2225" spans="1:2" x14ac:dyDescent="0.25">
      <c r="A2225" t="s">
        <v>5202</v>
      </c>
      <c r="B2225">
        <v>584</v>
      </c>
    </row>
    <row r="2226" spans="1:2" x14ac:dyDescent="0.25">
      <c r="A2226" t="s">
        <v>5204</v>
      </c>
      <c r="B2226">
        <v>280</v>
      </c>
    </row>
    <row r="2227" spans="1:2" x14ac:dyDescent="0.25">
      <c r="A2227" t="s">
        <v>5206</v>
      </c>
      <c r="B2227">
        <v>157</v>
      </c>
    </row>
    <row r="2228" spans="1:2" x14ac:dyDescent="0.25">
      <c r="A2228" t="s">
        <v>5208</v>
      </c>
      <c r="B2228">
        <v>212</v>
      </c>
    </row>
    <row r="2229" spans="1:2" x14ac:dyDescent="0.25">
      <c r="A2229" t="s">
        <v>5210</v>
      </c>
      <c r="B2229">
        <v>300</v>
      </c>
    </row>
    <row r="2230" spans="1:2" x14ac:dyDescent="0.25">
      <c r="A2230" t="s">
        <v>5213</v>
      </c>
      <c r="B2230">
        <v>187</v>
      </c>
    </row>
    <row r="2231" spans="1:2" x14ac:dyDescent="0.25">
      <c r="A2231" t="s">
        <v>5215</v>
      </c>
      <c r="B2231">
        <v>86</v>
      </c>
    </row>
    <row r="2232" spans="1:2" x14ac:dyDescent="0.25">
      <c r="A2232" t="s">
        <v>5216</v>
      </c>
      <c r="B2232">
        <v>81</v>
      </c>
    </row>
    <row r="2233" spans="1:2" x14ac:dyDescent="0.25">
      <c r="A2233" t="s">
        <v>5218</v>
      </c>
      <c r="B2233">
        <v>107</v>
      </c>
    </row>
    <row r="2234" spans="1:2" x14ac:dyDescent="0.25">
      <c r="A2234" t="s">
        <v>5220</v>
      </c>
      <c r="B2234">
        <v>167</v>
      </c>
    </row>
    <row r="2235" spans="1:2" x14ac:dyDescent="0.25">
      <c r="A2235" t="s">
        <v>5221</v>
      </c>
      <c r="B2235">
        <v>141</v>
      </c>
    </row>
    <row r="2236" spans="1:2" x14ac:dyDescent="0.25">
      <c r="A2236" t="s">
        <v>5222</v>
      </c>
      <c r="B2236">
        <v>419</v>
      </c>
    </row>
    <row r="2237" spans="1:2" x14ac:dyDescent="0.25">
      <c r="A2237" t="s">
        <v>5223</v>
      </c>
      <c r="B2237">
        <v>354</v>
      </c>
    </row>
    <row r="2238" spans="1:2" x14ac:dyDescent="0.25">
      <c r="A2238" t="s">
        <v>5224</v>
      </c>
      <c r="B2238">
        <v>1451</v>
      </c>
    </row>
    <row r="2239" spans="1:2" x14ac:dyDescent="0.25">
      <c r="A2239" t="s">
        <v>5227</v>
      </c>
      <c r="B2239">
        <v>110</v>
      </c>
    </row>
    <row r="2240" spans="1:2" x14ac:dyDescent="0.25">
      <c r="A2240" t="s">
        <v>5228</v>
      </c>
      <c r="B2240">
        <v>701</v>
      </c>
    </row>
    <row r="2241" spans="1:2" x14ac:dyDescent="0.25">
      <c r="A2241" t="s">
        <v>5230</v>
      </c>
      <c r="B2241">
        <v>314</v>
      </c>
    </row>
    <row r="2242" spans="1:2" x14ac:dyDescent="0.25">
      <c r="A2242" t="s">
        <v>5233</v>
      </c>
      <c r="B2242">
        <v>256</v>
      </c>
    </row>
    <row r="2243" spans="1:2" x14ac:dyDescent="0.25">
      <c r="A2243" t="s">
        <v>5234</v>
      </c>
      <c r="B2243">
        <v>242</v>
      </c>
    </row>
    <row r="2244" spans="1:2" x14ac:dyDescent="0.25">
      <c r="A2244" t="s">
        <v>5235</v>
      </c>
      <c r="B2244">
        <v>207</v>
      </c>
    </row>
    <row r="2245" spans="1:2" x14ac:dyDescent="0.25">
      <c r="A2245" t="s">
        <v>5236</v>
      </c>
      <c r="B2245">
        <v>110</v>
      </c>
    </row>
    <row r="2246" spans="1:2" x14ac:dyDescent="0.25">
      <c r="A2246" t="s">
        <v>5238</v>
      </c>
      <c r="B2246">
        <v>142</v>
      </c>
    </row>
    <row r="2247" spans="1:2" x14ac:dyDescent="0.25">
      <c r="A2247" t="s">
        <v>5241</v>
      </c>
      <c r="B2247">
        <v>427</v>
      </c>
    </row>
    <row r="2248" spans="1:2" x14ac:dyDescent="0.25">
      <c r="A2248" t="s">
        <v>5245</v>
      </c>
      <c r="B2248">
        <v>251</v>
      </c>
    </row>
    <row r="2249" spans="1:2" x14ac:dyDescent="0.25">
      <c r="A2249" t="s">
        <v>5247</v>
      </c>
      <c r="B2249">
        <v>1253</v>
      </c>
    </row>
    <row r="2250" spans="1:2" x14ac:dyDescent="0.25">
      <c r="A2250" t="s">
        <v>5249</v>
      </c>
      <c r="B2250">
        <v>79</v>
      </c>
    </row>
    <row r="2251" spans="1:2" x14ac:dyDescent="0.25">
      <c r="A2251" t="s">
        <v>5251</v>
      </c>
      <c r="B2251">
        <v>398</v>
      </c>
    </row>
    <row r="2252" spans="1:2" x14ac:dyDescent="0.25">
      <c r="A2252" t="s">
        <v>5254</v>
      </c>
      <c r="B2252">
        <v>142</v>
      </c>
    </row>
    <row r="2253" spans="1:2" x14ac:dyDescent="0.25">
      <c r="A2253" t="s">
        <v>5255</v>
      </c>
      <c r="B2253">
        <v>164</v>
      </c>
    </row>
    <row r="2254" spans="1:2" x14ac:dyDescent="0.25">
      <c r="A2254" t="s">
        <v>5256</v>
      </c>
      <c r="B2254">
        <v>331</v>
      </c>
    </row>
    <row r="2255" spans="1:2" x14ac:dyDescent="0.25">
      <c r="A2255" t="s">
        <v>5258</v>
      </c>
      <c r="B2255">
        <v>218</v>
      </c>
    </row>
    <row r="2256" spans="1:2" x14ac:dyDescent="0.25">
      <c r="A2256" t="s">
        <v>5259</v>
      </c>
      <c r="B2256">
        <v>147</v>
      </c>
    </row>
    <row r="2257" spans="1:2" x14ac:dyDescent="0.25">
      <c r="A2257" t="s">
        <v>5260</v>
      </c>
      <c r="B2257">
        <v>186</v>
      </c>
    </row>
    <row r="2258" spans="1:2" x14ac:dyDescent="0.25">
      <c r="A2258" t="s">
        <v>5263</v>
      </c>
      <c r="B2258">
        <v>600</v>
      </c>
    </row>
    <row r="2259" spans="1:2" x14ac:dyDescent="0.25">
      <c r="A2259" t="s">
        <v>5264</v>
      </c>
      <c r="B2259">
        <v>323</v>
      </c>
    </row>
    <row r="2260" spans="1:2" x14ac:dyDescent="0.25">
      <c r="A2260" t="s">
        <v>5265</v>
      </c>
      <c r="B2260">
        <v>394</v>
      </c>
    </row>
    <row r="2261" spans="1:2" x14ac:dyDescent="0.25">
      <c r="A2261" t="s">
        <v>5268</v>
      </c>
      <c r="B2261">
        <v>115</v>
      </c>
    </row>
    <row r="2262" spans="1:2" x14ac:dyDescent="0.25">
      <c r="A2262" t="s">
        <v>5269</v>
      </c>
      <c r="B2262">
        <v>98</v>
      </c>
    </row>
    <row r="2263" spans="1:2" x14ac:dyDescent="0.25">
      <c r="A2263" t="s">
        <v>5270</v>
      </c>
      <c r="B2263">
        <v>119</v>
      </c>
    </row>
    <row r="2264" spans="1:2" x14ac:dyDescent="0.25">
      <c r="A2264" t="s">
        <v>5271</v>
      </c>
      <c r="B2264">
        <v>251</v>
      </c>
    </row>
    <row r="2265" spans="1:2" x14ac:dyDescent="0.25">
      <c r="A2265" t="s">
        <v>5272</v>
      </c>
      <c r="B2265">
        <v>248</v>
      </c>
    </row>
    <row r="2266" spans="1:2" x14ac:dyDescent="0.25">
      <c r="A2266" t="s">
        <v>5273</v>
      </c>
      <c r="B2266">
        <v>291</v>
      </c>
    </row>
    <row r="2267" spans="1:2" x14ac:dyDescent="0.25">
      <c r="A2267" t="s">
        <v>5274</v>
      </c>
      <c r="B2267">
        <v>323</v>
      </c>
    </row>
    <row r="2268" spans="1:2" x14ac:dyDescent="0.25">
      <c r="A2268" t="s">
        <v>5275</v>
      </c>
      <c r="B2268">
        <v>868</v>
      </c>
    </row>
    <row r="2269" spans="1:2" x14ac:dyDescent="0.25">
      <c r="A2269" t="s">
        <v>5277</v>
      </c>
      <c r="B2269">
        <v>214</v>
      </c>
    </row>
    <row r="2270" spans="1:2" x14ac:dyDescent="0.25">
      <c r="A2270" t="s">
        <v>5279</v>
      </c>
      <c r="B2270">
        <v>338</v>
      </c>
    </row>
    <row r="2271" spans="1:2" x14ac:dyDescent="0.25">
      <c r="A2271" t="s">
        <v>5282</v>
      </c>
      <c r="B2271">
        <v>103</v>
      </c>
    </row>
    <row r="2272" spans="1:2" x14ac:dyDescent="0.25">
      <c r="A2272" t="s">
        <v>5283</v>
      </c>
      <c r="B2272">
        <v>91</v>
      </c>
    </row>
    <row r="2273" spans="1:2" x14ac:dyDescent="0.25">
      <c r="A2273" t="s">
        <v>5284</v>
      </c>
      <c r="B2273">
        <v>104</v>
      </c>
    </row>
    <row r="2274" spans="1:2" x14ac:dyDescent="0.25">
      <c r="A2274" t="s">
        <v>5287</v>
      </c>
      <c r="B2274">
        <v>541</v>
      </c>
    </row>
    <row r="2275" spans="1:2" x14ac:dyDescent="0.25">
      <c r="A2275" t="s">
        <v>5290</v>
      </c>
      <c r="B2275">
        <v>328</v>
      </c>
    </row>
    <row r="2276" spans="1:2" x14ac:dyDescent="0.25">
      <c r="A2276" t="s">
        <v>5291</v>
      </c>
      <c r="B2276">
        <v>328</v>
      </c>
    </row>
    <row r="2277" spans="1:2" x14ac:dyDescent="0.25">
      <c r="A2277" t="s">
        <v>5293</v>
      </c>
      <c r="B2277">
        <v>152</v>
      </c>
    </row>
    <row r="2278" spans="1:2" x14ac:dyDescent="0.25">
      <c r="A2278" t="s">
        <v>5295</v>
      </c>
      <c r="B2278">
        <v>442</v>
      </c>
    </row>
    <row r="2279" spans="1:2" x14ac:dyDescent="0.25">
      <c r="A2279" t="s">
        <v>5297</v>
      </c>
      <c r="B2279">
        <v>573</v>
      </c>
    </row>
    <row r="2280" spans="1:2" x14ac:dyDescent="0.25">
      <c r="A2280" t="s">
        <v>5299</v>
      </c>
      <c r="B2280">
        <v>764</v>
      </c>
    </row>
    <row r="2281" spans="1:2" x14ac:dyDescent="0.25">
      <c r="A2281" t="s">
        <v>5301</v>
      </c>
      <c r="B2281">
        <v>474</v>
      </c>
    </row>
    <row r="2282" spans="1:2" x14ac:dyDescent="0.25">
      <c r="A2282" t="s">
        <v>5303</v>
      </c>
      <c r="B2282">
        <v>198</v>
      </c>
    </row>
    <row r="2283" spans="1:2" x14ac:dyDescent="0.25">
      <c r="A2283" t="s">
        <v>5304</v>
      </c>
      <c r="B2283">
        <v>231</v>
      </c>
    </row>
    <row r="2284" spans="1:2" x14ac:dyDescent="0.25">
      <c r="A2284" t="s">
        <v>5305</v>
      </c>
      <c r="B2284">
        <v>218</v>
      </c>
    </row>
    <row r="2285" spans="1:2" x14ac:dyDescent="0.25">
      <c r="A2285" t="s">
        <v>5306</v>
      </c>
      <c r="B2285">
        <v>158</v>
      </c>
    </row>
    <row r="2286" spans="1:2" x14ac:dyDescent="0.25">
      <c r="A2286" t="s">
        <v>5307</v>
      </c>
      <c r="B2286">
        <v>935</v>
      </c>
    </row>
    <row r="2287" spans="1:2" x14ac:dyDescent="0.25">
      <c r="A2287" t="s">
        <v>5308</v>
      </c>
      <c r="B2287">
        <v>184</v>
      </c>
    </row>
    <row r="2288" spans="1:2" x14ac:dyDescent="0.25">
      <c r="A2288" t="s">
        <v>5310</v>
      </c>
      <c r="B2288">
        <v>248</v>
      </c>
    </row>
    <row r="2289" spans="1:2" x14ac:dyDescent="0.25">
      <c r="A2289" t="s">
        <v>5311</v>
      </c>
      <c r="B2289">
        <v>217</v>
      </c>
    </row>
    <row r="2290" spans="1:2" x14ac:dyDescent="0.25">
      <c r="A2290" t="s">
        <v>5312</v>
      </c>
      <c r="B2290">
        <v>330</v>
      </c>
    </row>
    <row r="2291" spans="1:2" x14ac:dyDescent="0.25">
      <c r="A2291" t="s">
        <v>5313</v>
      </c>
      <c r="B2291">
        <v>563</v>
      </c>
    </row>
    <row r="2292" spans="1:2" x14ac:dyDescent="0.25">
      <c r="A2292" t="s">
        <v>5314</v>
      </c>
      <c r="B2292">
        <v>255</v>
      </c>
    </row>
    <row r="2293" spans="1:2" x14ac:dyDescent="0.25">
      <c r="A2293" t="s">
        <v>5315</v>
      </c>
      <c r="B2293">
        <v>395</v>
      </c>
    </row>
    <row r="2294" spans="1:2" x14ac:dyDescent="0.25">
      <c r="A2294" t="s">
        <v>5317</v>
      </c>
      <c r="B2294">
        <v>375</v>
      </c>
    </row>
    <row r="2295" spans="1:2" x14ac:dyDescent="0.25">
      <c r="A2295" t="s">
        <v>5318</v>
      </c>
      <c r="B2295">
        <v>182</v>
      </c>
    </row>
    <row r="2296" spans="1:2" x14ac:dyDescent="0.25">
      <c r="A2296" t="s">
        <v>5319</v>
      </c>
      <c r="B2296">
        <v>775</v>
      </c>
    </row>
    <row r="2297" spans="1:2" x14ac:dyDescent="0.25">
      <c r="A2297" t="s">
        <v>5322</v>
      </c>
      <c r="B2297">
        <v>392</v>
      </c>
    </row>
    <row r="2298" spans="1:2" x14ac:dyDescent="0.25">
      <c r="A2298" t="s">
        <v>5324</v>
      </c>
      <c r="B2298">
        <v>363</v>
      </c>
    </row>
    <row r="2299" spans="1:2" x14ac:dyDescent="0.25">
      <c r="A2299" t="s">
        <v>5326</v>
      </c>
      <c r="B2299">
        <v>256</v>
      </c>
    </row>
    <row r="2300" spans="1:2" x14ac:dyDescent="0.25">
      <c r="A2300" t="s">
        <v>5327</v>
      </c>
      <c r="B2300">
        <v>209</v>
      </c>
    </row>
    <row r="2301" spans="1:2" x14ac:dyDescent="0.25">
      <c r="A2301" t="s">
        <v>5328</v>
      </c>
      <c r="B2301">
        <v>221</v>
      </c>
    </row>
    <row r="2302" spans="1:2" x14ac:dyDescent="0.25">
      <c r="A2302" t="s">
        <v>5329</v>
      </c>
      <c r="B2302">
        <v>175</v>
      </c>
    </row>
    <row r="2303" spans="1:2" x14ac:dyDescent="0.25">
      <c r="A2303" t="s">
        <v>5330</v>
      </c>
      <c r="B2303">
        <v>146</v>
      </c>
    </row>
    <row r="2304" spans="1:2" x14ac:dyDescent="0.25">
      <c r="A2304" t="s">
        <v>5332</v>
      </c>
      <c r="B2304">
        <v>224</v>
      </c>
    </row>
    <row r="2305" spans="1:2" x14ac:dyDescent="0.25">
      <c r="A2305" t="s">
        <v>5334</v>
      </c>
      <c r="B2305">
        <v>261</v>
      </c>
    </row>
    <row r="2306" spans="1:2" x14ac:dyDescent="0.25">
      <c r="A2306" t="s">
        <v>5336</v>
      </c>
      <c r="B2306">
        <v>264</v>
      </c>
    </row>
    <row r="2307" spans="1:2" x14ac:dyDescent="0.25">
      <c r="A2307" t="s">
        <v>5339</v>
      </c>
      <c r="B2307">
        <v>331</v>
      </c>
    </row>
    <row r="2308" spans="1:2" x14ac:dyDescent="0.25">
      <c r="A2308" t="s">
        <v>5341</v>
      </c>
      <c r="B2308">
        <v>330</v>
      </c>
    </row>
    <row r="2309" spans="1:2" x14ac:dyDescent="0.25">
      <c r="A2309" t="s">
        <v>5342</v>
      </c>
      <c r="B2309">
        <v>500</v>
      </c>
    </row>
    <row r="2310" spans="1:2" x14ac:dyDescent="0.25">
      <c r="A2310" t="s">
        <v>5345</v>
      </c>
      <c r="B2310">
        <v>158</v>
      </c>
    </row>
    <row r="2311" spans="1:2" x14ac:dyDescent="0.25">
      <c r="A2311" t="s">
        <v>5347</v>
      </c>
      <c r="B2311">
        <v>297</v>
      </c>
    </row>
    <row r="2312" spans="1:2" x14ac:dyDescent="0.25">
      <c r="A2312" t="s">
        <v>5349</v>
      </c>
      <c r="B2312">
        <v>424</v>
      </c>
    </row>
    <row r="2313" spans="1:2" x14ac:dyDescent="0.25">
      <c r="A2313" t="s">
        <v>5353</v>
      </c>
      <c r="B2313">
        <v>483</v>
      </c>
    </row>
    <row r="2314" spans="1:2" x14ac:dyDescent="0.25">
      <c r="A2314" t="s">
        <v>5354</v>
      </c>
      <c r="B2314">
        <v>432</v>
      </c>
    </row>
    <row r="2315" spans="1:2" x14ac:dyDescent="0.25">
      <c r="A2315" t="s">
        <v>5356</v>
      </c>
      <c r="B2315">
        <v>529</v>
      </c>
    </row>
    <row r="2316" spans="1:2" x14ac:dyDescent="0.25">
      <c r="A2316" t="s">
        <v>5357</v>
      </c>
      <c r="B2316">
        <v>529</v>
      </c>
    </row>
    <row r="2317" spans="1:2" x14ac:dyDescent="0.25">
      <c r="A2317" t="s">
        <v>5358</v>
      </c>
      <c r="B2317">
        <v>340</v>
      </c>
    </row>
    <row r="2318" spans="1:2" x14ac:dyDescent="0.25">
      <c r="A2318" t="s">
        <v>5359</v>
      </c>
      <c r="B2318">
        <v>279</v>
      </c>
    </row>
    <row r="2319" spans="1:2" x14ac:dyDescent="0.25">
      <c r="A2319" t="s">
        <v>5360</v>
      </c>
      <c r="B2319">
        <v>552</v>
      </c>
    </row>
    <row r="2320" spans="1:2" x14ac:dyDescent="0.25">
      <c r="A2320" t="s">
        <v>5362</v>
      </c>
      <c r="B2320">
        <v>525</v>
      </c>
    </row>
    <row r="2321" spans="1:2" x14ac:dyDescent="0.25">
      <c r="A2321" t="s">
        <v>5363</v>
      </c>
      <c r="B2321">
        <v>384</v>
      </c>
    </row>
    <row r="2322" spans="1:2" x14ac:dyDescent="0.25">
      <c r="A2322" t="s">
        <v>5365</v>
      </c>
      <c r="B2322">
        <v>698</v>
      </c>
    </row>
    <row r="2323" spans="1:2" x14ac:dyDescent="0.25">
      <c r="A2323" t="s">
        <v>5367</v>
      </c>
      <c r="B2323">
        <v>112</v>
      </c>
    </row>
    <row r="2324" spans="1:2" x14ac:dyDescent="0.25">
      <c r="A2324" t="s">
        <v>5368</v>
      </c>
      <c r="B2324">
        <v>113</v>
      </c>
    </row>
    <row r="2325" spans="1:2" x14ac:dyDescent="0.25">
      <c r="A2325" t="s">
        <v>5369</v>
      </c>
      <c r="B2325">
        <v>107</v>
      </c>
    </row>
    <row r="2326" spans="1:2" x14ac:dyDescent="0.25">
      <c r="A2326" t="s">
        <v>5370</v>
      </c>
      <c r="B2326">
        <v>110</v>
      </c>
    </row>
    <row r="2327" spans="1:2" x14ac:dyDescent="0.25">
      <c r="A2327" t="s">
        <v>5371</v>
      </c>
      <c r="B2327">
        <v>166</v>
      </c>
    </row>
    <row r="2328" spans="1:2" x14ac:dyDescent="0.25">
      <c r="A2328" t="s">
        <v>5372</v>
      </c>
      <c r="B2328">
        <v>163</v>
      </c>
    </row>
    <row r="2329" spans="1:2" x14ac:dyDescent="0.25">
      <c r="A2329" t="s">
        <v>5373</v>
      </c>
      <c r="B2329">
        <v>457</v>
      </c>
    </row>
    <row r="2330" spans="1:2" x14ac:dyDescent="0.25">
      <c r="A2330" t="s">
        <v>5375</v>
      </c>
      <c r="B2330">
        <v>559</v>
      </c>
    </row>
    <row r="2331" spans="1:2" x14ac:dyDescent="0.25">
      <c r="A2331" t="s">
        <v>5376</v>
      </c>
      <c r="B2331">
        <v>435</v>
      </c>
    </row>
    <row r="2332" spans="1:2" x14ac:dyDescent="0.25">
      <c r="A2332" t="s">
        <v>5378</v>
      </c>
      <c r="B2332">
        <v>225</v>
      </c>
    </row>
    <row r="2333" spans="1:2" x14ac:dyDescent="0.25">
      <c r="A2333" t="s">
        <v>5379</v>
      </c>
      <c r="B2333">
        <v>206</v>
      </c>
    </row>
    <row r="2334" spans="1:2" x14ac:dyDescent="0.25">
      <c r="A2334" t="s">
        <v>5380</v>
      </c>
      <c r="B2334">
        <v>336</v>
      </c>
    </row>
    <row r="2335" spans="1:2" x14ac:dyDescent="0.25">
      <c r="A2335" t="s">
        <v>5382</v>
      </c>
      <c r="B2335">
        <v>392</v>
      </c>
    </row>
    <row r="2336" spans="1:2" x14ac:dyDescent="0.25">
      <c r="A2336" t="s">
        <v>5383</v>
      </c>
      <c r="B2336">
        <v>463</v>
      </c>
    </row>
    <row r="2337" spans="1:2" x14ac:dyDescent="0.25">
      <c r="A2337" t="s">
        <v>5385</v>
      </c>
      <c r="B2337">
        <v>511</v>
      </c>
    </row>
    <row r="2338" spans="1:2" x14ac:dyDescent="0.25">
      <c r="A2338" t="s">
        <v>5387</v>
      </c>
      <c r="B2338">
        <v>397</v>
      </c>
    </row>
    <row r="2339" spans="1:2" x14ac:dyDescent="0.25">
      <c r="A2339" t="s">
        <v>5390</v>
      </c>
      <c r="B2339">
        <v>433</v>
      </c>
    </row>
    <row r="2340" spans="1:2" x14ac:dyDescent="0.25">
      <c r="A2340" t="s">
        <v>5392</v>
      </c>
      <c r="B2340">
        <v>162</v>
      </c>
    </row>
    <row r="2341" spans="1:2" x14ac:dyDescent="0.25">
      <c r="A2341" t="s">
        <v>5393</v>
      </c>
      <c r="B2341">
        <v>165</v>
      </c>
    </row>
    <row r="2342" spans="1:2" x14ac:dyDescent="0.25">
      <c r="A2342" t="s">
        <v>5396</v>
      </c>
      <c r="B2342">
        <v>291</v>
      </c>
    </row>
    <row r="2343" spans="1:2" x14ac:dyDescent="0.25">
      <c r="A2343" t="s">
        <v>5399</v>
      </c>
      <c r="B2343">
        <v>307</v>
      </c>
    </row>
    <row r="2344" spans="1:2" x14ac:dyDescent="0.25">
      <c r="A2344" t="s">
        <v>5401</v>
      </c>
      <c r="B2344">
        <v>127</v>
      </c>
    </row>
    <row r="2345" spans="1:2" x14ac:dyDescent="0.25">
      <c r="A2345" t="s">
        <v>5403</v>
      </c>
      <c r="B2345">
        <v>465</v>
      </c>
    </row>
    <row r="2346" spans="1:2" x14ac:dyDescent="0.25">
      <c r="A2346" t="s">
        <v>5405</v>
      </c>
      <c r="B2346">
        <v>390</v>
      </c>
    </row>
    <row r="2347" spans="1:2" x14ac:dyDescent="0.25">
      <c r="A2347" t="s">
        <v>5406</v>
      </c>
      <c r="B2347">
        <v>348</v>
      </c>
    </row>
    <row r="2348" spans="1:2" x14ac:dyDescent="0.25">
      <c r="A2348" t="s">
        <v>5409</v>
      </c>
      <c r="B2348">
        <v>289</v>
      </c>
    </row>
    <row r="2349" spans="1:2" x14ac:dyDescent="0.25">
      <c r="A2349" t="s">
        <v>5410</v>
      </c>
      <c r="B2349">
        <v>377</v>
      </c>
    </row>
    <row r="2350" spans="1:2" x14ac:dyDescent="0.25">
      <c r="A2350" t="s">
        <v>5411</v>
      </c>
      <c r="B2350">
        <v>233</v>
      </c>
    </row>
    <row r="2351" spans="1:2" x14ac:dyDescent="0.25">
      <c r="A2351" t="s">
        <v>5412</v>
      </c>
      <c r="B2351">
        <v>437</v>
      </c>
    </row>
    <row r="2352" spans="1:2" x14ac:dyDescent="0.25">
      <c r="A2352" t="s">
        <v>5414</v>
      </c>
      <c r="B2352">
        <v>501</v>
      </c>
    </row>
    <row r="2353" spans="1:2" x14ac:dyDescent="0.25">
      <c r="A2353" t="s">
        <v>5415</v>
      </c>
      <c r="B2353">
        <v>459</v>
      </c>
    </row>
    <row r="2354" spans="1:2" x14ac:dyDescent="0.25">
      <c r="A2354" t="s">
        <v>5417</v>
      </c>
      <c r="B2354">
        <v>366</v>
      </c>
    </row>
    <row r="2355" spans="1:2" x14ac:dyDescent="0.25">
      <c r="A2355" t="s">
        <v>5418</v>
      </c>
      <c r="B2355">
        <v>83</v>
      </c>
    </row>
    <row r="2356" spans="1:2" x14ac:dyDescent="0.25">
      <c r="A2356" t="s">
        <v>5419</v>
      </c>
      <c r="B2356">
        <v>367</v>
      </c>
    </row>
    <row r="2357" spans="1:2" x14ac:dyDescent="0.25">
      <c r="A2357" t="s">
        <v>5421</v>
      </c>
      <c r="B2357">
        <v>77</v>
      </c>
    </row>
    <row r="2358" spans="1:2" x14ac:dyDescent="0.25">
      <c r="A2358" t="s">
        <v>5422</v>
      </c>
      <c r="B2358">
        <v>137</v>
      </c>
    </row>
    <row r="2359" spans="1:2" x14ac:dyDescent="0.25">
      <c r="A2359" t="s">
        <v>5423</v>
      </c>
      <c r="B2359">
        <v>85</v>
      </c>
    </row>
    <row r="2360" spans="1:2" x14ac:dyDescent="0.25">
      <c r="A2360" t="s">
        <v>5424</v>
      </c>
      <c r="B2360">
        <v>46</v>
      </c>
    </row>
    <row r="2361" spans="1:2" x14ac:dyDescent="0.25">
      <c r="A2361" t="s">
        <v>5426</v>
      </c>
      <c r="B2361">
        <v>405</v>
      </c>
    </row>
    <row r="2362" spans="1:2" x14ac:dyDescent="0.25">
      <c r="A2362" t="s">
        <v>5429</v>
      </c>
      <c r="B2362">
        <v>1055</v>
      </c>
    </row>
    <row r="2363" spans="1:2" x14ac:dyDescent="0.25">
      <c r="A2363" t="s">
        <v>5431</v>
      </c>
      <c r="B2363">
        <v>509</v>
      </c>
    </row>
    <row r="2364" spans="1:2" x14ac:dyDescent="0.25">
      <c r="A2364" t="s">
        <v>5432</v>
      </c>
      <c r="B2364">
        <v>68</v>
      </c>
    </row>
    <row r="2365" spans="1:2" x14ac:dyDescent="0.25">
      <c r="A2365" t="s">
        <v>5433</v>
      </c>
      <c r="B2365">
        <v>535</v>
      </c>
    </row>
    <row r="2366" spans="1:2" x14ac:dyDescent="0.25">
      <c r="A2366" t="s">
        <v>5434</v>
      </c>
      <c r="B2366">
        <v>100</v>
      </c>
    </row>
    <row r="2367" spans="1:2" x14ac:dyDescent="0.25">
      <c r="A2367" t="s">
        <v>5436</v>
      </c>
      <c r="B2367">
        <v>771</v>
      </c>
    </row>
    <row r="2368" spans="1:2" x14ac:dyDescent="0.25">
      <c r="A2368" t="s">
        <v>5437</v>
      </c>
      <c r="B2368">
        <v>165</v>
      </c>
    </row>
    <row r="2369" spans="1:2" x14ac:dyDescent="0.25">
      <c r="A2369" t="s">
        <v>5438</v>
      </c>
      <c r="B2369">
        <v>743</v>
      </c>
    </row>
    <row r="2370" spans="1:2" x14ac:dyDescent="0.25">
      <c r="A2370" t="s">
        <v>5440</v>
      </c>
      <c r="B2370">
        <v>338</v>
      </c>
    </row>
    <row r="2371" spans="1:2" x14ac:dyDescent="0.25">
      <c r="A2371" t="s">
        <v>5441</v>
      </c>
      <c r="B2371">
        <v>252</v>
      </c>
    </row>
    <row r="2372" spans="1:2" x14ac:dyDescent="0.25">
      <c r="A2372" t="s">
        <v>5444</v>
      </c>
      <c r="B2372">
        <v>316</v>
      </c>
    </row>
    <row r="2373" spans="1:2" x14ac:dyDescent="0.25">
      <c r="A2373" t="s">
        <v>5447</v>
      </c>
      <c r="B2373">
        <v>325</v>
      </c>
    </row>
    <row r="2374" spans="1:2" x14ac:dyDescent="0.25">
      <c r="A2374" t="s">
        <v>5450</v>
      </c>
      <c r="B2374">
        <v>301</v>
      </c>
    </row>
    <row r="2375" spans="1:2" x14ac:dyDescent="0.25">
      <c r="A2375" t="s">
        <v>5453</v>
      </c>
      <c r="B2375">
        <v>305</v>
      </c>
    </row>
    <row r="2376" spans="1:2" x14ac:dyDescent="0.25">
      <c r="A2376" t="s">
        <v>5454</v>
      </c>
      <c r="B2376">
        <v>436</v>
      </c>
    </row>
    <row r="2377" spans="1:2" x14ac:dyDescent="0.25">
      <c r="A2377" t="s">
        <v>5455</v>
      </c>
      <c r="B2377">
        <v>422</v>
      </c>
    </row>
    <row r="2378" spans="1:2" x14ac:dyDescent="0.25">
      <c r="A2378" t="s">
        <v>5456</v>
      </c>
      <c r="B2378">
        <v>562</v>
      </c>
    </row>
    <row r="2379" spans="1:2" x14ac:dyDescent="0.25">
      <c r="A2379" t="s">
        <v>5459</v>
      </c>
      <c r="B2379">
        <v>593</v>
      </c>
    </row>
    <row r="2380" spans="1:2" x14ac:dyDescent="0.25">
      <c r="A2380" t="s">
        <v>5461</v>
      </c>
      <c r="B2380">
        <v>205</v>
      </c>
    </row>
    <row r="2381" spans="1:2" x14ac:dyDescent="0.25">
      <c r="A2381" t="s">
        <v>5463</v>
      </c>
      <c r="B2381">
        <v>291</v>
      </c>
    </row>
    <row r="2382" spans="1:2" x14ac:dyDescent="0.25">
      <c r="A2382" t="s">
        <v>5467</v>
      </c>
      <c r="B2382">
        <v>305</v>
      </c>
    </row>
    <row r="2383" spans="1:2" x14ac:dyDescent="0.25">
      <c r="A2383" t="s">
        <v>5470</v>
      </c>
      <c r="B2383">
        <v>199</v>
      </c>
    </row>
    <row r="2384" spans="1:2" x14ac:dyDescent="0.25">
      <c r="A2384" t="s">
        <v>5473</v>
      </c>
      <c r="B2384">
        <v>788</v>
      </c>
    </row>
    <row r="2385" spans="1:2" x14ac:dyDescent="0.25">
      <c r="A2385" t="s">
        <v>5474</v>
      </c>
      <c r="B2385">
        <v>797</v>
      </c>
    </row>
    <row r="2386" spans="1:2" x14ac:dyDescent="0.25">
      <c r="A2386" t="s">
        <v>5476</v>
      </c>
      <c r="B2386">
        <v>1300</v>
      </c>
    </row>
    <row r="2387" spans="1:2" x14ac:dyDescent="0.25">
      <c r="A2387" t="s">
        <v>5477</v>
      </c>
      <c r="B2387">
        <v>156</v>
      </c>
    </row>
    <row r="2388" spans="1:2" x14ac:dyDescent="0.25">
      <c r="A2388" t="s">
        <v>5478</v>
      </c>
      <c r="B2388">
        <v>111</v>
      </c>
    </row>
    <row r="2389" spans="1:2" x14ac:dyDescent="0.25">
      <c r="A2389" t="s">
        <v>5480</v>
      </c>
      <c r="B2389">
        <v>117</v>
      </c>
    </row>
    <row r="2390" spans="1:2" x14ac:dyDescent="0.25">
      <c r="A2390" t="s">
        <v>5481</v>
      </c>
      <c r="B2390">
        <v>163</v>
      </c>
    </row>
    <row r="2391" spans="1:2" x14ac:dyDescent="0.25">
      <c r="A2391" t="s">
        <v>5484</v>
      </c>
      <c r="B2391">
        <v>334</v>
      </c>
    </row>
    <row r="2392" spans="1:2" x14ac:dyDescent="0.25">
      <c r="A2392" t="s">
        <v>5486</v>
      </c>
      <c r="B2392">
        <v>290</v>
      </c>
    </row>
    <row r="2393" spans="1:2" x14ac:dyDescent="0.25">
      <c r="A2393" t="s">
        <v>5488</v>
      </c>
      <c r="B2393">
        <v>296</v>
      </c>
    </row>
    <row r="2394" spans="1:2" x14ac:dyDescent="0.25">
      <c r="A2394" t="s">
        <v>5491</v>
      </c>
      <c r="B2394">
        <v>111</v>
      </c>
    </row>
    <row r="2395" spans="1:2" x14ac:dyDescent="0.25">
      <c r="A2395" t="s">
        <v>5493</v>
      </c>
      <c r="B2395">
        <v>385</v>
      </c>
    </row>
    <row r="2396" spans="1:2" x14ac:dyDescent="0.25">
      <c r="A2396" t="s">
        <v>5495</v>
      </c>
      <c r="B2396">
        <v>221</v>
      </c>
    </row>
    <row r="2397" spans="1:2" x14ac:dyDescent="0.25">
      <c r="A2397" t="s">
        <v>5498</v>
      </c>
      <c r="B2397">
        <v>412</v>
      </c>
    </row>
    <row r="2398" spans="1:2" x14ac:dyDescent="0.25">
      <c r="A2398" t="s">
        <v>5499</v>
      </c>
      <c r="B2398">
        <v>290</v>
      </c>
    </row>
    <row r="2399" spans="1:2" x14ac:dyDescent="0.25">
      <c r="A2399" t="s">
        <v>5500</v>
      </c>
      <c r="B2399">
        <v>354</v>
      </c>
    </row>
    <row r="2400" spans="1:2" x14ac:dyDescent="0.25">
      <c r="A2400" t="s">
        <v>5501</v>
      </c>
      <c r="B2400">
        <v>240</v>
      </c>
    </row>
    <row r="2401" spans="1:2" x14ac:dyDescent="0.25">
      <c r="A2401" t="s">
        <v>5503</v>
      </c>
      <c r="B2401">
        <v>237</v>
      </c>
    </row>
    <row r="2402" spans="1:2" x14ac:dyDescent="0.25">
      <c r="A2402" t="s">
        <v>5504</v>
      </c>
      <c r="B2402">
        <v>329</v>
      </c>
    </row>
    <row r="2403" spans="1:2" x14ac:dyDescent="0.25">
      <c r="A2403" t="s">
        <v>5506</v>
      </c>
      <c r="B2403">
        <v>579</v>
      </c>
    </row>
    <row r="2404" spans="1:2" x14ac:dyDescent="0.25">
      <c r="A2404" t="s">
        <v>5507</v>
      </c>
      <c r="B2404">
        <v>253</v>
      </c>
    </row>
    <row r="2405" spans="1:2" x14ac:dyDescent="0.25">
      <c r="A2405" t="s">
        <v>5509</v>
      </c>
      <c r="B2405">
        <v>484</v>
      </c>
    </row>
    <row r="2406" spans="1:2" x14ac:dyDescent="0.25">
      <c r="A2406" t="s">
        <v>5511</v>
      </c>
      <c r="B2406">
        <v>745</v>
      </c>
    </row>
    <row r="2407" spans="1:2" x14ac:dyDescent="0.25">
      <c r="A2407" t="s">
        <v>5513</v>
      </c>
      <c r="B2407">
        <v>136</v>
      </c>
    </row>
    <row r="2408" spans="1:2" x14ac:dyDescent="0.25">
      <c r="A2408" t="s">
        <v>5516</v>
      </c>
      <c r="B2408">
        <v>229</v>
      </c>
    </row>
    <row r="2409" spans="1:2" x14ac:dyDescent="0.25">
      <c r="A2409" t="s">
        <v>5517</v>
      </c>
      <c r="B2409">
        <v>312</v>
      </c>
    </row>
    <row r="2410" spans="1:2" x14ac:dyDescent="0.25">
      <c r="A2410" t="s">
        <v>5518</v>
      </c>
      <c r="B2410">
        <v>475</v>
      </c>
    </row>
    <row r="2411" spans="1:2" x14ac:dyDescent="0.25">
      <c r="A2411" t="s">
        <v>5520</v>
      </c>
      <c r="B2411">
        <v>314</v>
      </c>
    </row>
    <row r="2412" spans="1:2" x14ac:dyDescent="0.25">
      <c r="A2412" t="s">
        <v>5523</v>
      </c>
      <c r="B2412">
        <v>329</v>
      </c>
    </row>
    <row r="2413" spans="1:2" x14ac:dyDescent="0.25">
      <c r="A2413" t="s">
        <v>5525</v>
      </c>
      <c r="B2413">
        <v>414</v>
      </c>
    </row>
    <row r="2414" spans="1:2" x14ac:dyDescent="0.25">
      <c r="A2414" t="s">
        <v>5527</v>
      </c>
      <c r="B2414">
        <v>106</v>
      </c>
    </row>
    <row r="2415" spans="1:2" x14ac:dyDescent="0.25">
      <c r="A2415" t="s">
        <v>5529</v>
      </c>
      <c r="B2415">
        <v>227</v>
      </c>
    </row>
    <row r="2416" spans="1:2" x14ac:dyDescent="0.25">
      <c r="A2416" t="s">
        <v>5532</v>
      </c>
      <c r="B2416">
        <v>475</v>
      </c>
    </row>
    <row r="2417" spans="1:2" x14ac:dyDescent="0.25">
      <c r="A2417" t="s">
        <v>5533</v>
      </c>
      <c r="B2417">
        <v>223</v>
      </c>
    </row>
    <row r="2418" spans="1:2" x14ac:dyDescent="0.25">
      <c r="A2418" t="s">
        <v>5535</v>
      </c>
      <c r="B2418">
        <v>363</v>
      </c>
    </row>
    <row r="2419" spans="1:2" x14ac:dyDescent="0.25">
      <c r="A2419" t="s">
        <v>5536</v>
      </c>
      <c r="B2419">
        <v>147</v>
      </c>
    </row>
    <row r="2420" spans="1:2" x14ac:dyDescent="0.25">
      <c r="A2420" t="s">
        <v>5537</v>
      </c>
      <c r="B2420">
        <v>510</v>
      </c>
    </row>
    <row r="2421" spans="1:2" x14ac:dyDescent="0.25">
      <c r="A2421" t="s">
        <v>5539</v>
      </c>
      <c r="B2421">
        <v>450</v>
      </c>
    </row>
    <row r="2422" spans="1:2" x14ac:dyDescent="0.25">
      <c r="A2422" t="s">
        <v>5543</v>
      </c>
      <c r="B2422">
        <v>164</v>
      </c>
    </row>
    <row r="2423" spans="1:2" x14ac:dyDescent="0.25">
      <c r="A2423" t="s">
        <v>5547</v>
      </c>
      <c r="B2423">
        <v>151</v>
      </c>
    </row>
    <row r="2424" spans="1:2" x14ac:dyDescent="0.25">
      <c r="A2424" t="s">
        <v>5550</v>
      </c>
      <c r="B2424">
        <v>223</v>
      </c>
    </row>
    <row r="2425" spans="1:2" x14ac:dyDescent="0.25">
      <c r="A2425" t="s">
        <v>5551</v>
      </c>
      <c r="B2425">
        <v>82</v>
      </c>
    </row>
    <row r="2426" spans="1:2" x14ac:dyDescent="0.25">
      <c r="A2426" t="s">
        <v>5552</v>
      </c>
      <c r="B2426">
        <v>317</v>
      </c>
    </row>
    <row r="2427" spans="1:2" x14ac:dyDescent="0.25">
      <c r="A2427" t="s">
        <v>5555</v>
      </c>
      <c r="B2427">
        <v>230</v>
      </c>
    </row>
    <row r="2428" spans="1:2" x14ac:dyDescent="0.25">
      <c r="A2428" t="s">
        <v>5556</v>
      </c>
      <c r="B2428">
        <v>255</v>
      </c>
    </row>
    <row r="2429" spans="1:2" x14ac:dyDescent="0.25">
      <c r="A2429" t="s">
        <v>5557</v>
      </c>
      <c r="B2429">
        <v>229</v>
      </c>
    </row>
    <row r="2430" spans="1:2" x14ac:dyDescent="0.25">
      <c r="A2430" t="s">
        <v>5560</v>
      </c>
      <c r="B2430">
        <v>129</v>
      </c>
    </row>
    <row r="2431" spans="1:2" x14ac:dyDescent="0.25">
      <c r="A2431" t="s">
        <v>5561</v>
      </c>
      <c r="B2431">
        <v>475</v>
      </c>
    </row>
    <row r="2432" spans="1:2" x14ac:dyDescent="0.25">
      <c r="A2432" t="s">
        <v>5562</v>
      </c>
      <c r="B2432">
        <v>396</v>
      </c>
    </row>
    <row r="2433" spans="1:2" x14ac:dyDescent="0.25">
      <c r="A2433" t="s">
        <v>5563</v>
      </c>
      <c r="B2433">
        <v>205</v>
      </c>
    </row>
    <row r="2434" spans="1:2" x14ac:dyDescent="0.25">
      <c r="A2434" t="s">
        <v>5566</v>
      </c>
      <c r="B2434">
        <v>445</v>
      </c>
    </row>
    <row r="2435" spans="1:2" x14ac:dyDescent="0.25">
      <c r="A2435" t="s">
        <v>5568</v>
      </c>
      <c r="B2435">
        <v>339</v>
      </c>
    </row>
    <row r="2436" spans="1:2" x14ac:dyDescent="0.25">
      <c r="A2436" t="s">
        <v>5570</v>
      </c>
      <c r="B2436">
        <v>1051</v>
      </c>
    </row>
    <row r="2437" spans="1:2" x14ac:dyDescent="0.25">
      <c r="A2437" t="s">
        <v>5573</v>
      </c>
      <c r="B2437">
        <v>476</v>
      </c>
    </row>
    <row r="2438" spans="1:2" x14ac:dyDescent="0.25">
      <c r="A2438" t="s">
        <v>5576</v>
      </c>
      <c r="B2438">
        <v>832</v>
      </c>
    </row>
    <row r="2439" spans="1:2" x14ac:dyDescent="0.25">
      <c r="A2439" t="s">
        <v>5579</v>
      </c>
      <c r="B2439">
        <v>322</v>
      </c>
    </row>
    <row r="2440" spans="1:2" x14ac:dyDescent="0.25">
      <c r="A2440" t="s">
        <v>5582</v>
      </c>
      <c r="B2440">
        <v>297</v>
      </c>
    </row>
    <row r="2441" spans="1:2" x14ac:dyDescent="0.25">
      <c r="A2441" t="s">
        <v>5583</v>
      </c>
      <c r="B2441">
        <v>456</v>
      </c>
    </row>
    <row r="2442" spans="1:2" x14ac:dyDescent="0.25">
      <c r="A2442" t="s">
        <v>5585</v>
      </c>
      <c r="B2442">
        <v>229</v>
      </c>
    </row>
    <row r="2443" spans="1:2" x14ac:dyDescent="0.25">
      <c r="A2443" t="s">
        <v>5588</v>
      </c>
      <c r="B2443">
        <v>1240</v>
      </c>
    </row>
    <row r="2444" spans="1:2" x14ac:dyDescent="0.25">
      <c r="A2444" t="s">
        <v>5589</v>
      </c>
      <c r="B2444">
        <v>186</v>
      </c>
    </row>
    <row r="2445" spans="1:2" x14ac:dyDescent="0.25">
      <c r="A2445" t="s">
        <v>5591</v>
      </c>
      <c r="B2445">
        <v>405</v>
      </c>
    </row>
    <row r="2446" spans="1:2" x14ac:dyDescent="0.25">
      <c r="A2446" t="s">
        <v>5593</v>
      </c>
      <c r="B2446">
        <v>418</v>
      </c>
    </row>
    <row r="2447" spans="1:2" x14ac:dyDescent="0.25">
      <c r="A2447" t="s">
        <v>5597</v>
      </c>
      <c r="B2447">
        <v>367</v>
      </c>
    </row>
    <row r="2448" spans="1:2" x14ac:dyDescent="0.25">
      <c r="A2448" t="s">
        <v>5600</v>
      </c>
      <c r="B2448">
        <v>215</v>
      </c>
    </row>
    <row r="2449" spans="1:2" x14ac:dyDescent="0.25">
      <c r="A2449" t="s">
        <v>5603</v>
      </c>
      <c r="B2449">
        <v>390</v>
      </c>
    </row>
    <row r="2450" spans="1:2" x14ac:dyDescent="0.25">
      <c r="A2450" t="s">
        <v>5607</v>
      </c>
      <c r="B2450">
        <v>493</v>
      </c>
    </row>
    <row r="2451" spans="1:2" x14ac:dyDescent="0.25">
      <c r="A2451" t="s">
        <v>5611</v>
      </c>
      <c r="B2451">
        <v>252</v>
      </c>
    </row>
    <row r="2452" spans="1:2" x14ac:dyDescent="0.25">
      <c r="A2452" t="s">
        <v>5615</v>
      </c>
      <c r="B2452">
        <v>437</v>
      </c>
    </row>
    <row r="2453" spans="1:2" x14ac:dyDescent="0.25">
      <c r="A2453" t="s">
        <v>5618</v>
      </c>
      <c r="B2453">
        <v>415</v>
      </c>
    </row>
    <row r="2454" spans="1:2" x14ac:dyDescent="0.25">
      <c r="A2454" t="s">
        <v>5619</v>
      </c>
      <c r="B2454">
        <v>122</v>
      </c>
    </row>
    <row r="2455" spans="1:2" x14ac:dyDescent="0.25">
      <c r="A2455" t="s">
        <v>5621</v>
      </c>
      <c r="B2455">
        <v>131</v>
      </c>
    </row>
    <row r="2456" spans="1:2" x14ac:dyDescent="0.25">
      <c r="A2456" t="s">
        <v>5624</v>
      </c>
      <c r="B2456">
        <v>123</v>
      </c>
    </row>
    <row r="2457" spans="1:2" x14ac:dyDescent="0.25">
      <c r="A2457" t="s">
        <v>5626</v>
      </c>
      <c r="B2457">
        <v>654</v>
      </c>
    </row>
    <row r="2458" spans="1:2" x14ac:dyDescent="0.25">
      <c r="A2458" t="s">
        <v>5627</v>
      </c>
      <c r="B2458">
        <v>366</v>
      </c>
    </row>
    <row r="2459" spans="1:2" x14ac:dyDescent="0.25">
      <c r="A2459" t="s">
        <v>5628</v>
      </c>
      <c r="B2459">
        <v>157</v>
      </c>
    </row>
    <row r="2460" spans="1:2" x14ac:dyDescent="0.25">
      <c r="A2460" t="s">
        <v>5630</v>
      </c>
      <c r="B2460">
        <v>556</v>
      </c>
    </row>
    <row r="2461" spans="1:2" x14ac:dyDescent="0.25">
      <c r="A2461" t="s">
        <v>5633</v>
      </c>
      <c r="B2461">
        <v>198</v>
      </c>
    </row>
    <row r="2462" spans="1:2" x14ac:dyDescent="0.25">
      <c r="A2462" t="s">
        <v>5636</v>
      </c>
      <c r="B2462">
        <v>355</v>
      </c>
    </row>
    <row r="2463" spans="1:2" x14ac:dyDescent="0.25">
      <c r="A2463" t="s">
        <v>5637</v>
      </c>
      <c r="B2463">
        <v>472</v>
      </c>
    </row>
    <row r="2464" spans="1:2" x14ac:dyDescent="0.25">
      <c r="A2464" t="s">
        <v>5638</v>
      </c>
      <c r="B2464">
        <v>363</v>
      </c>
    </row>
    <row r="2465" spans="1:2" x14ac:dyDescent="0.25">
      <c r="A2465" t="s">
        <v>5639</v>
      </c>
      <c r="B2465">
        <v>579</v>
      </c>
    </row>
    <row r="2466" spans="1:2" x14ac:dyDescent="0.25">
      <c r="A2466" t="s">
        <v>5640</v>
      </c>
      <c r="B2466">
        <v>501</v>
      </c>
    </row>
    <row r="2467" spans="1:2" x14ac:dyDescent="0.25">
      <c r="A2467" t="s">
        <v>5641</v>
      </c>
      <c r="B2467">
        <v>278</v>
      </c>
    </row>
    <row r="2468" spans="1:2" x14ac:dyDescent="0.25">
      <c r="A2468" t="s">
        <v>5642</v>
      </c>
      <c r="B2468">
        <v>301</v>
      </c>
    </row>
    <row r="2469" spans="1:2" x14ac:dyDescent="0.25">
      <c r="A2469" t="s">
        <v>5644</v>
      </c>
      <c r="B2469">
        <v>125</v>
      </c>
    </row>
    <row r="2470" spans="1:2" x14ac:dyDescent="0.25">
      <c r="A2470" t="s">
        <v>5645</v>
      </c>
      <c r="B2470">
        <v>156</v>
      </c>
    </row>
    <row r="2471" spans="1:2" x14ac:dyDescent="0.25">
      <c r="A2471" t="s">
        <v>5647</v>
      </c>
      <c r="B2471">
        <v>240</v>
      </c>
    </row>
    <row r="2472" spans="1:2" x14ac:dyDescent="0.25">
      <c r="A2472" t="s">
        <v>5651</v>
      </c>
      <c r="B2472">
        <v>683</v>
      </c>
    </row>
    <row r="2473" spans="1:2" x14ac:dyDescent="0.25">
      <c r="A2473" t="s">
        <v>5653</v>
      </c>
      <c r="B2473">
        <v>176</v>
      </c>
    </row>
    <row r="2474" spans="1:2" x14ac:dyDescent="0.25">
      <c r="A2474" t="s">
        <v>5655</v>
      </c>
      <c r="B2474">
        <v>329</v>
      </c>
    </row>
    <row r="2475" spans="1:2" x14ac:dyDescent="0.25">
      <c r="A2475" t="s">
        <v>5656</v>
      </c>
      <c r="B2475">
        <v>181</v>
      </c>
    </row>
    <row r="2476" spans="1:2" x14ac:dyDescent="0.25">
      <c r="A2476" t="s">
        <v>5658</v>
      </c>
      <c r="B2476">
        <v>221</v>
      </c>
    </row>
    <row r="2477" spans="1:2" x14ac:dyDescent="0.25">
      <c r="A2477" t="s">
        <v>5661</v>
      </c>
      <c r="B2477">
        <v>331</v>
      </c>
    </row>
    <row r="2478" spans="1:2" x14ac:dyDescent="0.25">
      <c r="A2478" t="s">
        <v>5664</v>
      </c>
      <c r="B2478">
        <v>203</v>
      </c>
    </row>
    <row r="2479" spans="1:2" x14ac:dyDescent="0.25">
      <c r="A2479" t="s">
        <v>5665</v>
      </c>
      <c r="B2479">
        <v>598</v>
      </c>
    </row>
    <row r="2480" spans="1:2" x14ac:dyDescent="0.25">
      <c r="A2480" t="s">
        <v>5667</v>
      </c>
      <c r="B2480">
        <v>120</v>
      </c>
    </row>
    <row r="2481" spans="1:2" x14ac:dyDescent="0.25">
      <c r="A2481" t="s">
        <v>5668</v>
      </c>
      <c r="B2481">
        <v>132</v>
      </c>
    </row>
    <row r="2482" spans="1:2" x14ac:dyDescent="0.25">
      <c r="A2482" t="s">
        <v>5669</v>
      </c>
      <c r="B2482">
        <v>232</v>
      </c>
    </row>
    <row r="2483" spans="1:2" x14ac:dyDescent="0.25">
      <c r="A2483" t="s">
        <v>5670</v>
      </c>
      <c r="B2483">
        <v>262</v>
      </c>
    </row>
    <row r="2484" spans="1:2" x14ac:dyDescent="0.25">
      <c r="A2484" t="s">
        <v>5672</v>
      </c>
      <c r="B2484">
        <v>292</v>
      </c>
    </row>
    <row r="2485" spans="1:2" x14ac:dyDescent="0.25">
      <c r="A2485" t="s">
        <v>5673</v>
      </c>
      <c r="B2485">
        <v>325</v>
      </c>
    </row>
    <row r="2486" spans="1:2" x14ac:dyDescent="0.25">
      <c r="A2486" t="s">
        <v>5674</v>
      </c>
      <c r="B2486">
        <v>425</v>
      </c>
    </row>
    <row r="2487" spans="1:2" x14ac:dyDescent="0.25">
      <c r="A2487" t="s">
        <v>5676</v>
      </c>
      <c r="B2487">
        <v>601</v>
      </c>
    </row>
    <row r="2488" spans="1:2" x14ac:dyDescent="0.25">
      <c r="A2488" t="s">
        <v>5679</v>
      </c>
      <c r="B2488">
        <v>101</v>
      </c>
    </row>
    <row r="2489" spans="1:2" x14ac:dyDescent="0.25">
      <c r="A2489" t="s">
        <v>5680</v>
      </c>
      <c r="B2489">
        <v>406</v>
      </c>
    </row>
    <row r="2490" spans="1:2" x14ac:dyDescent="0.25">
      <c r="A2490" t="s">
        <v>5683</v>
      </c>
      <c r="B2490">
        <v>441</v>
      </c>
    </row>
    <row r="2491" spans="1:2" x14ac:dyDescent="0.25">
      <c r="A2491" t="s">
        <v>5687</v>
      </c>
      <c r="B2491">
        <v>334</v>
      </c>
    </row>
    <row r="2492" spans="1:2" x14ac:dyDescent="0.25">
      <c r="A2492" t="s">
        <v>5690</v>
      </c>
      <c r="B2492">
        <v>147</v>
      </c>
    </row>
    <row r="2493" spans="1:2" x14ac:dyDescent="0.25">
      <c r="A2493" t="s">
        <v>5691</v>
      </c>
      <c r="B2493">
        <v>241</v>
      </c>
    </row>
    <row r="2494" spans="1:2" x14ac:dyDescent="0.25">
      <c r="A2494" t="s">
        <v>5693</v>
      </c>
      <c r="B2494">
        <v>645</v>
      </c>
    </row>
    <row r="2495" spans="1:2" x14ac:dyDescent="0.25">
      <c r="A2495" t="s">
        <v>5696</v>
      </c>
      <c r="B2495">
        <v>96</v>
      </c>
    </row>
    <row r="2496" spans="1:2" x14ac:dyDescent="0.25">
      <c r="A2496" t="s">
        <v>5697</v>
      </c>
      <c r="B2496">
        <v>372</v>
      </c>
    </row>
    <row r="2497" spans="1:2" x14ac:dyDescent="0.25">
      <c r="A2497" t="s">
        <v>5698</v>
      </c>
      <c r="B2497">
        <v>409</v>
      </c>
    </row>
    <row r="2498" spans="1:2" x14ac:dyDescent="0.25">
      <c r="A2498" t="s">
        <v>5699</v>
      </c>
      <c r="B2498">
        <v>326</v>
      </c>
    </row>
    <row r="2499" spans="1:2" x14ac:dyDescent="0.25">
      <c r="A2499" t="s">
        <v>5703</v>
      </c>
      <c r="B2499">
        <v>188</v>
      </c>
    </row>
    <row r="2500" spans="1:2" x14ac:dyDescent="0.25">
      <c r="A2500" t="s">
        <v>5706</v>
      </c>
      <c r="B2500">
        <v>351</v>
      </c>
    </row>
    <row r="2501" spans="1:2" x14ac:dyDescent="0.25">
      <c r="A2501" t="s">
        <v>5710</v>
      </c>
      <c r="B2501">
        <v>363</v>
      </c>
    </row>
    <row r="2502" spans="1:2" x14ac:dyDescent="0.25">
      <c r="A2502" t="s">
        <v>5712</v>
      </c>
      <c r="B2502">
        <v>86</v>
      </c>
    </row>
    <row r="2503" spans="1:2" x14ac:dyDescent="0.25">
      <c r="A2503" t="s">
        <v>5713</v>
      </c>
      <c r="B2503">
        <v>196</v>
      </c>
    </row>
    <row r="2504" spans="1:2" x14ac:dyDescent="0.25">
      <c r="A2504" t="s">
        <v>5715</v>
      </c>
      <c r="B2504">
        <v>45</v>
      </c>
    </row>
    <row r="2505" spans="1:2" x14ac:dyDescent="0.25">
      <c r="A2505" t="s">
        <v>5716</v>
      </c>
      <c r="B2505">
        <v>75</v>
      </c>
    </row>
    <row r="2506" spans="1:2" x14ac:dyDescent="0.25">
      <c r="A2506" t="s">
        <v>5717</v>
      </c>
      <c r="B2506">
        <v>189</v>
      </c>
    </row>
    <row r="2507" spans="1:2" x14ac:dyDescent="0.25">
      <c r="A2507" t="s">
        <v>5718</v>
      </c>
      <c r="B2507">
        <v>69</v>
      </c>
    </row>
    <row r="2508" spans="1:2" x14ac:dyDescent="0.25">
      <c r="A2508" t="s">
        <v>5719</v>
      </c>
      <c r="B2508">
        <v>85</v>
      </c>
    </row>
    <row r="2509" spans="1:2" x14ac:dyDescent="0.25">
      <c r="A2509" t="s">
        <v>5720</v>
      </c>
      <c r="B2509">
        <v>149</v>
      </c>
    </row>
    <row r="2510" spans="1:2" x14ac:dyDescent="0.25">
      <c r="A2510" t="s">
        <v>5721</v>
      </c>
      <c r="B2510">
        <v>253</v>
      </c>
    </row>
    <row r="2511" spans="1:2" x14ac:dyDescent="0.25">
      <c r="A2511" t="s">
        <v>5725</v>
      </c>
      <c r="B2511">
        <v>235</v>
      </c>
    </row>
    <row r="2512" spans="1:2" x14ac:dyDescent="0.25">
      <c r="A2512" t="s">
        <v>5726</v>
      </c>
      <c r="B2512">
        <v>161</v>
      </c>
    </row>
    <row r="2513" spans="1:2" x14ac:dyDescent="0.25">
      <c r="A2513" t="s">
        <v>5728</v>
      </c>
      <c r="B2513">
        <v>540</v>
      </c>
    </row>
    <row r="2514" spans="1:2" x14ac:dyDescent="0.25">
      <c r="A2514" t="s">
        <v>5731</v>
      </c>
      <c r="B2514">
        <v>170</v>
      </c>
    </row>
    <row r="2515" spans="1:2" x14ac:dyDescent="0.25">
      <c r="A2515" t="s">
        <v>5732</v>
      </c>
      <c r="B2515">
        <v>129</v>
      </c>
    </row>
    <row r="2516" spans="1:2" x14ac:dyDescent="0.25">
      <c r="A2516" t="s">
        <v>5733</v>
      </c>
      <c r="B2516">
        <v>257</v>
      </c>
    </row>
    <row r="2517" spans="1:2" x14ac:dyDescent="0.25">
      <c r="A2517" t="s">
        <v>5734</v>
      </c>
      <c r="B2517">
        <v>92</v>
      </c>
    </row>
    <row r="2518" spans="1:2" x14ac:dyDescent="0.25">
      <c r="A2518" t="s">
        <v>5735</v>
      </c>
      <c r="B2518">
        <v>253</v>
      </c>
    </row>
    <row r="2519" spans="1:2" x14ac:dyDescent="0.25">
      <c r="A2519" t="s">
        <v>5736</v>
      </c>
      <c r="B2519">
        <v>139</v>
      </c>
    </row>
    <row r="2520" spans="1:2" x14ac:dyDescent="0.25">
      <c r="A2520" t="s">
        <v>5737</v>
      </c>
      <c r="B2520">
        <v>260</v>
      </c>
    </row>
    <row r="2521" spans="1:2" x14ac:dyDescent="0.25">
      <c r="A2521" t="s">
        <v>5739</v>
      </c>
      <c r="B2521">
        <v>372</v>
      </c>
    </row>
    <row r="2522" spans="1:2" x14ac:dyDescent="0.25">
      <c r="A2522" t="s">
        <v>5742</v>
      </c>
      <c r="B2522">
        <v>424</v>
      </c>
    </row>
    <row r="2523" spans="1:2" x14ac:dyDescent="0.25">
      <c r="A2523" t="s">
        <v>5743</v>
      </c>
      <c r="B2523">
        <v>101</v>
      </c>
    </row>
    <row r="2524" spans="1:2" x14ac:dyDescent="0.25">
      <c r="A2524" t="s">
        <v>5745</v>
      </c>
      <c r="B2524">
        <v>551</v>
      </c>
    </row>
    <row r="2525" spans="1:2" x14ac:dyDescent="0.25">
      <c r="A2525" t="s">
        <v>5747</v>
      </c>
      <c r="B2525">
        <v>671</v>
      </c>
    </row>
    <row r="2526" spans="1:2" x14ac:dyDescent="0.25">
      <c r="A2526" t="s">
        <v>5750</v>
      </c>
      <c r="B2526">
        <v>301</v>
      </c>
    </row>
    <row r="2527" spans="1:2" x14ac:dyDescent="0.25">
      <c r="A2527" t="s">
        <v>5752</v>
      </c>
      <c r="B2527">
        <v>452</v>
      </c>
    </row>
    <row r="2528" spans="1:2" x14ac:dyDescent="0.25">
      <c r="A2528" t="s">
        <v>5753</v>
      </c>
      <c r="B2528">
        <v>183</v>
      </c>
    </row>
    <row r="2529" spans="1:2" x14ac:dyDescent="0.25">
      <c r="A2529" t="s">
        <v>5754</v>
      </c>
      <c r="B2529">
        <v>339</v>
      </c>
    </row>
    <row r="2530" spans="1:2" x14ac:dyDescent="0.25">
      <c r="A2530" t="s">
        <v>5755</v>
      </c>
      <c r="B2530">
        <v>79</v>
      </c>
    </row>
    <row r="2531" spans="1:2" x14ac:dyDescent="0.25">
      <c r="A2531" t="s">
        <v>5756</v>
      </c>
      <c r="B2531">
        <v>997</v>
      </c>
    </row>
    <row r="2532" spans="1:2" x14ac:dyDescent="0.25">
      <c r="A2532" t="s">
        <v>5757</v>
      </c>
      <c r="B2532">
        <v>152</v>
      </c>
    </row>
    <row r="2533" spans="1:2" x14ac:dyDescent="0.25">
      <c r="A2533" t="s">
        <v>5760</v>
      </c>
      <c r="B2533">
        <v>113</v>
      </c>
    </row>
    <row r="2534" spans="1:2" x14ac:dyDescent="0.25">
      <c r="A2534" t="s">
        <v>5761</v>
      </c>
      <c r="B2534">
        <v>268</v>
      </c>
    </row>
    <row r="2535" spans="1:2" x14ac:dyDescent="0.25">
      <c r="A2535" t="s">
        <v>5762</v>
      </c>
      <c r="B2535">
        <v>159</v>
      </c>
    </row>
    <row r="2536" spans="1:2" x14ac:dyDescent="0.25">
      <c r="A2536" t="s">
        <v>5764</v>
      </c>
      <c r="B2536">
        <v>185</v>
      </c>
    </row>
    <row r="2537" spans="1:2" x14ac:dyDescent="0.25">
      <c r="A2537" t="s">
        <v>5765</v>
      </c>
      <c r="B2537">
        <v>147</v>
      </c>
    </row>
    <row r="2538" spans="1:2" x14ac:dyDescent="0.25">
      <c r="A2538" t="s">
        <v>5766</v>
      </c>
      <c r="B2538">
        <v>106</v>
      </c>
    </row>
    <row r="2539" spans="1:2" x14ac:dyDescent="0.25">
      <c r="A2539" t="s">
        <v>5767</v>
      </c>
      <c r="B2539">
        <v>1737</v>
      </c>
    </row>
    <row r="2540" spans="1:2" x14ac:dyDescent="0.25">
      <c r="A2540" t="s">
        <v>5769</v>
      </c>
      <c r="B2540">
        <v>731</v>
      </c>
    </row>
    <row r="2541" spans="1:2" x14ac:dyDescent="0.25">
      <c r="A2541" t="s">
        <v>5772</v>
      </c>
      <c r="B2541">
        <v>581</v>
      </c>
    </row>
    <row r="2542" spans="1:2" x14ac:dyDescent="0.25">
      <c r="A2542" t="s">
        <v>5773</v>
      </c>
      <c r="B2542">
        <v>282</v>
      </c>
    </row>
    <row r="2543" spans="1:2" x14ac:dyDescent="0.25">
      <c r="A2543" t="s">
        <v>5774</v>
      </c>
      <c r="B2543">
        <v>250</v>
      </c>
    </row>
    <row r="2544" spans="1:2" x14ac:dyDescent="0.25">
      <c r="A2544" t="s">
        <v>5775</v>
      </c>
      <c r="B2544">
        <v>112</v>
      </c>
    </row>
    <row r="2545" spans="1:2" x14ac:dyDescent="0.25">
      <c r="A2545" t="s">
        <v>5777</v>
      </c>
      <c r="B2545">
        <v>398</v>
      </c>
    </row>
    <row r="2546" spans="1:2" x14ac:dyDescent="0.25">
      <c r="A2546" t="s">
        <v>5780</v>
      </c>
      <c r="B2546">
        <v>338</v>
      </c>
    </row>
    <row r="2547" spans="1:2" x14ac:dyDescent="0.25">
      <c r="A2547" t="s">
        <v>5784</v>
      </c>
      <c r="B2547">
        <v>401</v>
      </c>
    </row>
    <row r="2548" spans="1:2" x14ac:dyDescent="0.25">
      <c r="A2548" t="s">
        <v>5788</v>
      </c>
      <c r="B2548">
        <v>501</v>
      </c>
    </row>
    <row r="2549" spans="1:2" x14ac:dyDescent="0.25">
      <c r="A2549" t="s">
        <v>5792</v>
      </c>
      <c r="B2549">
        <v>246</v>
      </c>
    </row>
    <row r="2550" spans="1:2" x14ac:dyDescent="0.25">
      <c r="A2550" t="s">
        <v>5795</v>
      </c>
      <c r="B2550">
        <v>89</v>
      </c>
    </row>
    <row r="2551" spans="1:2" x14ac:dyDescent="0.25">
      <c r="A2551" t="s">
        <v>5796</v>
      </c>
      <c r="B2551">
        <v>45</v>
      </c>
    </row>
    <row r="2552" spans="1:2" x14ac:dyDescent="0.25">
      <c r="A2552" t="s">
        <v>5798</v>
      </c>
      <c r="B2552">
        <v>527</v>
      </c>
    </row>
    <row r="2553" spans="1:2" x14ac:dyDescent="0.25">
      <c r="A2553" t="s">
        <v>5801</v>
      </c>
      <c r="B2553">
        <v>279</v>
      </c>
    </row>
    <row r="2554" spans="1:2" x14ac:dyDescent="0.25">
      <c r="A2554" t="s">
        <v>5803</v>
      </c>
      <c r="B2554">
        <v>345</v>
      </c>
    </row>
    <row r="2555" spans="1:2" x14ac:dyDescent="0.25">
      <c r="A2555" t="s">
        <v>5806</v>
      </c>
      <c r="B2555">
        <v>409</v>
      </c>
    </row>
    <row r="2556" spans="1:2" x14ac:dyDescent="0.25">
      <c r="A2556" t="s">
        <v>5807</v>
      </c>
      <c r="B2556">
        <v>281</v>
      </c>
    </row>
    <row r="2557" spans="1:2" x14ac:dyDescent="0.25">
      <c r="A2557" t="s">
        <v>5809</v>
      </c>
      <c r="B2557">
        <v>437</v>
      </c>
    </row>
    <row r="2558" spans="1:2" x14ac:dyDescent="0.25">
      <c r="A2558" t="s">
        <v>5812</v>
      </c>
      <c r="B2558">
        <v>482</v>
      </c>
    </row>
    <row r="2559" spans="1:2" x14ac:dyDescent="0.25">
      <c r="A2559" t="s">
        <v>5814</v>
      </c>
      <c r="B2559">
        <v>456</v>
      </c>
    </row>
    <row r="2560" spans="1:2" x14ac:dyDescent="0.25">
      <c r="A2560" t="s">
        <v>5815</v>
      </c>
      <c r="B2560">
        <v>1043</v>
      </c>
    </row>
    <row r="2561" spans="1:2" x14ac:dyDescent="0.25">
      <c r="A2561" t="s">
        <v>5817</v>
      </c>
      <c r="B2561">
        <v>1035</v>
      </c>
    </row>
    <row r="2562" spans="1:2" x14ac:dyDescent="0.25">
      <c r="A2562" t="s">
        <v>5818</v>
      </c>
      <c r="B2562">
        <v>243</v>
      </c>
    </row>
    <row r="2563" spans="1:2" x14ac:dyDescent="0.25">
      <c r="A2563" t="s">
        <v>5820</v>
      </c>
      <c r="B2563">
        <v>489</v>
      </c>
    </row>
    <row r="2564" spans="1:2" x14ac:dyDescent="0.25">
      <c r="A2564" t="s">
        <v>5821</v>
      </c>
      <c r="B2564">
        <v>377</v>
      </c>
    </row>
    <row r="2565" spans="1:2" x14ac:dyDescent="0.25">
      <c r="A2565" t="s">
        <v>5823</v>
      </c>
      <c r="B2565">
        <v>129</v>
      </c>
    </row>
    <row r="2566" spans="1:2" x14ac:dyDescent="0.25">
      <c r="A2566" t="s">
        <v>5824</v>
      </c>
      <c r="B2566">
        <v>221</v>
      </c>
    </row>
    <row r="2567" spans="1:2" x14ac:dyDescent="0.25">
      <c r="A2567" t="s">
        <v>5826</v>
      </c>
      <c r="B2567">
        <v>518</v>
      </c>
    </row>
    <row r="2568" spans="1:2" x14ac:dyDescent="0.25">
      <c r="A2568" t="s">
        <v>5828</v>
      </c>
      <c r="B2568">
        <v>262</v>
      </c>
    </row>
    <row r="2569" spans="1:2" x14ac:dyDescent="0.25">
      <c r="A2569" t="s">
        <v>5831</v>
      </c>
      <c r="B2569">
        <v>957</v>
      </c>
    </row>
    <row r="2570" spans="1:2" x14ac:dyDescent="0.25">
      <c r="A2570" t="s">
        <v>5834</v>
      </c>
      <c r="B2570">
        <v>128</v>
      </c>
    </row>
    <row r="2571" spans="1:2" x14ac:dyDescent="0.25">
      <c r="A2571" t="s">
        <v>5835</v>
      </c>
      <c r="B2571">
        <v>186</v>
      </c>
    </row>
    <row r="2572" spans="1:2" x14ac:dyDescent="0.25">
      <c r="A2572" t="s">
        <v>5837</v>
      </c>
      <c r="B2572">
        <v>225</v>
      </c>
    </row>
    <row r="2573" spans="1:2" x14ac:dyDescent="0.25">
      <c r="A2573" t="s">
        <v>5841</v>
      </c>
      <c r="B2573">
        <v>319</v>
      </c>
    </row>
    <row r="2574" spans="1:2" x14ac:dyDescent="0.25">
      <c r="A2574" t="s">
        <v>5844</v>
      </c>
      <c r="B2574">
        <v>157</v>
      </c>
    </row>
    <row r="2575" spans="1:2" x14ac:dyDescent="0.25">
      <c r="A2575" t="s">
        <v>5847</v>
      </c>
      <c r="B2575">
        <v>206</v>
      </c>
    </row>
    <row r="2576" spans="1:2" x14ac:dyDescent="0.25">
      <c r="A2576" t="s">
        <v>5850</v>
      </c>
      <c r="B2576">
        <v>398</v>
      </c>
    </row>
    <row r="2577" spans="1:2" x14ac:dyDescent="0.25">
      <c r="A2577" t="s">
        <v>5854</v>
      </c>
      <c r="B2577">
        <v>333</v>
      </c>
    </row>
    <row r="2578" spans="1:2" x14ac:dyDescent="0.25">
      <c r="A2578" t="s">
        <v>5857</v>
      </c>
      <c r="B2578">
        <v>390</v>
      </c>
    </row>
    <row r="2579" spans="1:2" x14ac:dyDescent="0.25">
      <c r="A2579" t="s">
        <v>5861</v>
      </c>
      <c r="B2579">
        <v>480</v>
      </c>
    </row>
    <row r="2580" spans="1:2" x14ac:dyDescent="0.25">
      <c r="A2580" t="s">
        <v>5863</v>
      </c>
      <c r="B2580">
        <v>763</v>
      </c>
    </row>
    <row r="2581" spans="1:2" x14ac:dyDescent="0.25">
      <c r="A2581" t="s">
        <v>5865</v>
      </c>
      <c r="B2581">
        <v>455</v>
      </c>
    </row>
    <row r="2582" spans="1:2" x14ac:dyDescent="0.25">
      <c r="A2582" t="s">
        <v>5866</v>
      </c>
      <c r="B2582">
        <v>285</v>
      </c>
    </row>
    <row r="2583" spans="1:2" x14ac:dyDescent="0.25">
      <c r="A2583" t="s">
        <v>5870</v>
      </c>
      <c r="B2583">
        <v>82</v>
      </c>
    </row>
    <row r="2584" spans="1:2" x14ac:dyDescent="0.25">
      <c r="A2584" t="s">
        <v>5873</v>
      </c>
      <c r="B2584">
        <v>424</v>
      </c>
    </row>
    <row r="2585" spans="1:2" x14ac:dyDescent="0.25">
      <c r="A2585" t="s">
        <v>5877</v>
      </c>
      <c r="B2585">
        <v>913</v>
      </c>
    </row>
    <row r="2586" spans="1:2" x14ac:dyDescent="0.25">
      <c r="A2586" t="s">
        <v>5880</v>
      </c>
      <c r="B2586">
        <v>139</v>
      </c>
    </row>
    <row r="2587" spans="1:2" x14ac:dyDescent="0.25">
      <c r="A2587" t="s">
        <v>5882</v>
      </c>
      <c r="B2587">
        <v>169</v>
      </c>
    </row>
    <row r="2588" spans="1:2" x14ac:dyDescent="0.25">
      <c r="A2588" t="s">
        <v>5885</v>
      </c>
      <c r="B2588">
        <v>187</v>
      </c>
    </row>
    <row r="2589" spans="1:2" x14ac:dyDescent="0.25">
      <c r="A2589" t="s">
        <v>5888</v>
      </c>
      <c r="B2589">
        <v>147</v>
      </c>
    </row>
    <row r="2590" spans="1:2" x14ac:dyDescent="0.25">
      <c r="A2590" t="s">
        <v>5889</v>
      </c>
      <c r="B2590">
        <v>155</v>
      </c>
    </row>
    <row r="2591" spans="1:2" x14ac:dyDescent="0.25">
      <c r="A2591" t="s">
        <v>5891</v>
      </c>
      <c r="B2591">
        <v>364</v>
      </c>
    </row>
    <row r="2592" spans="1:2" x14ac:dyDescent="0.25">
      <c r="A2592" t="s">
        <v>5895</v>
      </c>
      <c r="B2592">
        <v>377</v>
      </c>
    </row>
    <row r="2593" spans="1:2" x14ac:dyDescent="0.25">
      <c r="A2593" t="s">
        <v>5898</v>
      </c>
      <c r="B2593">
        <v>207</v>
      </c>
    </row>
    <row r="2594" spans="1:2" x14ac:dyDescent="0.25">
      <c r="A2594" t="s">
        <v>5899</v>
      </c>
      <c r="B2594">
        <v>317</v>
      </c>
    </row>
    <row r="2595" spans="1:2" x14ac:dyDescent="0.25">
      <c r="A2595" t="s">
        <v>5901</v>
      </c>
      <c r="B2595">
        <v>189</v>
      </c>
    </row>
    <row r="2596" spans="1:2" x14ac:dyDescent="0.25">
      <c r="A2596" t="s">
        <v>5903</v>
      </c>
      <c r="B2596">
        <v>281</v>
      </c>
    </row>
    <row r="2597" spans="1:2" x14ac:dyDescent="0.25">
      <c r="A2597" t="s">
        <v>5905</v>
      </c>
      <c r="B2597">
        <v>268</v>
      </c>
    </row>
    <row r="2598" spans="1:2" x14ac:dyDescent="0.25">
      <c r="A2598" t="s">
        <v>5908</v>
      </c>
      <c r="B2598">
        <v>391</v>
      </c>
    </row>
    <row r="2599" spans="1:2" x14ac:dyDescent="0.25">
      <c r="A2599" t="s">
        <v>5910</v>
      </c>
      <c r="B2599">
        <v>315</v>
      </c>
    </row>
    <row r="2600" spans="1:2" x14ac:dyDescent="0.25">
      <c r="A2600" t="s">
        <v>5912</v>
      </c>
      <c r="B2600">
        <v>425</v>
      </c>
    </row>
    <row r="2601" spans="1:2" x14ac:dyDescent="0.25">
      <c r="A2601" t="s">
        <v>5915</v>
      </c>
      <c r="B2601">
        <v>290</v>
      </c>
    </row>
    <row r="2602" spans="1:2" x14ac:dyDescent="0.25">
      <c r="A2602" t="s">
        <v>5917</v>
      </c>
      <c r="B2602">
        <v>452</v>
      </c>
    </row>
    <row r="2603" spans="1:2" x14ac:dyDescent="0.25">
      <c r="A2603" t="s">
        <v>5918</v>
      </c>
      <c r="B2603">
        <v>416</v>
      </c>
    </row>
    <row r="2604" spans="1:2" x14ac:dyDescent="0.25">
      <c r="A2604" t="s">
        <v>5919</v>
      </c>
      <c r="B2604">
        <v>328</v>
      </c>
    </row>
    <row r="2605" spans="1:2" x14ac:dyDescent="0.25">
      <c r="A2605" t="s">
        <v>5921</v>
      </c>
      <c r="B2605">
        <v>534</v>
      </c>
    </row>
    <row r="2606" spans="1:2" x14ac:dyDescent="0.25">
      <c r="A2606" t="s">
        <v>5923</v>
      </c>
      <c r="B2606">
        <v>108</v>
      </c>
    </row>
    <row r="2607" spans="1:2" x14ac:dyDescent="0.25">
      <c r="A2607" t="s">
        <v>5924</v>
      </c>
      <c r="B2607">
        <v>169</v>
      </c>
    </row>
    <row r="2608" spans="1:2" x14ac:dyDescent="0.25">
      <c r="A2608" t="s">
        <v>5925</v>
      </c>
      <c r="B2608">
        <v>259</v>
      </c>
    </row>
    <row r="2609" spans="1:2" x14ac:dyDescent="0.25">
      <c r="A2609" t="s">
        <v>5927</v>
      </c>
      <c r="B2609">
        <v>280</v>
      </c>
    </row>
    <row r="2610" spans="1:2" x14ac:dyDescent="0.25">
      <c r="A2610" t="s">
        <v>5928</v>
      </c>
      <c r="B2610">
        <v>324</v>
      </c>
    </row>
    <row r="2611" spans="1:2" x14ac:dyDescent="0.25">
      <c r="A2611" t="s">
        <v>5929</v>
      </c>
      <c r="B2611">
        <v>402</v>
      </c>
    </row>
    <row r="2612" spans="1:2" x14ac:dyDescent="0.25">
      <c r="A2612" t="s">
        <v>5931</v>
      </c>
      <c r="B2612">
        <v>344</v>
      </c>
    </row>
    <row r="2613" spans="1:2" x14ac:dyDescent="0.25">
      <c r="A2613" t="s">
        <v>5932</v>
      </c>
      <c r="B2613">
        <v>565</v>
      </c>
    </row>
    <row r="2614" spans="1:2" x14ac:dyDescent="0.25">
      <c r="A2614" t="s">
        <v>5936</v>
      </c>
      <c r="B2614">
        <v>340</v>
      </c>
    </row>
    <row r="2615" spans="1:2" x14ac:dyDescent="0.25">
      <c r="A2615" t="s">
        <v>5939</v>
      </c>
      <c r="B2615">
        <v>389</v>
      </c>
    </row>
    <row r="2616" spans="1:2" x14ac:dyDescent="0.25">
      <c r="A2616" t="s">
        <v>5942</v>
      </c>
      <c r="B2616">
        <v>360</v>
      </c>
    </row>
    <row r="2617" spans="1:2" x14ac:dyDescent="0.25">
      <c r="A2617" t="s">
        <v>5944</v>
      </c>
      <c r="B2617">
        <v>342</v>
      </c>
    </row>
    <row r="2618" spans="1:2" x14ac:dyDescent="0.25">
      <c r="A2618" t="s">
        <v>5946</v>
      </c>
      <c r="B2618">
        <v>332</v>
      </c>
    </row>
    <row r="2619" spans="1:2" x14ac:dyDescent="0.25">
      <c r="A2619" t="s">
        <v>5947</v>
      </c>
      <c r="B2619">
        <v>270</v>
      </c>
    </row>
    <row r="2620" spans="1:2" x14ac:dyDescent="0.25">
      <c r="A2620" t="s">
        <v>5950</v>
      </c>
      <c r="B2620">
        <v>298</v>
      </c>
    </row>
    <row r="2621" spans="1:2" x14ac:dyDescent="0.25">
      <c r="A2621" t="s">
        <v>5952</v>
      </c>
      <c r="B2621">
        <v>289</v>
      </c>
    </row>
    <row r="2622" spans="1:2" x14ac:dyDescent="0.25">
      <c r="A2622" t="s">
        <v>5955</v>
      </c>
      <c r="B2622">
        <v>502</v>
      </c>
    </row>
    <row r="2623" spans="1:2" x14ac:dyDescent="0.25">
      <c r="A2623" t="s">
        <v>5956</v>
      </c>
      <c r="B2623">
        <v>460</v>
      </c>
    </row>
    <row r="2624" spans="1:2" x14ac:dyDescent="0.25">
      <c r="A2624" t="s">
        <v>5958</v>
      </c>
      <c r="B2624">
        <v>434</v>
      </c>
    </row>
    <row r="2625" spans="1:2" x14ac:dyDescent="0.25">
      <c r="A2625" t="s">
        <v>5959</v>
      </c>
      <c r="B2625">
        <v>161</v>
      </c>
    </row>
    <row r="2626" spans="1:2" x14ac:dyDescent="0.25">
      <c r="A2626" t="s">
        <v>5961</v>
      </c>
      <c r="B2626">
        <v>240</v>
      </c>
    </row>
    <row r="2627" spans="1:2" x14ac:dyDescent="0.25">
      <c r="A2627" t="s">
        <v>5963</v>
      </c>
      <c r="B2627">
        <v>533</v>
      </c>
    </row>
    <row r="2628" spans="1:2" x14ac:dyDescent="0.25">
      <c r="A2628" t="s">
        <v>5964</v>
      </c>
      <c r="B2628">
        <v>296</v>
      </c>
    </row>
    <row r="2629" spans="1:2" x14ac:dyDescent="0.25">
      <c r="A2629" t="s">
        <v>5965</v>
      </c>
      <c r="B2629">
        <v>540</v>
      </c>
    </row>
    <row r="2630" spans="1:2" x14ac:dyDescent="0.25">
      <c r="A2630" t="s">
        <v>5966</v>
      </c>
      <c r="B2630">
        <v>276</v>
      </c>
    </row>
    <row r="2631" spans="1:2" x14ac:dyDescent="0.25">
      <c r="A2631" t="s">
        <v>5967</v>
      </c>
      <c r="B2631">
        <v>325</v>
      </c>
    </row>
    <row r="2632" spans="1:2" x14ac:dyDescent="0.25">
      <c r="A2632" t="s">
        <v>5968</v>
      </c>
      <c r="B2632">
        <v>538</v>
      </c>
    </row>
    <row r="2633" spans="1:2" x14ac:dyDescent="0.25">
      <c r="A2633" t="s">
        <v>5969</v>
      </c>
      <c r="B2633">
        <v>388</v>
      </c>
    </row>
    <row r="2634" spans="1:2" x14ac:dyDescent="0.25">
      <c r="A2634" t="s">
        <v>5971</v>
      </c>
      <c r="B2634">
        <v>260</v>
      </c>
    </row>
    <row r="2635" spans="1:2" x14ac:dyDescent="0.25">
      <c r="A2635" t="s">
        <v>5972</v>
      </c>
      <c r="B2635">
        <v>118</v>
      </c>
    </row>
    <row r="2636" spans="1:2" x14ac:dyDescent="0.25">
      <c r="A2636" t="s">
        <v>5974</v>
      </c>
      <c r="B2636">
        <v>289</v>
      </c>
    </row>
    <row r="2637" spans="1:2" x14ac:dyDescent="0.25">
      <c r="A2637" t="s">
        <v>5975</v>
      </c>
      <c r="B2637">
        <v>133</v>
      </c>
    </row>
    <row r="2638" spans="1:2" x14ac:dyDescent="0.25">
      <c r="A2638" t="s">
        <v>5977</v>
      </c>
      <c r="B2638">
        <v>67</v>
      </c>
    </row>
    <row r="2639" spans="1:2" x14ac:dyDescent="0.25">
      <c r="A2639" t="s">
        <v>5979</v>
      </c>
      <c r="B2639">
        <v>59</v>
      </c>
    </row>
    <row r="2640" spans="1:2" x14ac:dyDescent="0.25">
      <c r="A2640" t="s">
        <v>5982</v>
      </c>
      <c r="B2640">
        <v>47</v>
      </c>
    </row>
    <row r="2641" spans="1:2" x14ac:dyDescent="0.25">
      <c r="A2641" t="s">
        <v>5984</v>
      </c>
      <c r="B2641">
        <v>944</v>
      </c>
    </row>
    <row r="2642" spans="1:2" x14ac:dyDescent="0.25">
      <c r="A2642" t="s">
        <v>5986</v>
      </c>
      <c r="B2642">
        <v>192</v>
      </c>
    </row>
    <row r="2643" spans="1:2" x14ac:dyDescent="0.25">
      <c r="A2643" t="s">
        <v>5987</v>
      </c>
      <c r="B2643">
        <v>544</v>
      </c>
    </row>
    <row r="2644" spans="1:2" x14ac:dyDescent="0.25">
      <c r="A2644" t="s">
        <v>5990</v>
      </c>
      <c r="B2644">
        <v>463</v>
      </c>
    </row>
    <row r="2645" spans="1:2" x14ac:dyDescent="0.25">
      <c r="A2645" t="s">
        <v>5992</v>
      </c>
      <c r="B2645">
        <v>452</v>
      </c>
    </row>
    <row r="2646" spans="1:2" x14ac:dyDescent="0.25">
      <c r="A2646" t="s">
        <v>5996</v>
      </c>
      <c r="B2646">
        <v>608</v>
      </c>
    </row>
    <row r="2647" spans="1:2" x14ac:dyDescent="0.25">
      <c r="A2647" t="s">
        <v>5999</v>
      </c>
      <c r="B2647">
        <v>267</v>
      </c>
    </row>
    <row r="2648" spans="1:2" x14ac:dyDescent="0.25">
      <c r="A2648" t="s">
        <v>6002</v>
      </c>
      <c r="B2648">
        <v>700</v>
      </c>
    </row>
    <row r="2649" spans="1:2" x14ac:dyDescent="0.25">
      <c r="A2649" t="s">
        <v>6006</v>
      </c>
      <c r="B2649">
        <v>1172</v>
      </c>
    </row>
    <row r="2650" spans="1:2" x14ac:dyDescent="0.25">
      <c r="A2650" t="s">
        <v>6009</v>
      </c>
      <c r="B2650">
        <v>410</v>
      </c>
    </row>
    <row r="2651" spans="1:2" x14ac:dyDescent="0.25">
      <c r="A2651" t="s">
        <v>6010</v>
      </c>
      <c r="B2651">
        <v>511</v>
      </c>
    </row>
    <row r="2652" spans="1:2" x14ac:dyDescent="0.25">
      <c r="A2652" t="s">
        <v>6011</v>
      </c>
      <c r="B2652">
        <v>626</v>
      </c>
    </row>
    <row r="2653" spans="1:2" x14ac:dyDescent="0.25">
      <c r="A2653" t="s">
        <v>6014</v>
      </c>
      <c r="B2653">
        <v>248</v>
      </c>
    </row>
    <row r="2654" spans="1:2" x14ac:dyDescent="0.25">
      <c r="A2654" t="s">
        <v>6016</v>
      </c>
      <c r="B2654">
        <v>224</v>
      </c>
    </row>
    <row r="2655" spans="1:2" x14ac:dyDescent="0.25">
      <c r="A2655" t="s">
        <v>6017</v>
      </c>
      <c r="B2655">
        <v>110</v>
      </c>
    </row>
    <row r="2656" spans="1:2" x14ac:dyDescent="0.25">
      <c r="A2656" t="s">
        <v>6020</v>
      </c>
      <c r="B2656">
        <v>318</v>
      </c>
    </row>
    <row r="2657" spans="1:2" x14ac:dyDescent="0.25">
      <c r="A2657" t="s">
        <v>6023</v>
      </c>
      <c r="B2657">
        <v>398</v>
      </c>
    </row>
    <row r="2658" spans="1:2" x14ac:dyDescent="0.25">
      <c r="A2658" t="s">
        <v>6024</v>
      </c>
      <c r="B2658">
        <v>244</v>
      </c>
    </row>
    <row r="2659" spans="1:2" x14ac:dyDescent="0.25">
      <c r="A2659" t="s">
        <v>6026</v>
      </c>
      <c r="B2659">
        <v>240</v>
      </c>
    </row>
    <row r="2660" spans="1:2" x14ac:dyDescent="0.25">
      <c r="A2660" t="s">
        <v>6028</v>
      </c>
      <c r="B2660">
        <v>324</v>
      </c>
    </row>
    <row r="2661" spans="1:2" x14ac:dyDescent="0.25">
      <c r="A2661" t="s">
        <v>6030</v>
      </c>
      <c r="B2661">
        <v>441</v>
      </c>
    </row>
    <row r="2662" spans="1:2" x14ac:dyDescent="0.25">
      <c r="A2662" t="s">
        <v>6032</v>
      </c>
      <c r="B2662">
        <v>304</v>
      </c>
    </row>
    <row r="2663" spans="1:2" x14ac:dyDescent="0.25">
      <c r="A2663" t="s">
        <v>6033</v>
      </c>
      <c r="B2663">
        <v>318</v>
      </c>
    </row>
    <row r="2664" spans="1:2" x14ac:dyDescent="0.25">
      <c r="A2664" t="s">
        <v>6034</v>
      </c>
      <c r="B2664">
        <v>294</v>
      </c>
    </row>
    <row r="2665" spans="1:2" x14ac:dyDescent="0.25">
      <c r="A2665" t="s">
        <v>6035</v>
      </c>
      <c r="B2665">
        <v>272</v>
      </c>
    </row>
    <row r="2666" spans="1:2" x14ac:dyDescent="0.25">
      <c r="A2666" t="s">
        <v>6036</v>
      </c>
      <c r="B2666">
        <v>283</v>
      </c>
    </row>
    <row r="2667" spans="1:2" x14ac:dyDescent="0.25">
      <c r="A2667" t="s">
        <v>6037</v>
      </c>
      <c r="B2667">
        <v>254</v>
      </c>
    </row>
    <row r="2668" spans="1:2" x14ac:dyDescent="0.25">
      <c r="A2668" t="s">
        <v>6041</v>
      </c>
      <c r="B2668">
        <v>336</v>
      </c>
    </row>
    <row r="2669" spans="1:2" x14ac:dyDescent="0.25">
      <c r="A2669" t="s">
        <v>6045</v>
      </c>
      <c r="B2669">
        <v>242</v>
      </c>
    </row>
    <row r="2670" spans="1:2" x14ac:dyDescent="0.25">
      <c r="A2670" t="s">
        <v>6047</v>
      </c>
      <c r="B2670">
        <v>237</v>
      </c>
    </row>
    <row r="2671" spans="1:2" x14ac:dyDescent="0.25">
      <c r="A2671" t="s">
        <v>6048</v>
      </c>
      <c r="B2671">
        <v>135</v>
      </c>
    </row>
    <row r="2672" spans="1:2" x14ac:dyDescent="0.25">
      <c r="A2672" t="s">
        <v>6049</v>
      </c>
      <c r="B2672">
        <v>297</v>
      </c>
    </row>
    <row r="2673" spans="1:2" x14ac:dyDescent="0.25">
      <c r="A2673" t="s">
        <v>6051</v>
      </c>
      <c r="B2673">
        <v>159</v>
      </c>
    </row>
    <row r="2674" spans="1:2" x14ac:dyDescent="0.25">
      <c r="A2674" t="s">
        <v>6055</v>
      </c>
      <c r="B2674">
        <v>157</v>
      </c>
    </row>
    <row r="2675" spans="1:2" x14ac:dyDescent="0.25">
      <c r="A2675" t="s">
        <v>6058</v>
      </c>
      <c r="B2675">
        <v>192</v>
      </c>
    </row>
    <row r="2676" spans="1:2" x14ac:dyDescent="0.25">
      <c r="A2676" t="s">
        <v>6060</v>
      </c>
      <c r="B2676">
        <v>224</v>
      </c>
    </row>
    <row r="2677" spans="1:2" x14ac:dyDescent="0.25">
      <c r="A2677" t="s">
        <v>6061</v>
      </c>
      <c r="B2677">
        <v>216</v>
      </c>
    </row>
    <row r="2678" spans="1:2" x14ac:dyDescent="0.25">
      <c r="A2678" t="s">
        <v>6064</v>
      </c>
      <c r="B2678">
        <v>130</v>
      </c>
    </row>
    <row r="2679" spans="1:2" x14ac:dyDescent="0.25">
      <c r="A2679" t="s">
        <v>6068</v>
      </c>
      <c r="B2679">
        <v>760</v>
      </c>
    </row>
    <row r="2680" spans="1:2" x14ac:dyDescent="0.25">
      <c r="A2680" t="s">
        <v>6072</v>
      </c>
      <c r="B2680">
        <v>254</v>
      </c>
    </row>
    <row r="2681" spans="1:2" x14ac:dyDescent="0.25">
      <c r="A2681" t="s">
        <v>6076</v>
      </c>
      <c r="B2681">
        <v>146</v>
      </c>
    </row>
    <row r="2682" spans="1:2" x14ac:dyDescent="0.25">
      <c r="A2682" t="s">
        <v>6080</v>
      </c>
      <c r="B2682">
        <v>252</v>
      </c>
    </row>
    <row r="2683" spans="1:2" x14ac:dyDescent="0.25">
      <c r="A2683" t="s">
        <v>6082</v>
      </c>
      <c r="B2683">
        <v>272</v>
      </c>
    </row>
    <row r="2684" spans="1:2" x14ac:dyDescent="0.25">
      <c r="A2684" t="s">
        <v>6086</v>
      </c>
      <c r="B2684">
        <v>308</v>
      </c>
    </row>
    <row r="2685" spans="1:2" x14ac:dyDescent="0.25">
      <c r="A2685" t="s">
        <v>6089</v>
      </c>
      <c r="B2685">
        <v>133</v>
      </c>
    </row>
    <row r="2686" spans="1:2" x14ac:dyDescent="0.25">
      <c r="A2686" t="s">
        <v>6091</v>
      </c>
      <c r="B2686">
        <v>250</v>
      </c>
    </row>
    <row r="2687" spans="1:2" x14ac:dyDescent="0.25">
      <c r="A2687" t="s">
        <v>6094</v>
      </c>
      <c r="B2687">
        <v>289</v>
      </c>
    </row>
    <row r="2688" spans="1:2" x14ac:dyDescent="0.25">
      <c r="A2688" t="s">
        <v>6095</v>
      </c>
      <c r="B2688">
        <v>170</v>
      </c>
    </row>
    <row r="2689" spans="1:2" x14ac:dyDescent="0.25">
      <c r="A2689" t="s">
        <v>6097</v>
      </c>
      <c r="B2689">
        <v>753</v>
      </c>
    </row>
    <row r="2690" spans="1:2" x14ac:dyDescent="0.25">
      <c r="A2690" t="s">
        <v>6099</v>
      </c>
      <c r="B2690">
        <v>476</v>
      </c>
    </row>
    <row r="2691" spans="1:2" x14ac:dyDescent="0.25">
      <c r="A2691" t="s">
        <v>6101</v>
      </c>
      <c r="B2691">
        <v>121</v>
      </c>
    </row>
    <row r="2692" spans="1:2" x14ac:dyDescent="0.25">
      <c r="A2692" t="s">
        <v>6102</v>
      </c>
      <c r="B2692">
        <v>457</v>
      </c>
    </row>
    <row r="2693" spans="1:2" x14ac:dyDescent="0.25">
      <c r="A2693" t="s">
        <v>6104</v>
      </c>
      <c r="B2693">
        <v>273</v>
      </c>
    </row>
    <row r="2694" spans="1:2" x14ac:dyDescent="0.25">
      <c r="A2694" t="s">
        <v>6105</v>
      </c>
      <c r="B2694">
        <v>697</v>
      </c>
    </row>
    <row r="2695" spans="1:2" x14ac:dyDescent="0.25">
      <c r="A2695" t="s">
        <v>6107</v>
      </c>
      <c r="B2695">
        <v>71</v>
      </c>
    </row>
    <row r="2696" spans="1:2" x14ac:dyDescent="0.25">
      <c r="A2696" t="s">
        <v>6108</v>
      </c>
      <c r="B2696">
        <v>300</v>
      </c>
    </row>
    <row r="2697" spans="1:2" x14ac:dyDescent="0.25">
      <c r="A2697" t="s">
        <v>6109</v>
      </c>
      <c r="B2697">
        <v>258</v>
      </c>
    </row>
    <row r="2698" spans="1:2" x14ac:dyDescent="0.25">
      <c r="A2698" t="s">
        <v>6112</v>
      </c>
      <c r="B2698">
        <v>204</v>
      </c>
    </row>
    <row r="2699" spans="1:2" x14ac:dyDescent="0.25">
      <c r="A2699" t="s">
        <v>6115</v>
      </c>
      <c r="B2699">
        <v>350</v>
      </c>
    </row>
    <row r="2700" spans="1:2" x14ac:dyDescent="0.25">
      <c r="A2700" t="s">
        <v>6118</v>
      </c>
      <c r="B2700">
        <v>154</v>
      </c>
    </row>
    <row r="2701" spans="1:2" x14ac:dyDescent="0.25">
      <c r="A2701" t="s">
        <v>6119</v>
      </c>
      <c r="B2701">
        <v>521</v>
      </c>
    </row>
    <row r="2702" spans="1:2" x14ac:dyDescent="0.25">
      <c r="A2702" t="s">
        <v>6120</v>
      </c>
      <c r="B2702">
        <v>172</v>
      </c>
    </row>
    <row r="2703" spans="1:2" x14ac:dyDescent="0.25">
      <c r="A2703" t="s">
        <v>6121</v>
      </c>
      <c r="B2703">
        <v>75</v>
      </c>
    </row>
    <row r="2704" spans="1:2" x14ac:dyDescent="0.25">
      <c r="A2704" t="s">
        <v>6122</v>
      </c>
      <c r="B2704">
        <v>71</v>
      </c>
    </row>
    <row r="2705" spans="1:2" x14ac:dyDescent="0.25">
      <c r="A2705" t="s">
        <v>6123</v>
      </c>
      <c r="B2705">
        <v>187</v>
      </c>
    </row>
    <row r="2706" spans="1:2" x14ac:dyDescent="0.25">
      <c r="A2706" t="s">
        <v>6124</v>
      </c>
      <c r="B2706">
        <v>139</v>
      </c>
    </row>
    <row r="2707" spans="1:2" x14ac:dyDescent="0.25">
      <c r="A2707" t="s">
        <v>6126</v>
      </c>
      <c r="B2707">
        <v>290</v>
      </c>
    </row>
    <row r="2708" spans="1:2" x14ac:dyDescent="0.25">
      <c r="A2708" t="s">
        <v>6127</v>
      </c>
      <c r="B2708">
        <v>89</v>
      </c>
    </row>
    <row r="2709" spans="1:2" x14ac:dyDescent="0.25">
      <c r="A2709" t="s">
        <v>6128</v>
      </c>
      <c r="B2709">
        <v>207</v>
      </c>
    </row>
    <row r="2710" spans="1:2" x14ac:dyDescent="0.25">
      <c r="A2710" t="s">
        <v>6130</v>
      </c>
      <c r="B2710">
        <v>187</v>
      </c>
    </row>
    <row r="2711" spans="1:2" x14ac:dyDescent="0.25">
      <c r="A2711" t="s">
        <v>6132</v>
      </c>
      <c r="B2711">
        <v>432</v>
      </c>
    </row>
    <row r="2712" spans="1:2" x14ac:dyDescent="0.25">
      <c r="A2712" t="s">
        <v>6136</v>
      </c>
      <c r="B2712">
        <v>160</v>
      </c>
    </row>
    <row r="2713" spans="1:2" x14ac:dyDescent="0.25">
      <c r="A2713" t="s">
        <v>6140</v>
      </c>
      <c r="B2713">
        <v>389</v>
      </c>
    </row>
    <row r="2714" spans="1:2" x14ac:dyDescent="0.25">
      <c r="A2714" t="s">
        <v>6144</v>
      </c>
      <c r="B2714">
        <v>202</v>
      </c>
    </row>
    <row r="2715" spans="1:2" x14ac:dyDescent="0.25">
      <c r="A2715" t="s">
        <v>6148</v>
      </c>
      <c r="B2715">
        <v>163</v>
      </c>
    </row>
    <row r="2716" spans="1:2" x14ac:dyDescent="0.25">
      <c r="A2716" t="s">
        <v>6152</v>
      </c>
      <c r="B2716">
        <v>174</v>
      </c>
    </row>
    <row r="2717" spans="1:2" x14ac:dyDescent="0.25">
      <c r="A2717" t="s">
        <v>6156</v>
      </c>
      <c r="B2717">
        <v>326</v>
      </c>
    </row>
    <row r="2718" spans="1:2" x14ac:dyDescent="0.25">
      <c r="A2718" t="s">
        <v>6160</v>
      </c>
      <c r="B2718">
        <v>706</v>
      </c>
    </row>
    <row r="2719" spans="1:2" x14ac:dyDescent="0.25">
      <c r="A2719" t="s">
        <v>6163</v>
      </c>
      <c r="B2719">
        <v>80</v>
      </c>
    </row>
    <row r="2720" spans="1:2" x14ac:dyDescent="0.25">
      <c r="A2720" t="s">
        <v>6165</v>
      </c>
      <c r="B2720">
        <v>52</v>
      </c>
    </row>
    <row r="2721" spans="1:2" x14ac:dyDescent="0.25">
      <c r="A2721" t="s">
        <v>6166</v>
      </c>
      <c r="B2721">
        <v>287</v>
      </c>
    </row>
    <row r="2722" spans="1:2" x14ac:dyDescent="0.25">
      <c r="A2722" t="s">
        <v>6168</v>
      </c>
      <c r="B2722">
        <v>397</v>
      </c>
    </row>
    <row r="2723" spans="1:2" x14ac:dyDescent="0.25">
      <c r="A2723" t="s">
        <v>6169</v>
      </c>
      <c r="B2723">
        <v>1043</v>
      </c>
    </row>
    <row r="2724" spans="1:2" x14ac:dyDescent="0.25">
      <c r="A2724" t="s">
        <v>6170</v>
      </c>
      <c r="B2724">
        <v>161</v>
      </c>
    </row>
    <row r="2725" spans="1:2" x14ac:dyDescent="0.25">
      <c r="A2725" t="s">
        <v>6173</v>
      </c>
      <c r="B2725">
        <v>178</v>
      </c>
    </row>
    <row r="2726" spans="1:2" x14ac:dyDescent="0.25">
      <c r="A2726" t="s">
        <v>6176</v>
      </c>
      <c r="B2726">
        <v>188</v>
      </c>
    </row>
    <row r="2727" spans="1:2" x14ac:dyDescent="0.25">
      <c r="A2727" t="s">
        <v>6179</v>
      </c>
      <c r="B2727">
        <v>353</v>
      </c>
    </row>
    <row r="2728" spans="1:2" x14ac:dyDescent="0.25">
      <c r="A2728" t="s">
        <v>6183</v>
      </c>
      <c r="B2728">
        <v>325</v>
      </c>
    </row>
    <row r="2729" spans="1:2" x14ac:dyDescent="0.25">
      <c r="A2729" t="s">
        <v>6185</v>
      </c>
      <c r="B2729">
        <v>118</v>
      </c>
    </row>
    <row r="2730" spans="1:2" x14ac:dyDescent="0.25">
      <c r="A2730" t="s">
        <v>6187</v>
      </c>
      <c r="B2730">
        <v>250</v>
      </c>
    </row>
    <row r="2731" spans="1:2" x14ac:dyDescent="0.25">
      <c r="A2731" t="s">
        <v>6190</v>
      </c>
      <c r="B2731">
        <v>75</v>
      </c>
    </row>
    <row r="2732" spans="1:2" x14ac:dyDescent="0.25">
      <c r="A2732" t="s">
        <v>6191</v>
      </c>
      <c r="B2732">
        <v>764</v>
      </c>
    </row>
    <row r="2733" spans="1:2" x14ac:dyDescent="0.25">
      <c r="A2733" t="s">
        <v>6193</v>
      </c>
      <c r="B2733">
        <v>145</v>
      </c>
    </row>
    <row r="2734" spans="1:2" x14ac:dyDescent="0.25">
      <c r="A2734" t="s">
        <v>6194</v>
      </c>
      <c r="B2734">
        <v>105</v>
      </c>
    </row>
    <row r="2735" spans="1:2" x14ac:dyDescent="0.25">
      <c r="A2735" t="s">
        <v>6195</v>
      </c>
      <c r="B2735">
        <v>322</v>
      </c>
    </row>
    <row r="2736" spans="1:2" x14ac:dyDescent="0.25">
      <c r="A2736" t="s">
        <v>6196</v>
      </c>
      <c r="B2736">
        <v>261</v>
      </c>
    </row>
    <row r="2737" spans="1:2" x14ac:dyDescent="0.25">
      <c r="A2737" t="s">
        <v>6198</v>
      </c>
      <c r="B2737">
        <v>518</v>
      </c>
    </row>
    <row r="2738" spans="1:2" x14ac:dyDescent="0.25">
      <c r="A2738" t="s">
        <v>6201</v>
      </c>
      <c r="B2738">
        <v>391</v>
      </c>
    </row>
    <row r="2739" spans="1:2" x14ac:dyDescent="0.25">
      <c r="A2739" t="s">
        <v>6203</v>
      </c>
      <c r="B2739">
        <v>711</v>
      </c>
    </row>
    <row r="2740" spans="1:2" x14ac:dyDescent="0.25">
      <c r="A2740" t="s">
        <v>6206</v>
      </c>
      <c r="B2740">
        <v>397</v>
      </c>
    </row>
    <row r="2741" spans="1:2" x14ac:dyDescent="0.25">
      <c r="A2741" t="s">
        <v>6208</v>
      </c>
      <c r="B2741">
        <v>350</v>
      </c>
    </row>
    <row r="2742" spans="1:2" x14ac:dyDescent="0.25">
      <c r="A2742" t="s">
        <v>6209</v>
      </c>
      <c r="B2742">
        <v>160</v>
      </c>
    </row>
    <row r="2743" spans="1:2" x14ac:dyDescent="0.25">
      <c r="A2743" t="s">
        <v>6211</v>
      </c>
      <c r="B2743">
        <v>335</v>
      </c>
    </row>
    <row r="2744" spans="1:2" x14ac:dyDescent="0.25">
      <c r="A2744" t="s">
        <v>6212</v>
      </c>
      <c r="B2744">
        <v>70</v>
      </c>
    </row>
    <row r="2745" spans="1:2" x14ac:dyDescent="0.25">
      <c r="A2745" t="s">
        <v>6213</v>
      </c>
      <c r="B2745">
        <v>368</v>
      </c>
    </row>
    <row r="2746" spans="1:2" x14ac:dyDescent="0.25">
      <c r="A2746" t="s">
        <v>6216</v>
      </c>
      <c r="B2746">
        <v>225</v>
      </c>
    </row>
    <row r="2747" spans="1:2" x14ac:dyDescent="0.25">
      <c r="A2747" t="s">
        <v>6217</v>
      </c>
      <c r="B2747">
        <v>600</v>
      </c>
    </row>
    <row r="2748" spans="1:2" x14ac:dyDescent="0.25">
      <c r="A2748" t="s">
        <v>6218</v>
      </c>
      <c r="B2748">
        <v>123</v>
      </c>
    </row>
    <row r="2749" spans="1:2" x14ac:dyDescent="0.25">
      <c r="A2749" t="s">
        <v>6219</v>
      </c>
      <c r="B2749">
        <v>190</v>
      </c>
    </row>
    <row r="2750" spans="1:2" x14ac:dyDescent="0.25">
      <c r="A2750" t="s">
        <v>6221</v>
      </c>
      <c r="B2750">
        <v>426</v>
      </c>
    </row>
    <row r="2751" spans="1:2" x14ac:dyDescent="0.25">
      <c r="A2751" t="s">
        <v>6222</v>
      </c>
      <c r="B2751">
        <v>194</v>
      </c>
    </row>
    <row r="2752" spans="1:2" x14ac:dyDescent="0.25">
      <c r="A2752" t="s">
        <v>6225</v>
      </c>
      <c r="B2752">
        <v>275</v>
      </c>
    </row>
    <row r="2753" spans="1:2" x14ac:dyDescent="0.25">
      <c r="A2753" t="s">
        <v>6226</v>
      </c>
      <c r="B2753">
        <v>142</v>
      </c>
    </row>
    <row r="2754" spans="1:2" x14ac:dyDescent="0.25">
      <c r="A2754" t="s">
        <v>6228</v>
      </c>
      <c r="B2754">
        <v>154</v>
      </c>
    </row>
    <row r="2755" spans="1:2" x14ac:dyDescent="0.25">
      <c r="A2755" t="s">
        <v>6232</v>
      </c>
      <c r="B2755">
        <v>160</v>
      </c>
    </row>
    <row r="2756" spans="1:2" x14ac:dyDescent="0.25">
      <c r="A2756" t="s">
        <v>6235</v>
      </c>
      <c r="B2756">
        <v>411</v>
      </c>
    </row>
    <row r="2757" spans="1:2" x14ac:dyDescent="0.25">
      <c r="A2757" t="s">
        <v>6236</v>
      </c>
      <c r="B2757">
        <v>100</v>
      </c>
    </row>
    <row r="2758" spans="1:2" x14ac:dyDescent="0.25">
      <c r="A2758" t="s">
        <v>6237</v>
      </c>
      <c r="B2758">
        <v>388</v>
      </c>
    </row>
    <row r="2759" spans="1:2" x14ac:dyDescent="0.25">
      <c r="A2759" t="s">
        <v>6239</v>
      </c>
      <c r="B2759">
        <v>315</v>
      </c>
    </row>
    <row r="2760" spans="1:2" x14ac:dyDescent="0.25">
      <c r="A2760" t="s">
        <v>6240</v>
      </c>
      <c r="B2760">
        <v>316</v>
      </c>
    </row>
    <row r="2761" spans="1:2" x14ac:dyDescent="0.25">
      <c r="A2761" t="s">
        <v>6241</v>
      </c>
      <c r="B2761">
        <v>413</v>
      </c>
    </row>
    <row r="2762" spans="1:2" x14ac:dyDescent="0.25">
      <c r="A2762" t="s">
        <v>6244</v>
      </c>
      <c r="B2762">
        <v>230</v>
      </c>
    </row>
    <row r="2763" spans="1:2" x14ac:dyDescent="0.25">
      <c r="A2763" t="s">
        <v>6247</v>
      </c>
      <c r="B2763">
        <v>351</v>
      </c>
    </row>
    <row r="2764" spans="1:2" x14ac:dyDescent="0.25">
      <c r="A2764" t="s">
        <v>6251</v>
      </c>
      <c r="B2764">
        <v>514</v>
      </c>
    </row>
    <row r="2765" spans="1:2" x14ac:dyDescent="0.25">
      <c r="A2765" t="s">
        <v>6254</v>
      </c>
      <c r="B2765">
        <v>262</v>
      </c>
    </row>
    <row r="2766" spans="1:2" x14ac:dyDescent="0.25">
      <c r="A2766" t="s">
        <v>6257</v>
      </c>
      <c r="B2766">
        <v>267</v>
      </c>
    </row>
    <row r="2767" spans="1:2" x14ac:dyDescent="0.25">
      <c r="A2767" t="s">
        <v>6258</v>
      </c>
      <c r="B2767">
        <v>549</v>
      </c>
    </row>
    <row r="2768" spans="1:2" x14ac:dyDescent="0.25">
      <c r="A2768" t="s">
        <v>6260</v>
      </c>
      <c r="B2768">
        <v>627</v>
      </c>
    </row>
    <row r="2769" spans="1:2" x14ac:dyDescent="0.25">
      <c r="A2769" t="s">
        <v>6263</v>
      </c>
      <c r="B2769">
        <v>339</v>
      </c>
    </row>
    <row r="2770" spans="1:2" x14ac:dyDescent="0.25">
      <c r="A2770" t="s">
        <v>6264</v>
      </c>
      <c r="B2770">
        <v>196</v>
      </c>
    </row>
    <row r="2771" spans="1:2" x14ac:dyDescent="0.25">
      <c r="A2771" t="s">
        <v>6265</v>
      </c>
      <c r="B2771">
        <v>231</v>
      </c>
    </row>
    <row r="2772" spans="1:2" x14ac:dyDescent="0.25">
      <c r="A2772" t="s">
        <v>6268</v>
      </c>
      <c r="B2772">
        <v>445</v>
      </c>
    </row>
    <row r="2773" spans="1:2" x14ac:dyDescent="0.25">
      <c r="A2773" t="s">
        <v>6270</v>
      </c>
      <c r="B2773">
        <v>247</v>
      </c>
    </row>
    <row r="2774" spans="1:2" x14ac:dyDescent="0.25">
      <c r="A2774" t="s">
        <v>6271</v>
      </c>
      <c r="B2774">
        <v>352</v>
      </c>
    </row>
    <row r="2775" spans="1:2" x14ac:dyDescent="0.25">
      <c r="A2775" t="s">
        <v>6272</v>
      </c>
      <c r="B2775">
        <v>248</v>
      </c>
    </row>
    <row r="2776" spans="1:2" x14ac:dyDescent="0.25">
      <c r="A2776" t="s">
        <v>6274</v>
      </c>
      <c r="B2776">
        <v>975</v>
      </c>
    </row>
    <row r="2777" spans="1:2" x14ac:dyDescent="0.25">
      <c r="A2777" t="s">
        <v>6278</v>
      </c>
      <c r="B2777">
        <v>113</v>
      </c>
    </row>
    <row r="2778" spans="1:2" x14ac:dyDescent="0.25">
      <c r="A2778" t="s">
        <v>6282</v>
      </c>
      <c r="B2778">
        <v>544</v>
      </c>
    </row>
    <row r="2779" spans="1:2" x14ac:dyDescent="0.25">
      <c r="A2779" t="s">
        <v>6286</v>
      </c>
      <c r="B2779">
        <v>162</v>
      </c>
    </row>
    <row r="2780" spans="1:2" x14ac:dyDescent="0.25">
      <c r="A2780" t="s">
        <v>6290</v>
      </c>
      <c r="B2780">
        <v>93</v>
      </c>
    </row>
    <row r="2781" spans="1:2" x14ac:dyDescent="0.25">
      <c r="A2781" t="s">
        <v>6294</v>
      </c>
      <c r="B2781">
        <v>109</v>
      </c>
    </row>
    <row r="2782" spans="1:2" x14ac:dyDescent="0.25">
      <c r="A2782" t="s">
        <v>6297</v>
      </c>
      <c r="B2782">
        <v>260</v>
      </c>
    </row>
    <row r="2783" spans="1:2" x14ac:dyDescent="0.25">
      <c r="A2783" t="s">
        <v>6299</v>
      </c>
      <c r="B2783">
        <v>434</v>
      </c>
    </row>
    <row r="2784" spans="1:2" x14ac:dyDescent="0.25">
      <c r="A2784" t="s">
        <v>6300</v>
      </c>
      <c r="B2784">
        <v>483</v>
      </c>
    </row>
    <row r="2785" spans="1:2" x14ac:dyDescent="0.25">
      <c r="A2785" t="s">
        <v>6302</v>
      </c>
      <c r="B2785">
        <v>427</v>
      </c>
    </row>
    <row r="2786" spans="1:2" x14ac:dyDescent="0.25">
      <c r="A2786" t="s">
        <v>6306</v>
      </c>
      <c r="B2786">
        <v>288</v>
      </c>
    </row>
    <row r="2787" spans="1:2" x14ac:dyDescent="0.25">
      <c r="A2787" t="s">
        <v>6309</v>
      </c>
      <c r="B2787">
        <v>269</v>
      </c>
    </row>
    <row r="2788" spans="1:2" x14ac:dyDescent="0.25">
      <c r="A2788" t="s">
        <v>6310</v>
      </c>
      <c r="B2788">
        <v>165</v>
      </c>
    </row>
    <row r="2789" spans="1:2" x14ac:dyDescent="0.25">
      <c r="A2789" t="s">
        <v>6312</v>
      </c>
      <c r="B2789">
        <v>687</v>
      </c>
    </row>
    <row r="2790" spans="1:2" x14ac:dyDescent="0.25">
      <c r="A2790" t="s">
        <v>6314</v>
      </c>
      <c r="B2790">
        <v>107</v>
      </c>
    </row>
    <row r="2791" spans="1:2" x14ac:dyDescent="0.25">
      <c r="A2791" t="s">
        <v>6315</v>
      </c>
      <c r="B2791">
        <v>245</v>
      </c>
    </row>
    <row r="2792" spans="1:2" x14ac:dyDescent="0.25">
      <c r="A2792" t="s">
        <v>6317</v>
      </c>
      <c r="B2792">
        <v>213</v>
      </c>
    </row>
    <row r="2793" spans="1:2" x14ac:dyDescent="0.25">
      <c r="A2793" t="s">
        <v>6320</v>
      </c>
      <c r="B2793">
        <v>218</v>
      </c>
    </row>
    <row r="2794" spans="1:2" x14ac:dyDescent="0.25">
      <c r="A2794" t="s">
        <v>6322</v>
      </c>
      <c r="B2794">
        <v>140</v>
      </c>
    </row>
    <row r="2795" spans="1:2" x14ac:dyDescent="0.25">
      <c r="A2795" t="s">
        <v>6323</v>
      </c>
      <c r="B2795">
        <v>377</v>
      </c>
    </row>
    <row r="2796" spans="1:2" x14ac:dyDescent="0.25">
      <c r="A2796" t="s">
        <v>6324</v>
      </c>
      <c r="B2796">
        <v>430</v>
      </c>
    </row>
    <row r="2797" spans="1:2" x14ac:dyDescent="0.25">
      <c r="A2797" t="s">
        <v>6325</v>
      </c>
      <c r="B2797">
        <v>237</v>
      </c>
    </row>
    <row r="2798" spans="1:2" x14ac:dyDescent="0.25">
      <c r="A2798" t="s">
        <v>6329</v>
      </c>
      <c r="B2798">
        <v>274</v>
      </c>
    </row>
    <row r="2799" spans="1:2" x14ac:dyDescent="0.25">
      <c r="A2799" t="s">
        <v>6332</v>
      </c>
      <c r="B2799">
        <v>431</v>
      </c>
    </row>
    <row r="2800" spans="1:2" x14ac:dyDescent="0.25">
      <c r="A2800" t="s">
        <v>6333</v>
      </c>
      <c r="B2800">
        <v>120</v>
      </c>
    </row>
    <row r="2801" spans="1:2" x14ac:dyDescent="0.25">
      <c r="A2801" t="s">
        <v>6335</v>
      </c>
      <c r="B2801">
        <v>167</v>
      </c>
    </row>
    <row r="2802" spans="1:2" x14ac:dyDescent="0.25">
      <c r="A2802" t="s">
        <v>6338</v>
      </c>
      <c r="B2802">
        <v>288</v>
      </c>
    </row>
    <row r="2803" spans="1:2" x14ac:dyDescent="0.25">
      <c r="A2803" t="s">
        <v>6340</v>
      </c>
      <c r="B2803">
        <v>1005</v>
      </c>
    </row>
    <row r="2804" spans="1:2" x14ac:dyDescent="0.25">
      <c r="A2804" t="s">
        <v>6343</v>
      </c>
      <c r="B2804">
        <v>261</v>
      </c>
    </row>
    <row r="2805" spans="1:2" x14ac:dyDescent="0.25">
      <c r="A2805" t="s">
        <v>6344</v>
      </c>
      <c r="B2805">
        <v>124</v>
      </c>
    </row>
    <row r="2806" spans="1:2" x14ac:dyDescent="0.25">
      <c r="A2806" t="s">
        <v>6345</v>
      </c>
      <c r="B2806">
        <v>120</v>
      </c>
    </row>
    <row r="2807" spans="1:2" x14ac:dyDescent="0.25">
      <c r="A2807" t="s">
        <v>6346</v>
      </c>
      <c r="B2807">
        <v>112</v>
      </c>
    </row>
    <row r="2808" spans="1:2" x14ac:dyDescent="0.25">
      <c r="A2808" t="s">
        <v>6347</v>
      </c>
      <c r="B2808">
        <v>258</v>
      </c>
    </row>
    <row r="2809" spans="1:2" x14ac:dyDescent="0.25">
      <c r="A2809" t="s">
        <v>6349</v>
      </c>
      <c r="B2809">
        <v>184</v>
      </c>
    </row>
    <row r="2810" spans="1:2" x14ac:dyDescent="0.25">
      <c r="A2810" t="s">
        <v>6350</v>
      </c>
      <c r="B2810">
        <v>96</v>
      </c>
    </row>
    <row r="2811" spans="1:2" x14ac:dyDescent="0.25">
      <c r="A2811" t="s">
        <v>6352</v>
      </c>
      <c r="B2811">
        <v>135</v>
      </c>
    </row>
    <row r="2812" spans="1:2" x14ac:dyDescent="0.25">
      <c r="A2812" t="s">
        <v>6353</v>
      </c>
      <c r="B2812">
        <v>130</v>
      </c>
    </row>
    <row r="2813" spans="1:2" x14ac:dyDescent="0.25">
      <c r="A2813" t="s">
        <v>6354</v>
      </c>
      <c r="B2813">
        <v>298</v>
      </c>
    </row>
    <row r="2814" spans="1:2" x14ac:dyDescent="0.25">
      <c r="A2814" t="s">
        <v>6356</v>
      </c>
      <c r="B2814">
        <v>478</v>
      </c>
    </row>
    <row r="2815" spans="1:2" x14ac:dyDescent="0.25">
      <c r="A2815" t="s">
        <v>6359</v>
      </c>
      <c r="B2815">
        <v>290</v>
      </c>
    </row>
    <row r="2816" spans="1:2" x14ac:dyDescent="0.25">
      <c r="A2816" t="s">
        <v>6361</v>
      </c>
      <c r="B2816">
        <v>127</v>
      </c>
    </row>
    <row r="2817" spans="1:2" x14ac:dyDescent="0.25">
      <c r="A2817" t="s">
        <v>6364</v>
      </c>
      <c r="B2817">
        <v>372</v>
      </c>
    </row>
    <row r="2818" spans="1:2" x14ac:dyDescent="0.25">
      <c r="A2818" t="s">
        <v>6368</v>
      </c>
      <c r="B2818">
        <v>533</v>
      </c>
    </row>
    <row r="2819" spans="1:2" x14ac:dyDescent="0.25">
      <c r="A2819" t="s">
        <v>6372</v>
      </c>
      <c r="B2819">
        <v>145</v>
      </c>
    </row>
    <row r="2820" spans="1:2" x14ac:dyDescent="0.25">
      <c r="A2820" t="s">
        <v>6375</v>
      </c>
      <c r="B2820">
        <v>338</v>
      </c>
    </row>
    <row r="2821" spans="1:2" x14ac:dyDescent="0.25">
      <c r="A2821" t="s">
        <v>6377</v>
      </c>
      <c r="B2821">
        <v>566</v>
      </c>
    </row>
    <row r="2822" spans="1:2" x14ac:dyDescent="0.25">
      <c r="A2822" t="s">
        <v>6378</v>
      </c>
      <c r="B2822">
        <v>266</v>
      </c>
    </row>
    <row r="2823" spans="1:2" x14ac:dyDescent="0.25">
      <c r="A2823" t="s">
        <v>6380</v>
      </c>
      <c r="B2823">
        <v>297</v>
      </c>
    </row>
    <row r="2824" spans="1:2" x14ac:dyDescent="0.25">
      <c r="A2824" t="s">
        <v>6382</v>
      </c>
      <c r="B2824">
        <v>471</v>
      </c>
    </row>
    <row r="2825" spans="1:2" x14ac:dyDescent="0.25">
      <c r="A2825" t="s">
        <v>6384</v>
      </c>
      <c r="B2825">
        <v>217</v>
      </c>
    </row>
    <row r="2826" spans="1:2" x14ac:dyDescent="0.25">
      <c r="A2826" t="s">
        <v>6386</v>
      </c>
      <c r="B2826">
        <v>124</v>
      </c>
    </row>
    <row r="2827" spans="1:2" x14ac:dyDescent="0.25">
      <c r="A2827" t="s">
        <v>6387</v>
      </c>
      <c r="B2827">
        <v>175</v>
      </c>
    </row>
    <row r="2828" spans="1:2" x14ac:dyDescent="0.25">
      <c r="A2828" t="s">
        <v>6390</v>
      </c>
      <c r="B2828">
        <v>255</v>
      </c>
    </row>
    <row r="2829" spans="1:2" x14ac:dyDescent="0.25">
      <c r="A2829" t="s">
        <v>6393</v>
      </c>
      <c r="B2829">
        <v>223</v>
      </c>
    </row>
    <row r="2830" spans="1:2" x14ac:dyDescent="0.25">
      <c r="A2830" t="s">
        <v>6397</v>
      </c>
      <c r="B2830">
        <v>434</v>
      </c>
    </row>
    <row r="2831" spans="1:2" x14ac:dyDescent="0.25">
      <c r="A2831" t="s">
        <v>6400</v>
      </c>
      <c r="B2831">
        <v>101</v>
      </c>
    </row>
    <row r="2832" spans="1:2" x14ac:dyDescent="0.25">
      <c r="A2832" t="s">
        <v>6402</v>
      </c>
      <c r="B2832">
        <v>271</v>
      </c>
    </row>
    <row r="2833" spans="1:2" x14ac:dyDescent="0.25">
      <c r="A2833" t="s">
        <v>6406</v>
      </c>
      <c r="B2833">
        <v>169</v>
      </c>
    </row>
    <row r="2834" spans="1:2" x14ac:dyDescent="0.25">
      <c r="A2834" t="s">
        <v>6410</v>
      </c>
      <c r="B2834">
        <v>78</v>
      </c>
    </row>
    <row r="2835" spans="1:2" x14ac:dyDescent="0.25">
      <c r="A2835" t="s">
        <v>6412</v>
      </c>
      <c r="B2835">
        <v>432</v>
      </c>
    </row>
    <row r="2836" spans="1:2" x14ac:dyDescent="0.25">
      <c r="A2836" t="s">
        <v>6414</v>
      </c>
      <c r="B2836">
        <v>277</v>
      </c>
    </row>
    <row r="2837" spans="1:2" x14ac:dyDescent="0.25">
      <c r="A2837" t="s">
        <v>6417</v>
      </c>
      <c r="B2837">
        <v>341</v>
      </c>
    </row>
    <row r="2838" spans="1:2" x14ac:dyDescent="0.25">
      <c r="A2838" t="s">
        <v>6420</v>
      </c>
      <c r="B2838">
        <v>540</v>
      </c>
    </row>
    <row r="2839" spans="1:2" x14ac:dyDescent="0.25">
      <c r="A2839" t="s">
        <v>6422</v>
      </c>
      <c r="B2839">
        <v>597</v>
      </c>
    </row>
    <row r="2840" spans="1:2" x14ac:dyDescent="0.25">
      <c r="A2840" t="s">
        <v>6425</v>
      </c>
      <c r="B2840">
        <v>404</v>
      </c>
    </row>
    <row r="2841" spans="1:2" x14ac:dyDescent="0.25">
      <c r="A2841" t="s">
        <v>6428</v>
      </c>
      <c r="B2841">
        <v>110</v>
      </c>
    </row>
    <row r="2842" spans="1:2" x14ac:dyDescent="0.25">
      <c r="A2842" t="s">
        <v>6430</v>
      </c>
      <c r="B2842">
        <v>349</v>
      </c>
    </row>
    <row r="2843" spans="1:2" x14ac:dyDescent="0.25">
      <c r="A2843" t="s">
        <v>6431</v>
      </c>
      <c r="B2843">
        <v>354</v>
      </c>
    </row>
    <row r="2844" spans="1:2" x14ac:dyDescent="0.25">
      <c r="A2844" t="s">
        <v>6432</v>
      </c>
      <c r="B2844">
        <v>245</v>
      </c>
    </row>
    <row r="2845" spans="1:2" x14ac:dyDescent="0.25">
      <c r="A2845" t="s">
        <v>6433</v>
      </c>
      <c r="B2845">
        <v>319</v>
      </c>
    </row>
    <row r="2846" spans="1:2" x14ac:dyDescent="0.25">
      <c r="A2846" t="s">
        <v>6435</v>
      </c>
      <c r="B2846">
        <v>303</v>
      </c>
    </row>
    <row r="2847" spans="1:2" x14ac:dyDescent="0.25">
      <c r="A2847" t="s">
        <v>6437</v>
      </c>
      <c r="B2847">
        <v>273</v>
      </c>
    </row>
    <row r="2848" spans="1:2" x14ac:dyDescent="0.25">
      <c r="A2848" t="s">
        <v>6439</v>
      </c>
      <c r="B2848">
        <v>473</v>
      </c>
    </row>
    <row r="2849" spans="1:2" x14ac:dyDescent="0.25">
      <c r="A2849" t="s">
        <v>6440</v>
      </c>
      <c r="B2849">
        <v>463</v>
      </c>
    </row>
    <row r="2850" spans="1:2" x14ac:dyDescent="0.25">
      <c r="A2850" t="s">
        <v>6442</v>
      </c>
      <c r="B2850">
        <v>98</v>
      </c>
    </row>
    <row r="2851" spans="1:2" x14ac:dyDescent="0.25">
      <c r="A2851" t="s">
        <v>6443</v>
      </c>
      <c r="B2851">
        <v>469</v>
      </c>
    </row>
    <row r="2852" spans="1:2" x14ac:dyDescent="0.25">
      <c r="A2852" t="s">
        <v>6446</v>
      </c>
      <c r="B2852">
        <v>344</v>
      </c>
    </row>
    <row r="2853" spans="1:2" x14ac:dyDescent="0.25">
      <c r="A2853" t="s">
        <v>6449</v>
      </c>
      <c r="B2853">
        <v>105</v>
      </c>
    </row>
    <row r="2854" spans="1:2" x14ac:dyDescent="0.25">
      <c r="A2854" t="s">
        <v>6452</v>
      </c>
      <c r="B2854">
        <v>186</v>
      </c>
    </row>
    <row r="2855" spans="1:2" x14ac:dyDescent="0.25">
      <c r="A2855" t="s">
        <v>6454</v>
      </c>
      <c r="B2855">
        <v>380</v>
      </c>
    </row>
    <row r="2856" spans="1:2" x14ac:dyDescent="0.25">
      <c r="A2856" t="s">
        <v>6455</v>
      </c>
      <c r="B2856">
        <v>204</v>
      </c>
    </row>
    <row r="2857" spans="1:2" x14ac:dyDescent="0.25">
      <c r="A2857" t="s">
        <v>6457</v>
      </c>
      <c r="B2857">
        <v>267</v>
      </c>
    </row>
    <row r="2858" spans="1:2" x14ac:dyDescent="0.25">
      <c r="A2858" t="s">
        <v>6458</v>
      </c>
      <c r="B2858">
        <v>377</v>
      </c>
    </row>
    <row r="2859" spans="1:2" x14ac:dyDescent="0.25">
      <c r="A2859" t="s">
        <v>6461</v>
      </c>
      <c r="B2859">
        <v>427</v>
      </c>
    </row>
    <row r="2860" spans="1:2" x14ac:dyDescent="0.25">
      <c r="A2860" t="s">
        <v>6464</v>
      </c>
      <c r="B2860">
        <v>158</v>
      </c>
    </row>
    <row r="2861" spans="1:2" x14ac:dyDescent="0.25">
      <c r="A2861" t="s">
        <v>6468</v>
      </c>
      <c r="B2861">
        <v>501</v>
      </c>
    </row>
    <row r="2862" spans="1:2" x14ac:dyDescent="0.25">
      <c r="A2862" t="s">
        <v>6471</v>
      </c>
      <c r="B2862">
        <v>721</v>
      </c>
    </row>
    <row r="2863" spans="1:2" x14ac:dyDescent="0.25">
      <c r="A2863" t="s">
        <v>6474</v>
      </c>
      <c r="B2863">
        <v>408</v>
      </c>
    </row>
    <row r="2864" spans="1:2" x14ac:dyDescent="0.25">
      <c r="A2864" t="s">
        <v>6477</v>
      </c>
      <c r="B2864">
        <v>287</v>
      </c>
    </row>
    <row r="2865" spans="1:2" x14ac:dyDescent="0.25">
      <c r="A2865" t="s">
        <v>6480</v>
      </c>
      <c r="B2865">
        <v>306</v>
      </c>
    </row>
    <row r="2866" spans="1:2" x14ac:dyDescent="0.25">
      <c r="A2866" t="s">
        <v>6481</v>
      </c>
      <c r="B2866">
        <v>176</v>
      </c>
    </row>
    <row r="2867" spans="1:2" x14ac:dyDescent="0.25">
      <c r="A2867" t="s">
        <v>6482</v>
      </c>
      <c r="B2867">
        <v>91</v>
      </c>
    </row>
    <row r="2868" spans="1:2" x14ac:dyDescent="0.25">
      <c r="A2868" t="s">
        <v>6483</v>
      </c>
      <c r="B2868">
        <v>285</v>
      </c>
    </row>
    <row r="2869" spans="1:2" x14ac:dyDescent="0.25">
      <c r="A2869" t="s">
        <v>6484</v>
      </c>
      <c r="B2869">
        <v>125</v>
      </c>
    </row>
    <row r="2870" spans="1:2" x14ac:dyDescent="0.25">
      <c r="A2870" t="s">
        <v>6486</v>
      </c>
      <c r="B2870">
        <v>48</v>
      </c>
    </row>
    <row r="2871" spans="1:2" x14ac:dyDescent="0.25">
      <c r="A2871" t="s">
        <v>6488</v>
      </c>
      <c r="B2871">
        <v>543</v>
      </c>
    </row>
    <row r="2872" spans="1:2" x14ac:dyDescent="0.25">
      <c r="A2872" t="s">
        <v>6492</v>
      </c>
      <c r="B2872">
        <v>134</v>
      </c>
    </row>
    <row r="2873" spans="1:2" x14ac:dyDescent="0.25">
      <c r="A2873" t="s">
        <v>6496</v>
      </c>
      <c r="B2873">
        <v>278</v>
      </c>
    </row>
    <row r="2874" spans="1:2" x14ac:dyDescent="0.25">
      <c r="A2874" t="s">
        <v>6499</v>
      </c>
      <c r="B2874">
        <v>633</v>
      </c>
    </row>
    <row r="2875" spans="1:2" x14ac:dyDescent="0.25">
      <c r="A2875" t="s">
        <v>6501</v>
      </c>
      <c r="B2875">
        <v>338</v>
      </c>
    </row>
    <row r="2876" spans="1:2" x14ac:dyDescent="0.25">
      <c r="A2876" t="s">
        <v>6505</v>
      </c>
      <c r="B2876">
        <v>287</v>
      </c>
    </row>
    <row r="2877" spans="1:2" x14ac:dyDescent="0.25">
      <c r="A2877" t="s">
        <v>6509</v>
      </c>
      <c r="B2877">
        <v>176</v>
      </c>
    </row>
    <row r="2878" spans="1:2" x14ac:dyDescent="0.25">
      <c r="A2878" t="s">
        <v>6512</v>
      </c>
      <c r="B2878">
        <v>852</v>
      </c>
    </row>
    <row r="2879" spans="1:2" x14ac:dyDescent="0.25">
      <c r="A2879" t="s">
        <v>6514</v>
      </c>
      <c r="B2879">
        <v>158</v>
      </c>
    </row>
    <row r="2880" spans="1:2" x14ac:dyDescent="0.25">
      <c r="A2880" t="s">
        <v>6515</v>
      </c>
      <c r="B2880">
        <v>166</v>
      </c>
    </row>
    <row r="2881" spans="1:2" x14ac:dyDescent="0.25">
      <c r="A2881" t="s">
        <v>6517</v>
      </c>
      <c r="B2881">
        <v>82</v>
      </c>
    </row>
    <row r="2882" spans="1:2" x14ac:dyDescent="0.25">
      <c r="A2882" t="s">
        <v>6519</v>
      </c>
      <c r="B2882">
        <v>326</v>
      </c>
    </row>
    <row r="2883" spans="1:2" x14ac:dyDescent="0.25">
      <c r="A2883" t="s">
        <v>6521</v>
      </c>
      <c r="B2883">
        <v>208</v>
      </c>
    </row>
    <row r="2884" spans="1:2" x14ac:dyDescent="0.25">
      <c r="A2884" t="s">
        <v>6522</v>
      </c>
      <c r="B2884">
        <v>162</v>
      </c>
    </row>
    <row r="2885" spans="1:2" x14ac:dyDescent="0.25">
      <c r="A2885" t="s">
        <v>6523</v>
      </c>
      <c r="B2885">
        <v>137</v>
      </c>
    </row>
    <row r="2886" spans="1:2" x14ac:dyDescent="0.25">
      <c r="A2886" t="s">
        <v>6525</v>
      </c>
      <c r="B2886">
        <v>113</v>
      </c>
    </row>
    <row r="2887" spans="1:2" x14ac:dyDescent="0.25">
      <c r="A2887" t="s">
        <v>6528</v>
      </c>
      <c r="B2887">
        <v>403</v>
      </c>
    </row>
    <row r="2888" spans="1:2" x14ac:dyDescent="0.25">
      <c r="A2888" t="s">
        <v>6531</v>
      </c>
      <c r="B2888">
        <v>275</v>
      </c>
    </row>
    <row r="2889" spans="1:2" x14ac:dyDescent="0.25">
      <c r="A2889" t="s">
        <v>6534</v>
      </c>
      <c r="B2889">
        <v>755</v>
      </c>
    </row>
    <row r="2890" spans="1:2" x14ac:dyDescent="0.25">
      <c r="A2890" t="s">
        <v>6538</v>
      </c>
      <c r="B2890">
        <v>560</v>
      </c>
    </row>
    <row r="2891" spans="1:2" x14ac:dyDescent="0.25">
      <c r="A2891" t="s">
        <v>6542</v>
      </c>
      <c r="B2891">
        <v>473</v>
      </c>
    </row>
    <row r="2892" spans="1:2" x14ac:dyDescent="0.25">
      <c r="A2892" t="s">
        <v>6544</v>
      </c>
      <c r="B2892">
        <v>434</v>
      </c>
    </row>
    <row r="2893" spans="1:2" x14ac:dyDescent="0.25">
      <c r="A2893" t="s">
        <v>6546</v>
      </c>
      <c r="B2893">
        <v>214</v>
      </c>
    </row>
    <row r="2894" spans="1:2" x14ac:dyDescent="0.25">
      <c r="A2894" t="s">
        <v>6549</v>
      </c>
      <c r="B2894">
        <v>393</v>
      </c>
    </row>
    <row r="2895" spans="1:2" x14ac:dyDescent="0.25">
      <c r="A2895" t="s">
        <v>6552</v>
      </c>
      <c r="B2895">
        <v>285</v>
      </c>
    </row>
    <row r="2896" spans="1:2" x14ac:dyDescent="0.25">
      <c r="A2896" t="s">
        <v>6555</v>
      </c>
      <c r="B2896">
        <v>280</v>
      </c>
    </row>
    <row r="2897" spans="1:2" x14ac:dyDescent="0.25">
      <c r="A2897" t="s">
        <v>6559</v>
      </c>
      <c r="B2897">
        <v>151</v>
      </c>
    </row>
    <row r="2898" spans="1:2" x14ac:dyDescent="0.25">
      <c r="A2898" t="s">
        <v>6562</v>
      </c>
      <c r="B2898">
        <v>360</v>
      </c>
    </row>
    <row r="2899" spans="1:2" x14ac:dyDescent="0.25">
      <c r="A2899" t="s">
        <v>6565</v>
      </c>
      <c r="B2899">
        <v>841</v>
      </c>
    </row>
    <row r="2900" spans="1:2" x14ac:dyDescent="0.25">
      <c r="A2900" t="s">
        <v>6567</v>
      </c>
      <c r="B2900">
        <v>383</v>
      </c>
    </row>
    <row r="2901" spans="1:2" x14ac:dyDescent="0.25">
      <c r="A2901" t="s">
        <v>6571</v>
      </c>
      <c r="B2901">
        <v>407</v>
      </c>
    </row>
    <row r="2902" spans="1:2" x14ac:dyDescent="0.25">
      <c r="A2902" t="s">
        <v>6575</v>
      </c>
      <c r="B2902">
        <v>282</v>
      </c>
    </row>
    <row r="2903" spans="1:2" x14ac:dyDescent="0.25">
      <c r="A2903" t="s">
        <v>6579</v>
      </c>
      <c r="B2903">
        <v>252</v>
      </c>
    </row>
    <row r="2904" spans="1:2" x14ac:dyDescent="0.25">
      <c r="A2904" t="s">
        <v>6583</v>
      </c>
      <c r="B2904">
        <v>186</v>
      </c>
    </row>
    <row r="2905" spans="1:2" x14ac:dyDescent="0.25">
      <c r="A2905" t="s">
        <v>6587</v>
      </c>
      <c r="B2905">
        <v>238</v>
      </c>
    </row>
    <row r="2906" spans="1:2" x14ac:dyDescent="0.25">
      <c r="A2906" t="s">
        <v>6589</v>
      </c>
      <c r="B2906">
        <v>308</v>
      </c>
    </row>
    <row r="2907" spans="1:2" x14ac:dyDescent="0.25">
      <c r="A2907" t="s">
        <v>6593</v>
      </c>
      <c r="B2907">
        <v>331</v>
      </c>
    </row>
    <row r="2908" spans="1:2" x14ac:dyDescent="0.25">
      <c r="A2908" t="s">
        <v>6596</v>
      </c>
      <c r="B2908">
        <v>829</v>
      </c>
    </row>
    <row r="2909" spans="1:2" x14ac:dyDescent="0.25">
      <c r="A2909" t="s">
        <v>6598</v>
      </c>
      <c r="B2909">
        <v>1151</v>
      </c>
    </row>
    <row r="2910" spans="1:2" x14ac:dyDescent="0.25">
      <c r="A2910" t="s">
        <v>6600</v>
      </c>
      <c r="B2910">
        <v>169</v>
      </c>
    </row>
    <row r="2911" spans="1:2" x14ac:dyDescent="0.25">
      <c r="A2911" t="s">
        <v>6601</v>
      </c>
      <c r="B2911">
        <v>232</v>
      </c>
    </row>
    <row r="2912" spans="1:2" x14ac:dyDescent="0.25">
      <c r="A2912" t="s">
        <v>6603</v>
      </c>
      <c r="B2912">
        <v>426</v>
      </c>
    </row>
    <row r="2913" spans="1:2" x14ac:dyDescent="0.25">
      <c r="A2913" t="s">
        <v>6606</v>
      </c>
      <c r="B2913">
        <v>438</v>
      </c>
    </row>
    <row r="2914" spans="1:2" x14ac:dyDescent="0.25">
      <c r="A2914" t="s">
        <v>6609</v>
      </c>
      <c r="B2914">
        <v>526</v>
      </c>
    </row>
    <row r="2915" spans="1:2" x14ac:dyDescent="0.25">
      <c r="A2915" t="s">
        <v>6611</v>
      </c>
      <c r="B2915">
        <v>175</v>
      </c>
    </row>
    <row r="2916" spans="1:2" x14ac:dyDescent="0.25">
      <c r="A2916" t="s">
        <v>6613</v>
      </c>
      <c r="B2916">
        <v>179</v>
      </c>
    </row>
    <row r="2917" spans="1:2" x14ac:dyDescent="0.25">
      <c r="A2917" t="s">
        <v>6615</v>
      </c>
      <c r="B2917">
        <v>138</v>
      </c>
    </row>
    <row r="2918" spans="1:2" x14ac:dyDescent="0.25">
      <c r="A2918" t="s">
        <v>6616</v>
      </c>
      <c r="B2918">
        <v>93</v>
      </c>
    </row>
    <row r="2919" spans="1:2" x14ac:dyDescent="0.25">
      <c r="A2919" t="s">
        <v>6618</v>
      </c>
      <c r="B2919">
        <v>134</v>
      </c>
    </row>
    <row r="2920" spans="1:2" x14ac:dyDescent="0.25">
      <c r="A2920" t="s">
        <v>6619</v>
      </c>
      <c r="B2920">
        <v>556</v>
      </c>
    </row>
    <row r="2921" spans="1:2" x14ac:dyDescent="0.25">
      <c r="A2921" t="s">
        <v>6622</v>
      </c>
      <c r="B2921">
        <v>268</v>
      </c>
    </row>
    <row r="2922" spans="1:2" x14ac:dyDescent="0.25">
      <c r="A2922" t="s">
        <v>6626</v>
      </c>
      <c r="B2922">
        <v>479</v>
      </c>
    </row>
    <row r="2923" spans="1:2" x14ac:dyDescent="0.25">
      <c r="A2923" t="s">
        <v>6630</v>
      </c>
      <c r="B2923">
        <v>505</v>
      </c>
    </row>
    <row r="2924" spans="1:2" x14ac:dyDescent="0.25">
      <c r="A2924" t="s">
        <v>6634</v>
      </c>
      <c r="B2924">
        <v>697</v>
      </c>
    </row>
    <row r="2925" spans="1:2" x14ac:dyDescent="0.25">
      <c r="A2925" t="s">
        <v>6637</v>
      </c>
      <c r="B2925">
        <v>103</v>
      </c>
    </row>
    <row r="2926" spans="1:2" x14ac:dyDescent="0.25">
      <c r="A2926" t="s">
        <v>6641</v>
      </c>
      <c r="B2926">
        <v>212</v>
      </c>
    </row>
    <row r="2927" spans="1:2" x14ac:dyDescent="0.25">
      <c r="A2927" t="s">
        <v>6645</v>
      </c>
      <c r="B2927">
        <v>162</v>
      </c>
    </row>
    <row r="2928" spans="1:2" x14ac:dyDescent="0.25">
      <c r="A2928" t="s">
        <v>6648</v>
      </c>
      <c r="B2928">
        <v>341</v>
      </c>
    </row>
    <row r="2929" spans="1:2" x14ac:dyDescent="0.25">
      <c r="A2929" t="s">
        <v>6652</v>
      </c>
      <c r="B2929">
        <v>694</v>
      </c>
    </row>
    <row r="2930" spans="1:2" x14ac:dyDescent="0.25">
      <c r="A2930" t="s">
        <v>6656</v>
      </c>
      <c r="B2930">
        <v>441</v>
      </c>
    </row>
    <row r="2931" spans="1:2" x14ac:dyDescent="0.25">
      <c r="A2931" t="s">
        <v>6658</v>
      </c>
      <c r="B2931">
        <v>71</v>
      </c>
    </row>
    <row r="2932" spans="1:2" x14ac:dyDescent="0.25">
      <c r="A2932" t="s">
        <v>6660</v>
      </c>
      <c r="B2932">
        <v>249</v>
      </c>
    </row>
    <row r="2933" spans="1:2" x14ac:dyDescent="0.25">
      <c r="A2933" t="s">
        <v>6663</v>
      </c>
      <c r="B2933">
        <v>323</v>
      </c>
    </row>
    <row r="2934" spans="1:2" x14ac:dyDescent="0.25">
      <c r="A2934" t="s">
        <v>6666</v>
      </c>
      <c r="B2934">
        <v>402</v>
      </c>
    </row>
    <row r="2935" spans="1:2" x14ac:dyDescent="0.25">
      <c r="A2935" t="s">
        <v>6670</v>
      </c>
      <c r="B2935">
        <v>204</v>
      </c>
    </row>
    <row r="2936" spans="1:2" x14ac:dyDescent="0.25">
      <c r="A2936" t="s">
        <v>6674</v>
      </c>
      <c r="B2936">
        <v>198</v>
      </c>
    </row>
    <row r="2937" spans="1:2" x14ac:dyDescent="0.25">
      <c r="A2937" t="s">
        <v>6678</v>
      </c>
      <c r="B2937">
        <v>121</v>
      </c>
    </row>
    <row r="2938" spans="1:2" x14ac:dyDescent="0.25">
      <c r="A2938" t="s">
        <v>6682</v>
      </c>
      <c r="B2938">
        <v>103</v>
      </c>
    </row>
    <row r="2939" spans="1:2" x14ac:dyDescent="0.25">
      <c r="A2939" t="s">
        <v>6685</v>
      </c>
      <c r="B2939">
        <v>432</v>
      </c>
    </row>
    <row r="2940" spans="1:2" x14ac:dyDescent="0.25">
      <c r="A2940" t="s">
        <v>6689</v>
      </c>
      <c r="B2940">
        <v>414</v>
      </c>
    </row>
    <row r="2941" spans="1:2" x14ac:dyDescent="0.25">
      <c r="A2941" t="s">
        <v>6692</v>
      </c>
      <c r="B2941">
        <v>1046</v>
      </c>
    </row>
    <row r="2942" spans="1:2" x14ac:dyDescent="0.25">
      <c r="A2942" t="s">
        <v>6694</v>
      </c>
      <c r="B2942">
        <v>882</v>
      </c>
    </row>
    <row r="2943" spans="1:2" x14ac:dyDescent="0.25">
      <c r="A2943" t="s">
        <v>6695</v>
      </c>
      <c r="B2943">
        <v>346</v>
      </c>
    </row>
    <row r="2944" spans="1:2" x14ac:dyDescent="0.25">
      <c r="A2944" t="s">
        <v>6699</v>
      </c>
      <c r="B2944">
        <v>810</v>
      </c>
    </row>
    <row r="2945" spans="1:2" x14ac:dyDescent="0.25">
      <c r="A2945" t="s">
        <v>6703</v>
      </c>
      <c r="B2945">
        <v>424</v>
      </c>
    </row>
    <row r="2946" spans="1:2" x14ac:dyDescent="0.25">
      <c r="A2946" t="s">
        <v>6707</v>
      </c>
      <c r="B2946">
        <v>212</v>
      </c>
    </row>
    <row r="2947" spans="1:2" x14ac:dyDescent="0.25">
      <c r="A2947" t="s">
        <v>6711</v>
      </c>
      <c r="B2947">
        <v>452</v>
      </c>
    </row>
    <row r="2948" spans="1:2" x14ac:dyDescent="0.25">
      <c r="A2948" t="s">
        <v>6714</v>
      </c>
      <c r="B2948">
        <v>157</v>
      </c>
    </row>
    <row r="2949" spans="1:2" x14ac:dyDescent="0.25">
      <c r="A2949" t="s">
        <v>6715</v>
      </c>
      <c r="B2949">
        <v>401</v>
      </c>
    </row>
    <row r="2950" spans="1:2" x14ac:dyDescent="0.25">
      <c r="A2950" t="s">
        <v>6719</v>
      </c>
      <c r="B2950">
        <v>499</v>
      </c>
    </row>
    <row r="2951" spans="1:2" x14ac:dyDescent="0.25">
      <c r="A2951" t="s">
        <v>6722</v>
      </c>
      <c r="B2951">
        <v>112</v>
      </c>
    </row>
    <row r="2952" spans="1:2" x14ac:dyDescent="0.25">
      <c r="A2952" t="s">
        <v>6725</v>
      </c>
      <c r="B2952">
        <v>469</v>
      </c>
    </row>
    <row r="2953" spans="1:2" x14ac:dyDescent="0.25">
      <c r="A2953" t="s">
        <v>6727</v>
      </c>
      <c r="B2953">
        <v>249</v>
      </c>
    </row>
    <row r="2954" spans="1:2" x14ac:dyDescent="0.25">
      <c r="A2954" t="s">
        <v>6728</v>
      </c>
      <c r="B2954">
        <v>203</v>
      </c>
    </row>
    <row r="2955" spans="1:2" x14ac:dyDescent="0.25">
      <c r="A2955" t="s">
        <v>6730</v>
      </c>
      <c r="B2955">
        <v>425</v>
      </c>
    </row>
    <row r="2956" spans="1:2" x14ac:dyDescent="0.25">
      <c r="A2956" t="s">
        <v>6733</v>
      </c>
      <c r="B2956">
        <v>212</v>
      </c>
    </row>
    <row r="2957" spans="1:2" x14ac:dyDescent="0.25">
      <c r="A2957" t="s">
        <v>6737</v>
      </c>
      <c r="B2957">
        <v>376</v>
      </c>
    </row>
    <row r="2958" spans="1:2" x14ac:dyDescent="0.25">
      <c r="A2958" t="s">
        <v>6739</v>
      </c>
      <c r="B2958">
        <v>187</v>
      </c>
    </row>
    <row r="2959" spans="1:2" x14ac:dyDescent="0.25">
      <c r="A2959" t="s">
        <v>6740</v>
      </c>
      <c r="B2959">
        <v>476</v>
      </c>
    </row>
    <row r="2960" spans="1:2" x14ac:dyDescent="0.25">
      <c r="A2960" t="s">
        <v>6743</v>
      </c>
      <c r="B2960">
        <v>329</v>
      </c>
    </row>
    <row r="2961" spans="1:2" x14ac:dyDescent="0.25">
      <c r="A2961" t="s">
        <v>6745</v>
      </c>
      <c r="B2961">
        <v>299</v>
      </c>
    </row>
    <row r="2962" spans="1:2" x14ac:dyDescent="0.25">
      <c r="A2962" t="s">
        <v>6747</v>
      </c>
      <c r="B2962">
        <v>1257</v>
      </c>
    </row>
    <row r="2963" spans="1:2" x14ac:dyDescent="0.25">
      <c r="A2963" t="s">
        <v>6750</v>
      </c>
      <c r="B2963">
        <v>364</v>
      </c>
    </row>
    <row r="2964" spans="1:2" x14ac:dyDescent="0.25">
      <c r="A2964" t="s">
        <v>6751</v>
      </c>
      <c r="B2964">
        <v>82</v>
      </c>
    </row>
    <row r="2965" spans="1:2" x14ac:dyDescent="0.25">
      <c r="A2965" t="s">
        <v>6752</v>
      </c>
      <c r="B2965">
        <v>198</v>
      </c>
    </row>
    <row r="2966" spans="1:2" x14ac:dyDescent="0.25">
      <c r="A2966" t="s">
        <v>6753</v>
      </c>
      <c r="B2966">
        <v>108</v>
      </c>
    </row>
    <row r="2967" spans="1:2" x14ac:dyDescent="0.25">
      <c r="A2967" t="s">
        <v>6756</v>
      </c>
      <c r="B2967">
        <v>88</v>
      </c>
    </row>
    <row r="2968" spans="1:2" x14ac:dyDescent="0.25">
      <c r="A2968" t="s">
        <v>6757</v>
      </c>
      <c r="B2968">
        <v>159</v>
      </c>
    </row>
    <row r="2969" spans="1:2" x14ac:dyDescent="0.25">
      <c r="A2969" t="s">
        <v>6758</v>
      </c>
      <c r="B2969">
        <v>383</v>
      </c>
    </row>
    <row r="2970" spans="1:2" x14ac:dyDescent="0.25">
      <c r="A2970" t="s">
        <v>6759</v>
      </c>
      <c r="B2970">
        <v>228</v>
      </c>
    </row>
    <row r="2971" spans="1:2" x14ac:dyDescent="0.25">
      <c r="A2971" t="s">
        <v>6760</v>
      </c>
      <c r="B2971">
        <v>114</v>
      </c>
    </row>
    <row r="2972" spans="1:2" x14ac:dyDescent="0.25">
      <c r="A2972" t="s">
        <v>6763</v>
      </c>
      <c r="B2972">
        <v>281</v>
      </c>
    </row>
    <row r="2973" spans="1:2" x14ac:dyDescent="0.25">
      <c r="A2973" t="s">
        <v>6765</v>
      </c>
      <c r="B2973">
        <v>192</v>
      </c>
    </row>
    <row r="2974" spans="1:2" x14ac:dyDescent="0.25">
      <c r="A2974" t="s">
        <v>6766</v>
      </c>
      <c r="B2974">
        <v>333</v>
      </c>
    </row>
    <row r="2975" spans="1:2" x14ac:dyDescent="0.25">
      <c r="A2975" t="s">
        <v>6767</v>
      </c>
      <c r="B2975">
        <v>163</v>
      </c>
    </row>
    <row r="2976" spans="1:2" x14ac:dyDescent="0.25">
      <c r="A2976" t="s">
        <v>6768</v>
      </c>
      <c r="B2976">
        <v>98</v>
      </c>
    </row>
    <row r="2977" spans="1:2" x14ac:dyDescent="0.25">
      <c r="A2977" t="s">
        <v>6769</v>
      </c>
      <c r="B2977">
        <v>227</v>
      </c>
    </row>
    <row r="2978" spans="1:2" x14ac:dyDescent="0.25">
      <c r="A2978" t="s">
        <v>6771</v>
      </c>
      <c r="B2978">
        <v>217</v>
      </c>
    </row>
    <row r="2979" spans="1:2" x14ac:dyDescent="0.25">
      <c r="A2979" t="s">
        <v>6773</v>
      </c>
      <c r="B2979">
        <v>292</v>
      </c>
    </row>
    <row r="2980" spans="1:2" x14ac:dyDescent="0.25">
      <c r="A2980" t="s">
        <v>6775</v>
      </c>
      <c r="B2980">
        <v>523</v>
      </c>
    </row>
    <row r="2981" spans="1:2" x14ac:dyDescent="0.25">
      <c r="A2981" t="s">
        <v>6777</v>
      </c>
      <c r="B2981">
        <v>808</v>
      </c>
    </row>
    <row r="2982" spans="1:2" x14ac:dyDescent="0.25">
      <c r="A2982" t="s">
        <v>6779</v>
      </c>
      <c r="B2982">
        <v>95</v>
      </c>
    </row>
    <row r="2983" spans="1:2" x14ac:dyDescent="0.25">
      <c r="A2983" t="s">
        <v>6780</v>
      </c>
      <c r="B2983">
        <v>307</v>
      </c>
    </row>
    <row r="2984" spans="1:2" x14ac:dyDescent="0.25">
      <c r="A2984" t="s">
        <v>6782</v>
      </c>
      <c r="B2984">
        <v>148</v>
      </c>
    </row>
    <row r="2985" spans="1:2" x14ac:dyDescent="0.25">
      <c r="A2985" t="s">
        <v>6785</v>
      </c>
      <c r="B2985">
        <v>227</v>
      </c>
    </row>
    <row r="2986" spans="1:2" x14ac:dyDescent="0.25">
      <c r="A2986" t="s">
        <v>6788</v>
      </c>
      <c r="B2986">
        <v>907</v>
      </c>
    </row>
    <row r="2987" spans="1:2" x14ac:dyDescent="0.25">
      <c r="A2987" t="s">
        <v>6791</v>
      </c>
      <c r="B2987">
        <v>201</v>
      </c>
    </row>
    <row r="2988" spans="1:2" x14ac:dyDescent="0.25">
      <c r="A2988" t="s">
        <v>6795</v>
      </c>
      <c r="B2988">
        <v>709</v>
      </c>
    </row>
    <row r="2989" spans="1:2" x14ac:dyDescent="0.25">
      <c r="A2989" t="s">
        <v>6799</v>
      </c>
      <c r="B2989">
        <v>567</v>
      </c>
    </row>
    <row r="2990" spans="1:2" x14ac:dyDescent="0.25">
      <c r="A2990" t="s">
        <v>6802</v>
      </c>
      <c r="B2990">
        <v>97</v>
      </c>
    </row>
    <row r="2991" spans="1:2" x14ac:dyDescent="0.25">
      <c r="A2991" t="s">
        <v>6803</v>
      </c>
      <c r="B2991">
        <v>186</v>
      </c>
    </row>
    <row r="2992" spans="1:2" x14ac:dyDescent="0.25">
      <c r="A2992" t="s">
        <v>6804</v>
      </c>
      <c r="B2992">
        <v>246</v>
      </c>
    </row>
    <row r="2993" spans="1:2" x14ac:dyDescent="0.25">
      <c r="A2993" t="s">
        <v>6806</v>
      </c>
      <c r="B2993">
        <v>634</v>
      </c>
    </row>
    <row r="2994" spans="1:2" x14ac:dyDescent="0.25">
      <c r="A2994" t="s">
        <v>6808</v>
      </c>
      <c r="B2994">
        <v>51</v>
      </c>
    </row>
    <row r="2995" spans="1:2" x14ac:dyDescent="0.25">
      <c r="A2995" t="s">
        <v>6810</v>
      </c>
      <c r="B2995">
        <v>212</v>
      </c>
    </row>
    <row r="2996" spans="1:2" x14ac:dyDescent="0.25">
      <c r="A2996" t="s">
        <v>6812</v>
      </c>
      <c r="B2996">
        <v>59</v>
      </c>
    </row>
    <row r="2997" spans="1:2" x14ac:dyDescent="0.25">
      <c r="A2997" t="s">
        <v>6815</v>
      </c>
      <c r="B2997">
        <v>51</v>
      </c>
    </row>
    <row r="2998" spans="1:2" x14ac:dyDescent="0.25">
      <c r="A2998" t="s">
        <v>6817</v>
      </c>
      <c r="B2998">
        <v>235</v>
      </c>
    </row>
    <row r="2999" spans="1:2" x14ac:dyDescent="0.25">
      <c r="A2999" t="s">
        <v>6819</v>
      </c>
      <c r="B2999">
        <v>758</v>
      </c>
    </row>
    <row r="3000" spans="1:2" x14ac:dyDescent="0.25">
      <c r="A3000" t="s">
        <v>6821</v>
      </c>
      <c r="B3000">
        <v>775</v>
      </c>
    </row>
    <row r="3001" spans="1:2" x14ac:dyDescent="0.25">
      <c r="A3001" t="s">
        <v>6823</v>
      </c>
      <c r="B3001">
        <v>154</v>
      </c>
    </row>
    <row r="3002" spans="1:2" x14ac:dyDescent="0.25">
      <c r="A3002" t="s">
        <v>6824</v>
      </c>
      <c r="B3002">
        <v>378</v>
      </c>
    </row>
    <row r="3003" spans="1:2" x14ac:dyDescent="0.25">
      <c r="A3003" t="s">
        <v>6828</v>
      </c>
      <c r="B3003">
        <v>399</v>
      </c>
    </row>
    <row r="3004" spans="1:2" x14ac:dyDescent="0.25">
      <c r="A3004" t="s">
        <v>6830</v>
      </c>
      <c r="B3004">
        <v>195</v>
      </c>
    </row>
    <row r="3005" spans="1:2" x14ac:dyDescent="0.25">
      <c r="A3005" t="s">
        <v>6831</v>
      </c>
      <c r="B3005">
        <v>388</v>
      </c>
    </row>
    <row r="3006" spans="1:2" x14ac:dyDescent="0.25">
      <c r="A3006" t="s">
        <v>6832</v>
      </c>
      <c r="B3006">
        <v>328</v>
      </c>
    </row>
    <row r="3007" spans="1:2" x14ac:dyDescent="0.25">
      <c r="A3007" t="s">
        <v>6834</v>
      </c>
      <c r="B3007">
        <v>136</v>
      </c>
    </row>
    <row r="3008" spans="1:2" x14ac:dyDescent="0.25">
      <c r="A3008" t="s">
        <v>6835</v>
      </c>
      <c r="B3008">
        <v>108</v>
      </c>
    </row>
    <row r="3009" spans="1:2" x14ac:dyDescent="0.25">
      <c r="A3009" t="s">
        <v>6836</v>
      </c>
      <c r="B3009">
        <v>216</v>
      </c>
    </row>
    <row r="3010" spans="1:2" x14ac:dyDescent="0.25">
      <c r="A3010" t="s">
        <v>6839</v>
      </c>
      <c r="B3010">
        <v>620</v>
      </c>
    </row>
    <row r="3011" spans="1:2" x14ac:dyDescent="0.25">
      <c r="A3011" t="s">
        <v>6841</v>
      </c>
      <c r="B3011">
        <v>279</v>
      </c>
    </row>
    <row r="3012" spans="1:2" x14ac:dyDescent="0.25">
      <c r="A3012" t="s">
        <v>6842</v>
      </c>
      <c r="B3012">
        <v>60</v>
      </c>
    </row>
    <row r="3013" spans="1:2" x14ac:dyDescent="0.25">
      <c r="A3013" t="s">
        <v>6843</v>
      </c>
      <c r="B3013">
        <v>98</v>
      </c>
    </row>
    <row r="3014" spans="1:2" x14ac:dyDescent="0.25">
      <c r="A3014" t="s">
        <v>6844</v>
      </c>
      <c r="B3014">
        <v>207</v>
      </c>
    </row>
    <row r="3015" spans="1:2" x14ac:dyDescent="0.25">
      <c r="A3015" t="s">
        <v>6846</v>
      </c>
      <c r="B3015">
        <v>132</v>
      </c>
    </row>
    <row r="3016" spans="1:2" x14ac:dyDescent="0.25">
      <c r="A3016" t="s">
        <v>6848</v>
      </c>
      <c r="B3016">
        <v>426</v>
      </c>
    </row>
    <row r="3017" spans="1:2" x14ac:dyDescent="0.25">
      <c r="A3017" t="s">
        <v>6849</v>
      </c>
      <c r="B3017">
        <v>87</v>
      </c>
    </row>
    <row r="3018" spans="1:2" x14ac:dyDescent="0.25">
      <c r="A3018" t="s">
        <v>6850</v>
      </c>
      <c r="B3018">
        <v>138</v>
      </c>
    </row>
    <row r="3019" spans="1:2" x14ac:dyDescent="0.25">
      <c r="A3019" t="s">
        <v>6851</v>
      </c>
      <c r="B3019">
        <v>82</v>
      </c>
    </row>
    <row r="3020" spans="1:2" x14ac:dyDescent="0.25">
      <c r="A3020" t="s">
        <v>6852</v>
      </c>
      <c r="B3020">
        <v>192</v>
      </c>
    </row>
    <row r="3021" spans="1:2" x14ac:dyDescent="0.25">
      <c r="A3021" t="s">
        <v>6855</v>
      </c>
      <c r="B3021">
        <v>537</v>
      </c>
    </row>
    <row r="3022" spans="1:2" x14ac:dyDescent="0.25">
      <c r="A3022" t="s">
        <v>6856</v>
      </c>
      <c r="B3022">
        <v>312</v>
      </c>
    </row>
    <row r="3023" spans="1:2" x14ac:dyDescent="0.25">
      <c r="A3023" t="s">
        <v>6857</v>
      </c>
      <c r="B3023">
        <v>187</v>
      </c>
    </row>
    <row r="3024" spans="1:2" x14ac:dyDescent="0.25">
      <c r="A3024" t="s">
        <v>6859</v>
      </c>
      <c r="B3024">
        <v>149</v>
      </c>
    </row>
    <row r="3025" spans="1:2" x14ac:dyDescent="0.25">
      <c r="A3025" t="s">
        <v>6861</v>
      </c>
      <c r="B3025">
        <v>774</v>
      </c>
    </row>
    <row r="3026" spans="1:2" x14ac:dyDescent="0.25">
      <c r="A3026" t="s">
        <v>6865</v>
      </c>
      <c r="B3026">
        <v>591</v>
      </c>
    </row>
    <row r="3027" spans="1:2" x14ac:dyDescent="0.25">
      <c r="A3027" t="s">
        <v>6868</v>
      </c>
      <c r="B3027">
        <v>492</v>
      </c>
    </row>
    <row r="3028" spans="1:2" x14ac:dyDescent="0.25">
      <c r="A3028" t="s">
        <v>6871</v>
      </c>
      <c r="B3028">
        <v>392</v>
      </c>
    </row>
    <row r="3029" spans="1:2" x14ac:dyDescent="0.25">
      <c r="A3029" t="s">
        <v>6873</v>
      </c>
      <c r="B3029">
        <v>307</v>
      </c>
    </row>
    <row r="3030" spans="1:2" x14ac:dyDescent="0.25">
      <c r="A3030" t="s">
        <v>6875</v>
      </c>
      <c r="B3030">
        <v>501</v>
      </c>
    </row>
    <row r="3031" spans="1:2" x14ac:dyDescent="0.25">
      <c r="A3031" t="s">
        <v>6876</v>
      </c>
      <c r="B3031">
        <v>763</v>
      </c>
    </row>
    <row r="3032" spans="1:2" x14ac:dyDescent="0.25">
      <c r="A3032" t="s">
        <v>6879</v>
      </c>
      <c r="B3032">
        <v>229</v>
      </c>
    </row>
    <row r="3033" spans="1:2" x14ac:dyDescent="0.25">
      <c r="A3033" t="s">
        <v>6880</v>
      </c>
      <c r="B3033">
        <v>209</v>
      </c>
    </row>
    <row r="3034" spans="1:2" x14ac:dyDescent="0.25">
      <c r="A3034" t="s">
        <v>6883</v>
      </c>
      <c r="B3034">
        <v>357</v>
      </c>
    </row>
    <row r="3035" spans="1:2" x14ac:dyDescent="0.25">
      <c r="A3035" t="s">
        <v>6887</v>
      </c>
      <c r="B3035">
        <v>217</v>
      </c>
    </row>
    <row r="3036" spans="1:2" x14ac:dyDescent="0.25">
      <c r="A3036" t="s">
        <v>6891</v>
      </c>
      <c r="B3036">
        <v>67</v>
      </c>
    </row>
    <row r="3037" spans="1:2" x14ac:dyDescent="0.25">
      <c r="A3037" t="s">
        <v>6892</v>
      </c>
      <c r="B3037">
        <v>257</v>
      </c>
    </row>
    <row r="3038" spans="1:2" x14ac:dyDescent="0.25">
      <c r="A3038" t="s">
        <v>6893</v>
      </c>
      <c r="B3038">
        <v>273</v>
      </c>
    </row>
    <row r="3039" spans="1:2" x14ac:dyDescent="0.25">
      <c r="A3039" t="s">
        <v>6896</v>
      </c>
      <c r="B3039">
        <v>140</v>
      </c>
    </row>
    <row r="3040" spans="1:2" x14ac:dyDescent="0.25">
      <c r="A3040" t="s">
        <v>6899</v>
      </c>
      <c r="B3040">
        <v>625</v>
      </c>
    </row>
    <row r="3041" spans="1:2" x14ac:dyDescent="0.25">
      <c r="A3041" t="s">
        <v>6900</v>
      </c>
      <c r="B3041">
        <v>179</v>
      </c>
    </row>
    <row r="3042" spans="1:2" x14ac:dyDescent="0.25">
      <c r="A3042" t="s">
        <v>6902</v>
      </c>
      <c r="B3042">
        <v>150</v>
      </c>
    </row>
    <row r="3043" spans="1:2" x14ac:dyDescent="0.25">
      <c r="A3043" t="s">
        <v>6905</v>
      </c>
      <c r="B3043">
        <v>500</v>
      </c>
    </row>
    <row r="3044" spans="1:2" x14ac:dyDescent="0.25">
      <c r="A3044" t="s">
        <v>6908</v>
      </c>
      <c r="B3044">
        <v>388</v>
      </c>
    </row>
    <row r="3045" spans="1:2" x14ac:dyDescent="0.25">
      <c r="A3045" t="s">
        <v>6911</v>
      </c>
      <c r="B3045">
        <v>361</v>
      </c>
    </row>
    <row r="3046" spans="1:2" x14ac:dyDescent="0.25">
      <c r="A3046" t="s">
        <v>6912</v>
      </c>
      <c r="B3046">
        <v>837</v>
      </c>
    </row>
    <row r="3047" spans="1:2" x14ac:dyDescent="0.25">
      <c r="A3047" t="s">
        <v>6915</v>
      </c>
      <c r="B3047">
        <v>308</v>
      </c>
    </row>
    <row r="3048" spans="1:2" x14ac:dyDescent="0.25">
      <c r="A3048" t="s">
        <v>6917</v>
      </c>
      <c r="B3048">
        <v>337</v>
      </c>
    </row>
    <row r="3049" spans="1:2" x14ac:dyDescent="0.25">
      <c r="A3049" t="s">
        <v>6921</v>
      </c>
      <c r="B3049">
        <v>287</v>
      </c>
    </row>
    <row r="3050" spans="1:2" x14ac:dyDescent="0.25">
      <c r="A3050" t="s">
        <v>6924</v>
      </c>
      <c r="B3050">
        <v>352</v>
      </c>
    </row>
    <row r="3051" spans="1:2" x14ac:dyDescent="0.25">
      <c r="A3051" t="s">
        <v>6926</v>
      </c>
      <c r="B3051">
        <v>431</v>
      </c>
    </row>
    <row r="3052" spans="1:2" x14ac:dyDescent="0.25">
      <c r="A3052" t="s">
        <v>6928</v>
      </c>
      <c r="B3052">
        <v>220</v>
      </c>
    </row>
    <row r="3053" spans="1:2" x14ac:dyDescent="0.25">
      <c r="A3053" t="s">
        <v>6931</v>
      </c>
      <c r="B3053">
        <v>295</v>
      </c>
    </row>
    <row r="3054" spans="1:2" x14ac:dyDescent="0.25">
      <c r="A3054" t="s">
        <v>6933</v>
      </c>
      <c r="B3054">
        <v>418</v>
      </c>
    </row>
    <row r="3055" spans="1:2" x14ac:dyDescent="0.25">
      <c r="A3055" t="s">
        <v>6937</v>
      </c>
      <c r="B3055">
        <v>421</v>
      </c>
    </row>
    <row r="3056" spans="1:2" x14ac:dyDescent="0.25">
      <c r="A3056" t="s">
        <v>6939</v>
      </c>
      <c r="B3056">
        <v>79</v>
      </c>
    </row>
    <row r="3057" spans="1:2" x14ac:dyDescent="0.25">
      <c r="A3057" t="s">
        <v>6941</v>
      </c>
      <c r="B3057">
        <v>245</v>
      </c>
    </row>
    <row r="3058" spans="1:2" x14ac:dyDescent="0.25">
      <c r="A3058" t="s">
        <v>6944</v>
      </c>
      <c r="B3058">
        <v>319</v>
      </c>
    </row>
    <row r="3059" spans="1:2" x14ac:dyDescent="0.25">
      <c r="A3059" t="s">
        <v>6947</v>
      </c>
      <c r="B3059">
        <v>449</v>
      </c>
    </row>
    <row r="3060" spans="1:2" x14ac:dyDescent="0.25">
      <c r="A3060" t="s">
        <v>6949</v>
      </c>
      <c r="B3060">
        <v>158</v>
      </c>
    </row>
    <row r="3061" spans="1:2" x14ac:dyDescent="0.25">
      <c r="A3061" t="s">
        <v>6953</v>
      </c>
      <c r="B3061">
        <v>79</v>
      </c>
    </row>
    <row r="3062" spans="1:2" x14ac:dyDescent="0.25">
      <c r="A3062" t="s">
        <v>6956</v>
      </c>
      <c r="B3062">
        <v>316</v>
      </c>
    </row>
    <row r="3063" spans="1:2" x14ac:dyDescent="0.25">
      <c r="A3063" t="s">
        <v>6958</v>
      </c>
      <c r="B3063">
        <v>195</v>
      </c>
    </row>
    <row r="3064" spans="1:2" x14ac:dyDescent="0.25">
      <c r="A3064" t="s">
        <v>6961</v>
      </c>
      <c r="B3064">
        <v>323</v>
      </c>
    </row>
    <row r="3065" spans="1:2" x14ac:dyDescent="0.25">
      <c r="A3065" t="s">
        <v>6963</v>
      </c>
      <c r="B3065">
        <v>416</v>
      </c>
    </row>
    <row r="3066" spans="1:2" x14ac:dyDescent="0.25">
      <c r="A3066" t="s">
        <v>6964</v>
      </c>
      <c r="B3066">
        <v>65</v>
      </c>
    </row>
    <row r="3067" spans="1:2" x14ac:dyDescent="0.25">
      <c r="A3067" t="s">
        <v>6966</v>
      </c>
      <c r="B3067">
        <v>498</v>
      </c>
    </row>
    <row r="3068" spans="1:2" x14ac:dyDescent="0.25">
      <c r="A3068" t="s">
        <v>6969</v>
      </c>
      <c r="B3068">
        <v>413</v>
      </c>
    </row>
    <row r="3069" spans="1:2" x14ac:dyDescent="0.25">
      <c r="A3069" t="s">
        <v>6972</v>
      </c>
      <c r="B3069">
        <v>85</v>
      </c>
    </row>
    <row r="3070" spans="1:2" x14ac:dyDescent="0.25">
      <c r="A3070" t="s">
        <v>6973</v>
      </c>
      <c r="B3070">
        <v>545</v>
      </c>
    </row>
    <row r="3071" spans="1:2" x14ac:dyDescent="0.25">
      <c r="A3071" t="s">
        <v>6974</v>
      </c>
      <c r="B3071">
        <v>130</v>
      </c>
    </row>
    <row r="3072" spans="1:2" x14ac:dyDescent="0.25">
      <c r="A3072" t="s">
        <v>6976</v>
      </c>
      <c r="B3072">
        <v>485</v>
      </c>
    </row>
    <row r="3073" spans="1:2" x14ac:dyDescent="0.25">
      <c r="A3073" t="s">
        <v>6979</v>
      </c>
      <c r="B3073">
        <v>211</v>
      </c>
    </row>
    <row r="3074" spans="1:2" x14ac:dyDescent="0.25">
      <c r="A3074" t="s">
        <v>6983</v>
      </c>
      <c r="B3074">
        <v>509</v>
      </c>
    </row>
    <row r="3075" spans="1:2" x14ac:dyDescent="0.25">
      <c r="A3075" t="s">
        <v>6986</v>
      </c>
      <c r="B3075">
        <v>247</v>
      </c>
    </row>
    <row r="3076" spans="1:2" x14ac:dyDescent="0.25">
      <c r="A3076" t="s">
        <v>6987</v>
      </c>
      <c r="B3076">
        <v>408</v>
      </c>
    </row>
    <row r="3077" spans="1:2" x14ac:dyDescent="0.25">
      <c r="A3077" t="s">
        <v>6988</v>
      </c>
      <c r="B3077">
        <v>428</v>
      </c>
    </row>
    <row r="3078" spans="1:2" x14ac:dyDescent="0.25">
      <c r="A3078" t="s">
        <v>6990</v>
      </c>
      <c r="B3078">
        <v>459</v>
      </c>
    </row>
    <row r="3079" spans="1:2" x14ac:dyDescent="0.25">
      <c r="A3079" t="s">
        <v>6993</v>
      </c>
      <c r="B3079">
        <v>183</v>
      </c>
    </row>
    <row r="3080" spans="1:2" x14ac:dyDescent="0.25">
      <c r="A3080" t="s">
        <v>6994</v>
      </c>
      <c r="B3080">
        <v>229</v>
      </c>
    </row>
    <row r="3081" spans="1:2" x14ac:dyDescent="0.25">
      <c r="A3081" t="s">
        <v>6997</v>
      </c>
      <c r="B3081">
        <v>274</v>
      </c>
    </row>
    <row r="3082" spans="1:2" x14ac:dyDescent="0.25">
      <c r="A3082" t="s">
        <v>7000</v>
      </c>
      <c r="B3082">
        <v>194</v>
      </c>
    </row>
    <row r="3083" spans="1:2" x14ac:dyDescent="0.25">
      <c r="A3083" t="s">
        <v>7001</v>
      </c>
      <c r="B3083">
        <v>334</v>
      </c>
    </row>
    <row r="3084" spans="1:2" x14ac:dyDescent="0.25">
      <c r="A3084" t="s">
        <v>7002</v>
      </c>
      <c r="B3084">
        <v>161</v>
      </c>
    </row>
    <row r="3085" spans="1:2" x14ac:dyDescent="0.25">
      <c r="A3085" t="s">
        <v>7004</v>
      </c>
      <c r="B3085">
        <v>88</v>
      </c>
    </row>
    <row r="3086" spans="1:2" x14ac:dyDescent="0.25">
      <c r="A3086" t="s">
        <v>7005</v>
      </c>
      <c r="B3086">
        <v>66</v>
      </c>
    </row>
    <row r="3087" spans="1:2" x14ac:dyDescent="0.25">
      <c r="A3087" t="s">
        <v>7007</v>
      </c>
      <c r="B3087">
        <v>494</v>
      </c>
    </row>
    <row r="3088" spans="1:2" x14ac:dyDescent="0.25">
      <c r="A3088" t="s">
        <v>7010</v>
      </c>
      <c r="B3088">
        <v>461</v>
      </c>
    </row>
    <row r="3089" spans="1:2" x14ac:dyDescent="0.25">
      <c r="A3089" t="s">
        <v>7011</v>
      </c>
      <c r="B3089">
        <v>368</v>
      </c>
    </row>
    <row r="3090" spans="1:2" x14ac:dyDescent="0.25">
      <c r="A3090" t="s">
        <v>7013</v>
      </c>
      <c r="B3090">
        <v>492</v>
      </c>
    </row>
    <row r="3091" spans="1:2" x14ac:dyDescent="0.25">
      <c r="A3091" t="s">
        <v>7015</v>
      </c>
      <c r="B3091">
        <v>95</v>
      </c>
    </row>
    <row r="3092" spans="1:2" x14ac:dyDescent="0.25">
      <c r="A3092" t="s">
        <v>7017</v>
      </c>
      <c r="B3092">
        <v>94</v>
      </c>
    </row>
    <row r="3093" spans="1:2" x14ac:dyDescent="0.25">
      <c r="A3093" t="s">
        <v>7018</v>
      </c>
      <c r="B3093">
        <v>68</v>
      </c>
    </row>
    <row r="3094" spans="1:2" x14ac:dyDescent="0.25">
      <c r="A3094" t="s">
        <v>7020</v>
      </c>
      <c r="B3094">
        <v>95</v>
      </c>
    </row>
    <row r="3095" spans="1:2" x14ac:dyDescent="0.25">
      <c r="A3095" t="s">
        <v>7023</v>
      </c>
      <c r="B3095">
        <v>358</v>
      </c>
    </row>
    <row r="3096" spans="1:2" x14ac:dyDescent="0.25">
      <c r="A3096" t="s">
        <v>7024</v>
      </c>
      <c r="B3096">
        <v>160</v>
      </c>
    </row>
    <row r="3097" spans="1:2" x14ac:dyDescent="0.25">
      <c r="A3097" t="s">
        <v>7027</v>
      </c>
      <c r="B3097">
        <v>128</v>
      </c>
    </row>
    <row r="3098" spans="1:2" x14ac:dyDescent="0.25">
      <c r="A3098" t="s">
        <v>7029</v>
      </c>
      <c r="B3098">
        <v>561</v>
      </c>
    </row>
    <row r="3099" spans="1:2" x14ac:dyDescent="0.25">
      <c r="A3099" t="s">
        <v>7031</v>
      </c>
      <c r="B3099">
        <v>543</v>
      </c>
    </row>
    <row r="3100" spans="1:2" x14ac:dyDescent="0.25">
      <c r="A3100" t="s">
        <v>7035</v>
      </c>
      <c r="B3100">
        <v>317</v>
      </c>
    </row>
    <row r="3101" spans="1:2" x14ac:dyDescent="0.25">
      <c r="A3101" t="s">
        <v>7039</v>
      </c>
      <c r="B3101">
        <v>436</v>
      </c>
    </row>
    <row r="3102" spans="1:2" x14ac:dyDescent="0.25">
      <c r="A3102" t="s">
        <v>7040</v>
      </c>
      <c r="B3102">
        <v>203</v>
      </c>
    </row>
    <row r="3103" spans="1:2" x14ac:dyDescent="0.25">
      <c r="A3103" t="s">
        <v>7044</v>
      </c>
      <c r="B3103">
        <v>380</v>
      </c>
    </row>
    <row r="3104" spans="1:2" x14ac:dyDescent="0.25">
      <c r="A3104" t="s">
        <v>7047</v>
      </c>
      <c r="B3104">
        <v>470</v>
      </c>
    </row>
    <row r="3105" spans="1:2" x14ac:dyDescent="0.25">
      <c r="A3105" t="s">
        <v>7048</v>
      </c>
      <c r="B3105">
        <v>396</v>
      </c>
    </row>
    <row r="3106" spans="1:2" x14ac:dyDescent="0.25">
      <c r="A3106" t="s">
        <v>7049</v>
      </c>
      <c r="B3106">
        <v>97</v>
      </c>
    </row>
    <row r="3107" spans="1:2" x14ac:dyDescent="0.25">
      <c r="A3107" t="s">
        <v>7051</v>
      </c>
      <c r="B3107">
        <v>911</v>
      </c>
    </row>
    <row r="3108" spans="1:2" x14ac:dyDescent="0.25">
      <c r="A3108" t="s">
        <v>7055</v>
      </c>
      <c r="B3108">
        <v>781</v>
      </c>
    </row>
    <row r="3109" spans="1:2" x14ac:dyDescent="0.25">
      <c r="A3109" t="s">
        <v>7058</v>
      </c>
      <c r="B3109">
        <v>142</v>
      </c>
    </row>
    <row r="3110" spans="1:2" x14ac:dyDescent="0.25">
      <c r="A3110" t="s">
        <v>7059</v>
      </c>
      <c r="B3110">
        <v>251</v>
      </c>
    </row>
    <row r="3111" spans="1:2" x14ac:dyDescent="0.25">
      <c r="A3111" t="s">
        <v>7060</v>
      </c>
      <c r="B3111">
        <v>382</v>
      </c>
    </row>
    <row r="3112" spans="1:2" x14ac:dyDescent="0.25">
      <c r="A3112" t="s">
        <v>7063</v>
      </c>
      <c r="B3112">
        <v>55</v>
      </c>
    </row>
    <row r="3113" spans="1:2" x14ac:dyDescent="0.25">
      <c r="A3113" t="s">
        <v>7066</v>
      </c>
      <c r="B3113">
        <v>127</v>
      </c>
    </row>
    <row r="3114" spans="1:2" x14ac:dyDescent="0.25">
      <c r="A3114" t="s">
        <v>7068</v>
      </c>
      <c r="B3114">
        <v>105</v>
      </c>
    </row>
    <row r="3115" spans="1:2" x14ac:dyDescent="0.25">
      <c r="A3115" t="s">
        <v>7071</v>
      </c>
      <c r="B3115">
        <v>457</v>
      </c>
    </row>
    <row r="3116" spans="1:2" x14ac:dyDescent="0.25">
      <c r="A3116" t="s">
        <v>7073</v>
      </c>
      <c r="B3116">
        <v>121</v>
      </c>
    </row>
    <row r="3117" spans="1:2" x14ac:dyDescent="0.25">
      <c r="A3117" t="s">
        <v>7074</v>
      </c>
      <c r="B3117">
        <v>99</v>
      </c>
    </row>
    <row r="3118" spans="1:2" x14ac:dyDescent="0.25">
      <c r="A3118" t="s">
        <v>7076</v>
      </c>
      <c r="B3118">
        <v>431</v>
      </c>
    </row>
    <row r="3119" spans="1:2" x14ac:dyDescent="0.25">
      <c r="A3119" t="s">
        <v>7078</v>
      </c>
      <c r="B3119">
        <v>288</v>
      </c>
    </row>
    <row r="3120" spans="1:2" x14ac:dyDescent="0.25">
      <c r="A3120" t="s">
        <v>7079</v>
      </c>
      <c r="B3120">
        <v>159</v>
      </c>
    </row>
    <row r="3121" spans="1:2" x14ac:dyDescent="0.25">
      <c r="A3121" t="s">
        <v>7080</v>
      </c>
      <c r="B3121">
        <v>248</v>
      </c>
    </row>
    <row r="3122" spans="1:2" x14ac:dyDescent="0.25">
      <c r="A3122" t="s">
        <v>7083</v>
      </c>
      <c r="B3122">
        <v>439</v>
      </c>
    </row>
    <row r="3123" spans="1:2" x14ac:dyDescent="0.25">
      <c r="A3123" t="s">
        <v>7085</v>
      </c>
      <c r="B3123">
        <v>156</v>
      </c>
    </row>
    <row r="3124" spans="1:2" x14ac:dyDescent="0.25">
      <c r="A3124" t="s">
        <v>7086</v>
      </c>
      <c r="B3124">
        <v>153</v>
      </c>
    </row>
    <row r="3125" spans="1:2" x14ac:dyDescent="0.25">
      <c r="A3125" t="s">
        <v>7087</v>
      </c>
      <c r="B3125">
        <v>114</v>
      </c>
    </row>
    <row r="3126" spans="1:2" x14ac:dyDescent="0.25">
      <c r="A3126" t="s">
        <v>7088</v>
      </c>
      <c r="B3126">
        <v>247</v>
      </c>
    </row>
    <row r="3127" spans="1:2" x14ac:dyDescent="0.25">
      <c r="A3127" t="s">
        <v>7089</v>
      </c>
      <c r="B3127">
        <v>119</v>
      </c>
    </row>
    <row r="3128" spans="1:2" x14ac:dyDescent="0.25">
      <c r="A3128" t="s">
        <v>7090</v>
      </c>
      <c r="B3128">
        <v>371</v>
      </c>
    </row>
    <row r="3129" spans="1:2" x14ac:dyDescent="0.25">
      <c r="A3129" t="s">
        <v>7091</v>
      </c>
      <c r="B3129">
        <v>591</v>
      </c>
    </row>
    <row r="3130" spans="1:2" x14ac:dyDescent="0.25">
      <c r="A3130" t="s">
        <v>7093</v>
      </c>
      <c r="B3130">
        <v>794</v>
      </c>
    </row>
    <row r="3131" spans="1:2" x14ac:dyDescent="0.25">
      <c r="A3131" t="s">
        <v>7096</v>
      </c>
      <c r="B3131">
        <v>132</v>
      </c>
    </row>
    <row r="3132" spans="1:2" x14ac:dyDescent="0.25">
      <c r="A3132" t="s">
        <v>7098</v>
      </c>
      <c r="B3132">
        <v>455</v>
      </c>
    </row>
    <row r="3133" spans="1:2" x14ac:dyDescent="0.25">
      <c r="A3133" t="s">
        <v>7099</v>
      </c>
      <c r="B3133">
        <v>585</v>
      </c>
    </row>
    <row r="3134" spans="1:2" x14ac:dyDescent="0.25">
      <c r="A3134" t="s">
        <v>7100</v>
      </c>
      <c r="B3134">
        <v>242</v>
      </c>
    </row>
    <row r="3135" spans="1:2" x14ac:dyDescent="0.25">
      <c r="A3135" t="s">
        <v>7102</v>
      </c>
      <c r="B3135">
        <v>246</v>
      </c>
    </row>
    <row r="3136" spans="1:2" x14ac:dyDescent="0.25">
      <c r="A3136" t="s">
        <v>7103</v>
      </c>
      <c r="B3136">
        <v>276</v>
      </c>
    </row>
    <row r="3137" spans="1:2" x14ac:dyDescent="0.25">
      <c r="A3137" t="s">
        <v>7104</v>
      </c>
      <c r="B3137">
        <v>307</v>
      </c>
    </row>
    <row r="3138" spans="1:2" x14ac:dyDescent="0.25">
      <c r="A3138" t="s">
        <v>7107</v>
      </c>
      <c r="B3138">
        <v>283</v>
      </c>
    </row>
    <row r="3139" spans="1:2" x14ac:dyDescent="0.25">
      <c r="A3139" t="s">
        <v>7110</v>
      </c>
      <c r="B3139">
        <v>139</v>
      </c>
    </row>
    <row r="3140" spans="1:2" x14ac:dyDescent="0.25">
      <c r="A3140" t="s">
        <v>7112</v>
      </c>
      <c r="B3140">
        <v>344</v>
      </c>
    </row>
    <row r="3141" spans="1:2" x14ac:dyDescent="0.25">
      <c r="A3141" t="s">
        <v>7114</v>
      </c>
      <c r="B3141">
        <v>63</v>
      </c>
    </row>
    <row r="3142" spans="1:2" x14ac:dyDescent="0.25">
      <c r="A3142" t="s">
        <v>7115</v>
      </c>
      <c r="B3142">
        <v>218</v>
      </c>
    </row>
    <row r="3143" spans="1:2" x14ac:dyDescent="0.25">
      <c r="A3143" t="s">
        <v>7116</v>
      </c>
      <c r="B3143">
        <v>264</v>
      </c>
    </row>
    <row r="3144" spans="1:2" x14ac:dyDescent="0.25">
      <c r="A3144" t="s">
        <v>7119</v>
      </c>
      <c r="B3144">
        <v>277</v>
      </c>
    </row>
    <row r="3145" spans="1:2" x14ac:dyDescent="0.25">
      <c r="A3145" t="s">
        <v>7121</v>
      </c>
      <c r="B3145">
        <v>121</v>
      </c>
    </row>
    <row r="3146" spans="1:2" x14ac:dyDescent="0.25">
      <c r="A3146" t="s">
        <v>7124</v>
      </c>
      <c r="B3146">
        <v>473</v>
      </c>
    </row>
    <row r="3147" spans="1:2" x14ac:dyDescent="0.25">
      <c r="A3147" t="s">
        <v>7127</v>
      </c>
      <c r="B3147">
        <v>267</v>
      </c>
    </row>
    <row r="3148" spans="1:2" x14ac:dyDescent="0.25">
      <c r="A3148" t="s">
        <v>7128</v>
      </c>
      <c r="B3148">
        <v>457</v>
      </c>
    </row>
    <row r="3149" spans="1:2" x14ac:dyDescent="0.25">
      <c r="A3149" t="s">
        <v>7129</v>
      </c>
      <c r="B3149">
        <v>147</v>
      </c>
    </row>
    <row r="3150" spans="1:2" x14ac:dyDescent="0.25">
      <c r="A3150" t="s">
        <v>7131</v>
      </c>
      <c r="B3150">
        <v>153</v>
      </c>
    </row>
    <row r="3151" spans="1:2" x14ac:dyDescent="0.25">
      <c r="A3151" t="s">
        <v>7133</v>
      </c>
      <c r="B3151">
        <v>80</v>
      </c>
    </row>
    <row r="3152" spans="1:2" x14ac:dyDescent="0.25">
      <c r="A3152" t="s">
        <v>7135</v>
      </c>
      <c r="B3152">
        <v>245</v>
      </c>
    </row>
    <row r="3153" spans="1:2" x14ac:dyDescent="0.25">
      <c r="A3153" t="s">
        <v>7138</v>
      </c>
      <c r="B3153">
        <v>873</v>
      </c>
    </row>
    <row r="3154" spans="1:2" x14ac:dyDescent="0.25">
      <c r="A3154" t="s">
        <v>7139</v>
      </c>
      <c r="B3154">
        <v>143</v>
      </c>
    </row>
    <row r="3155" spans="1:2" x14ac:dyDescent="0.25">
      <c r="A3155" t="s">
        <v>7140</v>
      </c>
      <c r="B3155">
        <v>282</v>
      </c>
    </row>
    <row r="3156" spans="1:2" x14ac:dyDescent="0.25">
      <c r="A3156" t="s">
        <v>7141</v>
      </c>
      <c r="B3156">
        <v>99</v>
      </c>
    </row>
    <row r="3157" spans="1:2" x14ac:dyDescent="0.25">
      <c r="A3157" t="s">
        <v>7144</v>
      </c>
      <c r="B3157">
        <v>288</v>
      </c>
    </row>
    <row r="3158" spans="1:2" x14ac:dyDescent="0.25">
      <c r="A3158" t="s">
        <v>7145</v>
      </c>
      <c r="B3158">
        <v>671</v>
      </c>
    </row>
    <row r="3159" spans="1:2" x14ac:dyDescent="0.25">
      <c r="A3159" t="s">
        <v>7146</v>
      </c>
      <c r="B3159">
        <v>616</v>
      </c>
    </row>
    <row r="3160" spans="1:2" x14ac:dyDescent="0.25">
      <c r="A3160" t="s">
        <v>7148</v>
      </c>
      <c r="B3160">
        <v>268</v>
      </c>
    </row>
    <row r="3161" spans="1:2" x14ac:dyDescent="0.25">
      <c r="A3161" t="s">
        <v>7149</v>
      </c>
      <c r="B3161">
        <v>132</v>
      </c>
    </row>
    <row r="3162" spans="1:2" x14ac:dyDescent="0.25">
      <c r="A3162" t="s">
        <v>7151</v>
      </c>
      <c r="B3162">
        <v>483</v>
      </c>
    </row>
    <row r="3163" spans="1:2" x14ac:dyDescent="0.25">
      <c r="A3163" t="s">
        <v>7154</v>
      </c>
      <c r="B3163">
        <v>105</v>
      </c>
    </row>
    <row r="3164" spans="1:2" x14ac:dyDescent="0.25">
      <c r="A3164" t="s">
        <v>7155</v>
      </c>
      <c r="B3164">
        <v>291</v>
      </c>
    </row>
    <row r="3165" spans="1:2" x14ac:dyDescent="0.25">
      <c r="A3165" t="s">
        <v>7157</v>
      </c>
      <c r="B3165">
        <v>302</v>
      </c>
    </row>
    <row r="3166" spans="1:2" x14ac:dyDescent="0.25">
      <c r="A3166" t="s">
        <v>7160</v>
      </c>
      <c r="B3166">
        <v>148</v>
      </c>
    </row>
    <row r="3167" spans="1:2" x14ac:dyDescent="0.25">
      <c r="A3167" t="s">
        <v>7161</v>
      </c>
      <c r="B3167">
        <v>449</v>
      </c>
    </row>
    <row r="3168" spans="1:2" x14ac:dyDescent="0.25">
      <c r="A3168" t="s">
        <v>7162</v>
      </c>
      <c r="B3168">
        <v>672</v>
      </c>
    </row>
    <row r="3169" spans="1:2" x14ac:dyDescent="0.25">
      <c r="A3169" t="s">
        <v>7163</v>
      </c>
      <c r="B3169">
        <v>116</v>
      </c>
    </row>
    <row r="3170" spans="1:2" x14ac:dyDescent="0.25">
      <c r="A3170" t="s">
        <v>7164</v>
      </c>
      <c r="B3170">
        <v>917</v>
      </c>
    </row>
    <row r="3171" spans="1:2" x14ac:dyDescent="0.25">
      <c r="A3171" t="s">
        <v>7165</v>
      </c>
      <c r="B3171">
        <v>724</v>
      </c>
    </row>
    <row r="3172" spans="1:2" x14ac:dyDescent="0.25">
      <c r="A3172" t="s">
        <v>7167</v>
      </c>
      <c r="B3172">
        <v>263</v>
      </c>
    </row>
    <row r="3173" spans="1:2" x14ac:dyDescent="0.25">
      <c r="A3173" t="s">
        <v>7168</v>
      </c>
      <c r="B3173">
        <v>317</v>
      </c>
    </row>
    <row r="3174" spans="1:2" x14ac:dyDescent="0.25">
      <c r="A3174" t="s">
        <v>7169</v>
      </c>
      <c r="B3174">
        <v>292</v>
      </c>
    </row>
    <row r="3175" spans="1:2" x14ac:dyDescent="0.25">
      <c r="A3175" t="s">
        <v>7170</v>
      </c>
      <c r="B3175">
        <v>286</v>
      </c>
    </row>
    <row r="3176" spans="1:2" x14ac:dyDescent="0.25">
      <c r="A3176" t="s">
        <v>7171</v>
      </c>
      <c r="B3176">
        <v>130</v>
      </c>
    </row>
    <row r="3177" spans="1:2" x14ac:dyDescent="0.25">
      <c r="A3177" t="s">
        <v>7172</v>
      </c>
      <c r="B3177">
        <v>382</v>
      </c>
    </row>
    <row r="3178" spans="1:2" x14ac:dyDescent="0.25">
      <c r="A3178" t="s">
        <v>7173</v>
      </c>
      <c r="B3178">
        <v>1161</v>
      </c>
    </row>
    <row r="3179" spans="1:2" x14ac:dyDescent="0.25">
      <c r="A3179" t="s">
        <v>7175</v>
      </c>
      <c r="B3179">
        <v>148</v>
      </c>
    </row>
    <row r="3180" spans="1:2" x14ac:dyDescent="0.25">
      <c r="A3180" t="s">
        <v>7176</v>
      </c>
      <c r="B3180">
        <v>95</v>
      </c>
    </row>
    <row r="3181" spans="1:2" x14ac:dyDescent="0.25">
      <c r="A3181" t="s">
        <v>7177</v>
      </c>
      <c r="B3181">
        <v>269</v>
      </c>
    </row>
    <row r="3182" spans="1:2" x14ac:dyDescent="0.25">
      <c r="A3182" t="s">
        <v>7178</v>
      </c>
      <c r="B3182">
        <v>182</v>
      </c>
    </row>
    <row r="3183" spans="1:2" x14ac:dyDescent="0.25">
      <c r="A3183" t="s">
        <v>7179</v>
      </c>
      <c r="B3183">
        <v>598</v>
      </c>
    </row>
    <row r="3184" spans="1:2" x14ac:dyDescent="0.25">
      <c r="A3184" t="s">
        <v>7181</v>
      </c>
      <c r="B3184">
        <v>279</v>
      </c>
    </row>
    <row r="3185" spans="1:2" x14ac:dyDescent="0.25">
      <c r="A3185" t="s">
        <v>7184</v>
      </c>
      <c r="B3185">
        <v>285</v>
      </c>
    </row>
    <row r="3186" spans="1:2" x14ac:dyDescent="0.25">
      <c r="A3186" t="s">
        <v>7186</v>
      </c>
      <c r="B3186">
        <v>510</v>
      </c>
    </row>
    <row r="3187" spans="1:2" x14ac:dyDescent="0.25">
      <c r="A3187" t="s">
        <v>7188</v>
      </c>
      <c r="B3187">
        <v>138</v>
      </c>
    </row>
    <row r="3188" spans="1:2" x14ac:dyDescent="0.25">
      <c r="A3188" t="s">
        <v>7189</v>
      </c>
      <c r="B3188">
        <v>91</v>
      </c>
    </row>
    <row r="3189" spans="1:2" x14ac:dyDescent="0.25">
      <c r="A3189" t="s">
        <v>7192</v>
      </c>
      <c r="B3189">
        <v>599</v>
      </c>
    </row>
    <row r="3190" spans="1:2" x14ac:dyDescent="0.25">
      <c r="A3190" t="s">
        <v>7193</v>
      </c>
      <c r="B3190">
        <v>261</v>
      </c>
    </row>
    <row r="3191" spans="1:2" x14ac:dyDescent="0.25">
      <c r="A3191" t="s">
        <v>7197</v>
      </c>
      <c r="B3191">
        <v>455</v>
      </c>
    </row>
    <row r="3192" spans="1:2" x14ac:dyDescent="0.25">
      <c r="A3192" t="s">
        <v>7198</v>
      </c>
      <c r="B3192">
        <v>101</v>
      </c>
    </row>
    <row r="3193" spans="1:2" x14ac:dyDescent="0.25">
      <c r="A3193" t="s">
        <v>7199</v>
      </c>
      <c r="B3193">
        <v>322</v>
      </c>
    </row>
    <row r="3194" spans="1:2" x14ac:dyDescent="0.25">
      <c r="A3194" t="s">
        <v>7201</v>
      </c>
      <c r="B3194">
        <v>1134</v>
      </c>
    </row>
    <row r="3195" spans="1:2" x14ac:dyDescent="0.25">
      <c r="A3195" t="s">
        <v>7203</v>
      </c>
      <c r="B3195">
        <v>148</v>
      </c>
    </row>
    <row r="3196" spans="1:2" x14ac:dyDescent="0.25">
      <c r="A3196" t="s">
        <v>7204</v>
      </c>
      <c r="B3196">
        <v>71</v>
      </c>
    </row>
    <row r="3197" spans="1:2" x14ac:dyDescent="0.25">
      <c r="A3197" t="s">
        <v>7205</v>
      </c>
      <c r="B3197">
        <v>255</v>
      </c>
    </row>
    <row r="3198" spans="1:2" x14ac:dyDescent="0.25">
      <c r="A3198" t="s">
        <v>7206</v>
      </c>
      <c r="B3198">
        <v>225</v>
      </c>
    </row>
    <row r="3199" spans="1:2" x14ac:dyDescent="0.25">
      <c r="A3199" t="s">
        <v>7207</v>
      </c>
      <c r="B3199">
        <v>686</v>
      </c>
    </row>
    <row r="3200" spans="1:2" x14ac:dyDescent="0.25">
      <c r="A3200" t="s">
        <v>7208</v>
      </c>
      <c r="B3200">
        <v>402</v>
      </c>
    </row>
    <row r="3201" spans="1:2" x14ac:dyDescent="0.25">
      <c r="A3201" t="s">
        <v>7209</v>
      </c>
      <c r="B3201">
        <v>139</v>
      </c>
    </row>
    <row r="3202" spans="1:2" x14ac:dyDescent="0.25">
      <c r="A3202" t="s">
        <v>7210</v>
      </c>
      <c r="B3202">
        <v>656</v>
      </c>
    </row>
    <row r="3203" spans="1:2" x14ac:dyDescent="0.25">
      <c r="A3203" t="s">
        <v>7211</v>
      </c>
      <c r="B3203">
        <v>443</v>
      </c>
    </row>
    <row r="3204" spans="1:2" x14ac:dyDescent="0.25">
      <c r="A3204" t="s">
        <v>7214</v>
      </c>
      <c r="B3204">
        <v>463</v>
      </c>
    </row>
    <row r="3205" spans="1:2" x14ac:dyDescent="0.25">
      <c r="A3205" t="s">
        <v>7216</v>
      </c>
      <c r="B3205">
        <v>158</v>
      </c>
    </row>
    <row r="3206" spans="1:2" x14ac:dyDescent="0.25">
      <c r="A3206" t="s">
        <v>7217</v>
      </c>
      <c r="B3206">
        <v>338</v>
      </c>
    </row>
    <row r="3207" spans="1:2" x14ac:dyDescent="0.25">
      <c r="A3207" t="s">
        <v>7219</v>
      </c>
      <c r="B3207">
        <v>264</v>
      </c>
    </row>
    <row r="3208" spans="1:2" x14ac:dyDescent="0.25">
      <c r="A3208" t="s">
        <v>7221</v>
      </c>
      <c r="B3208">
        <v>139</v>
      </c>
    </row>
    <row r="3209" spans="1:2" x14ac:dyDescent="0.25">
      <c r="A3209" t="s">
        <v>7225</v>
      </c>
      <c r="B3209">
        <v>339</v>
      </c>
    </row>
    <row r="3210" spans="1:2" x14ac:dyDescent="0.25">
      <c r="A3210" t="s">
        <v>7229</v>
      </c>
      <c r="B3210">
        <v>129</v>
      </c>
    </row>
    <row r="3211" spans="1:2" x14ac:dyDescent="0.25">
      <c r="A3211" t="s">
        <v>7233</v>
      </c>
      <c r="B3211">
        <v>122</v>
      </c>
    </row>
    <row r="3212" spans="1:2" x14ac:dyDescent="0.25">
      <c r="A3212" t="s">
        <v>7237</v>
      </c>
      <c r="B3212">
        <v>371</v>
      </c>
    </row>
    <row r="3213" spans="1:2" x14ac:dyDescent="0.25">
      <c r="A3213" t="s">
        <v>7241</v>
      </c>
      <c r="B3213">
        <v>443</v>
      </c>
    </row>
    <row r="3214" spans="1:2" x14ac:dyDescent="0.25">
      <c r="A3214" t="s">
        <v>7245</v>
      </c>
      <c r="B3214">
        <v>161</v>
      </c>
    </row>
    <row r="3215" spans="1:2" x14ac:dyDescent="0.25">
      <c r="A3215" t="s">
        <v>7249</v>
      </c>
      <c r="B3215">
        <v>64</v>
      </c>
    </row>
    <row r="3216" spans="1:2" x14ac:dyDescent="0.25">
      <c r="A3216" t="s">
        <v>7253</v>
      </c>
      <c r="B3216">
        <v>191</v>
      </c>
    </row>
    <row r="3217" spans="1:2" x14ac:dyDescent="0.25">
      <c r="A3217" t="s">
        <v>7257</v>
      </c>
      <c r="B3217">
        <v>120</v>
      </c>
    </row>
    <row r="3218" spans="1:2" x14ac:dyDescent="0.25">
      <c r="A3218" t="s">
        <v>7261</v>
      </c>
      <c r="B3218">
        <v>177</v>
      </c>
    </row>
    <row r="3219" spans="1:2" x14ac:dyDescent="0.25">
      <c r="A3219" t="s">
        <v>7265</v>
      </c>
      <c r="B3219">
        <v>132</v>
      </c>
    </row>
    <row r="3220" spans="1:2" x14ac:dyDescent="0.25">
      <c r="A3220" t="s">
        <v>7269</v>
      </c>
      <c r="B3220">
        <v>101</v>
      </c>
    </row>
    <row r="3221" spans="1:2" x14ac:dyDescent="0.25">
      <c r="A3221" t="s">
        <v>7273</v>
      </c>
      <c r="B3221">
        <v>185</v>
      </c>
    </row>
    <row r="3222" spans="1:2" x14ac:dyDescent="0.25">
      <c r="A3222" t="s">
        <v>7277</v>
      </c>
      <c r="B3222">
        <v>104</v>
      </c>
    </row>
    <row r="3223" spans="1:2" x14ac:dyDescent="0.25">
      <c r="A3223" t="s">
        <v>7281</v>
      </c>
      <c r="B3223">
        <v>122</v>
      </c>
    </row>
    <row r="3224" spans="1:2" x14ac:dyDescent="0.25">
      <c r="A3224" t="s">
        <v>7285</v>
      </c>
      <c r="B3224">
        <v>82</v>
      </c>
    </row>
    <row r="3225" spans="1:2" x14ac:dyDescent="0.25">
      <c r="A3225" t="s">
        <v>7289</v>
      </c>
      <c r="B3225">
        <v>69</v>
      </c>
    </row>
    <row r="3226" spans="1:2" x14ac:dyDescent="0.25">
      <c r="A3226" t="s">
        <v>7293</v>
      </c>
      <c r="B3226">
        <v>137</v>
      </c>
    </row>
    <row r="3227" spans="1:2" x14ac:dyDescent="0.25">
      <c r="A3227" t="s">
        <v>7297</v>
      </c>
      <c r="B3227">
        <v>235</v>
      </c>
    </row>
    <row r="3228" spans="1:2" x14ac:dyDescent="0.25">
      <c r="A3228" t="s">
        <v>7301</v>
      </c>
      <c r="B3228">
        <v>127</v>
      </c>
    </row>
    <row r="3229" spans="1:2" x14ac:dyDescent="0.25">
      <c r="A3229" t="s">
        <v>7305</v>
      </c>
      <c r="B3229">
        <v>92</v>
      </c>
    </row>
    <row r="3230" spans="1:2" x14ac:dyDescent="0.25">
      <c r="A3230" t="s">
        <v>7309</v>
      </c>
      <c r="B3230">
        <v>278</v>
      </c>
    </row>
    <row r="3231" spans="1:2" x14ac:dyDescent="0.25">
      <c r="A3231" t="s">
        <v>7313</v>
      </c>
      <c r="B3231">
        <v>99</v>
      </c>
    </row>
    <row r="3232" spans="1:2" x14ac:dyDescent="0.25">
      <c r="A3232" t="s">
        <v>7317</v>
      </c>
      <c r="B3232">
        <v>206</v>
      </c>
    </row>
    <row r="3233" spans="1:2" x14ac:dyDescent="0.25">
      <c r="A3233" t="s">
        <v>7321</v>
      </c>
      <c r="B3233">
        <v>241</v>
      </c>
    </row>
    <row r="3234" spans="1:2" x14ac:dyDescent="0.25">
      <c r="A3234" t="s">
        <v>7325</v>
      </c>
      <c r="B3234">
        <v>102</v>
      </c>
    </row>
    <row r="3235" spans="1:2" x14ac:dyDescent="0.25">
      <c r="A3235" t="s">
        <v>7329</v>
      </c>
      <c r="B3235">
        <v>396</v>
      </c>
    </row>
    <row r="3236" spans="1:2" x14ac:dyDescent="0.25">
      <c r="A3236" t="s">
        <v>7333</v>
      </c>
      <c r="B3236">
        <v>690</v>
      </c>
    </row>
    <row r="3237" spans="1:2" x14ac:dyDescent="0.25">
      <c r="A3237" t="s">
        <v>7337</v>
      </c>
      <c r="B3237">
        <v>156</v>
      </c>
    </row>
    <row r="3238" spans="1:2" x14ac:dyDescent="0.25">
      <c r="A3238" t="s">
        <v>7341</v>
      </c>
      <c r="B3238">
        <v>123</v>
      </c>
    </row>
    <row r="3239" spans="1:2" x14ac:dyDescent="0.25">
      <c r="A3239" t="s">
        <v>7344</v>
      </c>
      <c r="B3239">
        <v>328</v>
      </c>
    </row>
    <row r="3240" spans="1:2" x14ac:dyDescent="0.25">
      <c r="A3240" t="s">
        <v>7346</v>
      </c>
      <c r="B3240">
        <v>278</v>
      </c>
    </row>
    <row r="3241" spans="1:2" x14ac:dyDescent="0.25">
      <c r="A3241" t="s">
        <v>7347</v>
      </c>
      <c r="B3241">
        <v>231</v>
      </c>
    </row>
    <row r="3242" spans="1:2" x14ac:dyDescent="0.25">
      <c r="A3242" t="s">
        <v>7349</v>
      </c>
      <c r="B3242">
        <v>177</v>
      </c>
    </row>
    <row r="3243" spans="1:2" x14ac:dyDescent="0.25">
      <c r="A3243" t="s">
        <v>7350</v>
      </c>
      <c r="B3243">
        <v>709</v>
      </c>
    </row>
    <row r="3244" spans="1:2" x14ac:dyDescent="0.25">
      <c r="A3244" t="s">
        <v>7352</v>
      </c>
      <c r="B3244">
        <v>133</v>
      </c>
    </row>
    <row r="3245" spans="1:2" x14ac:dyDescent="0.25">
      <c r="A3245" t="s">
        <v>7354</v>
      </c>
      <c r="B3245">
        <v>402</v>
      </c>
    </row>
    <row r="3246" spans="1:2" x14ac:dyDescent="0.25">
      <c r="A3246" t="s">
        <v>7357</v>
      </c>
      <c r="B3246">
        <v>142</v>
      </c>
    </row>
    <row r="3247" spans="1:2" x14ac:dyDescent="0.25">
      <c r="A3247" t="s">
        <v>7358</v>
      </c>
      <c r="B3247">
        <v>153</v>
      </c>
    </row>
    <row r="3248" spans="1:2" x14ac:dyDescent="0.25">
      <c r="A3248" t="s">
        <v>7359</v>
      </c>
      <c r="B3248">
        <v>712</v>
      </c>
    </row>
    <row r="3249" spans="1:2" x14ac:dyDescent="0.25">
      <c r="A3249" t="s">
        <v>7360</v>
      </c>
      <c r="B3249">
        <v>687</v>
      </c>
    </row>
    <row r="3250" spans="1:2" x14ac:dyDescent="0.25">
      <c r="A3250" t="s">
        <v>7363</v>
      </c>
      <c r="B3250">
        <v>1402</v>
      </c>
    </row>
    <row r="3251" spans="1:2" x14ac:dyDescent="0.25">
      <c r="A3251" t="s">
        <v>7367</v>
      </c>
      <c r="B3251">
        <v>1374</v>
      </c>
    </row>
    <row r="3252" spans="1:2" x14ac:dyDescent="0.25">
      <c r="A3252" t="s">
        <v>7371</v>
      </c>
      <c r="B3252">
        <v>125</v>
      </c>
    </row>
    <row r="3253" spans="1:2" x14ac:dyDescent="0.25">
      <c r="A3253" t="s">
        <v>7375</v>
      </c>
      <c r="B3253">
        <v>172</v>
      </c>
    </row>
    <row r="3254" spans="1:2" x14ac:dyDescent="0.25">
      <c r="A3254" t="s">
        <v>7378</v>
      </c>
      <c r="B3254">
        <v>320</v>
      </c>
    </row>
    <row r="3255" spans="1:2" x14ac:dyDescent="0.25">
      <c r="A3255" t="s">
        <v>7380</v>
      </c>
      <c r="B3255">
        <v>229</v>
      </c>
    </row>
    <row r="3256" spans="1:2" x14ac:dyDescent="0.25">
      <c r="A3256" t="s">
        <v>7384</v>
      </c>
      <c r="B3256">
        <v>142</v>
      </c>
    </row>
    <row r="3257" spans="1:2" x14ac:dyDescent="0.25">
      <c r="A3257" t="s">
        <v>7388</v>
      </c>
      <c r="B3257">
        <v>176</v>
      </c>
    </row>
    <row r="3258" spans="1:2" x14ac:dyDescent="0.25">
      <c r="A3258" t="s">
        <v>7392</v>
      </c>
      <c r="B3258">
        <v>83</v>
      </c>
    </row>
    <row r="3259" spans="1:2" x14ac:dyDescent="0.25">
      <c r="A3259" t="s">
        <v>7395</v>
      </c>
      <c r="B3259">
        <v>282</v>
      </c>
    </row>
    <row r="3260" spans="1:2" x14ac:dyDescent="0.25">
      <c r="A3260" t="s">
        <v>7398</v>
      </c>
      <c r="B3260">
        <v>149</v>
      </c>
    </row>
    <row r="3261" spans="1:2" x14ac:dyDescent="0.25">
      <c r="A3261" t="s">
        <v>7401</v>
      </c>
      <c r="B3261">
        <v>311</v>
      </c>
    </row>
    <row r="3262" spans="1:2" x14ac:dyDescent="0.25">
      <c r="A3262" t="s">
        <v>7403</v>
      </c>
      <c r="B3262">
        <v>227</v>
      </c>
    </row>
    <row r="3263" spans="1:2" x14ac:dyDescent="0.25">
      <c r="A3263" t="s">
        <v>7407</v>
      </c>
      <c r="B3263">
        <v>1191</v>
      </c>
    </row>
    <row r="3264" spans="1:2" x14ac:dyDescent="0.25">
      <c r="A3264" t="s">
        <v>7409</v>
      </c>
      <c r="B3264">
        <v>321</v>
      </c>
    </row>
    <row r="3265" spans="1:2" x14ac:dyDescent="0.25">
      <c r="A3265" t="s">
        <v>7410</v>
      </c>
      <c r="B3265">
        <v>173</v>
      </c>
    </row>
    <row r="3266" spans="1:2" x14ac:dyDescent="0.25">
      <c r="A3266" t="s">
        <v>7412</v>
      </c>
      <c r="B3266">
        <v>396</v>
      </c>
    </row>
    <row r="3267" spans="1:2" x14ac:dyDescent="0.25">
      <c r="A3267" t="s">
        <v>7413</v>
      </c>
      <c r="B3267">
        <v>407</v>
      </c>
    </row>
    <row r="3268" spans="1:2" x14ac:dyDescent="0.25">
      <c r="A3268" t="s">
        <v>7414</v>
      </c>
      <c r="B3268">
        <v>255</v>
      </c>
    </row>
    <row r="3269" spans="1:2" x14ac:dyDescent="0.25">
      <c r="A3269" t="s">
        <v>7415</v>
      </c>
      <c r="B3269">
        <v>251</v>
      </c>
    </row>
    <row r="3270" spans="1:2" x14ac:dyDescent="0.25">
      <c r="A3270" t="s">
        <v>7416</v>
      </c>
      <c r="B3270">
        <v>261</v>
      </c>
    </row>
    <row r="3271" spans="1:2" x14ac:dyDescent="0.25">
      <c r="A3271" t="s">
        <v>7417</v>
      </c>
      <c r="B3271">
        <v>352</v>
      </c>
    </row>
    <row r="3272" spans="1:2" x14ac:dyDescent="0.25">
      <c r="A3272" t="s">
        <v>7419</v>
      </c>
      <c r="B3272">
        <v>410</v>
      </c>
    </row>
    <row r="3273" spans="1:2" x14ac:dyDescent="0.25">
      <c r="A3273" t="s">
        <v>7420</v>
      </c>
      <c r="B3273">
        <v>220</v>
      </c>
    </row>
    <row r="3274" spans="1:2" x14ac:dyDescent="0.25">
      <c r="A3274" t="s">
        <v>7421</v>
      </c>
      <c r="B3274">
        <v>553</v>
      </c>
    </row>
    <row r="3275" spans="1:2" x14ac:dyDescent="0.25">
      <c r="A3275" t="s">
        <v>7423</v>
      </c>
      <c r="B3275">
        <v>88</v>
      </c>
    </row>
    <row r="3276" spans="1:2" x14ac:dyDescent="0.25">
      <c r="A3276" t="s">
        <v>7424</v>
      </c>
      <c r="B3276">
        <v>250</v>
      </c>
    </row>
    <row r="3277" spans="1:2" x14ac:dyDescent="0.25">
      <c r="A3277" t="s">
        <v>7425</v>
      </c>
      <c r="B3277">
        <v>256</v>
      </c>
    </row>
    <row r="3278" spans="1:2" x14ac:dyDescent="0.25">
      <c r="A3278" t="s">
        <v>7426</v>
      </c>
      <c r="B3278">
        <v>407</v>
      </c>
    </row>
    <row r="3279" spans="1:2" x14ac:dyDescent="0.25">
      <c r="A3279" t="s">
        <v>7427</v>
      </c>
      <c r="B3279">
        <v>335</v>
      </c>
    </row>
    <row r="3280" spans="1:2" x14ac:dyDescent="0.25">
      <c r="A3280" t="s">
        <v>7428</v>
      </c>
      <c r="B3280">
        <v>450</v>
      </c>
    </row>
    <row r="3281" spans="1:2" x14ac:dyDescent="0.25">
      <c r="A3281" t="s">
        <v>7429</v>
      </c>
      <c r="B3281">
        <v>461</v>
      </c>
    </row>
    <row r="3282" spans="1:2" x14ac:dyDescent="0.25">
      <c r="A3282" t="s">
        <v>7431</v>
      </c>
      <c r="B3282">
        <v>518</v>
      </c>
    </row>
    <row r="3283" spans="1:2" x14ac:dyDescent="0.25">
      <c r="A3283" t="s">
        <v>7433</v>
      </c>
      <c r="B3283">
        <v>248</v>
      </c>
    </row>
    <row r="3284" spans="1:2" x14ac:dyDescent="0.25">
      <c r="A3284" t="s">
        <v>7434</v>
      </c>
      <c r="B3284">
        <v>394</v>
      </c>
    </row>
    <row r="3285" spans="1:2" x14ac:dyDescent="0.25">
      <c r="A3285" t="s">
        <v>7436</v>
      </c>
      <c r="B3285">
        <v>148</v>
      </c>
    </row>
    <row r="3286" spans="1:2" x14ac:dyDescent="0.25">
      <c r="A3286" t="s">
        <v>7437</v>
      </c>
      <c r="B3286">
        <v>141</v>
      </c>
    </row>
    <row r="3287" spans="1:2" x14ac:dyDescent="0.25">
      <c r="A3287" t="s">
        <v>7439</v>
      </c>
      <c r="B3287">
        <v>275</v>
      </c>
    </row>
    <row r="3288" spans="1:2" x14ac:dyDescent="0.25">
      <c r="A3288" t="s">
        <v>7441</v>
      </c>
      <c r="B3288">
        <v>256</v>
      </c>
    </row>
    <row r="3289" spans="1:2" x14ac:dyDescent="0.25">
      <c r="A3289" t="s">
        <v>7443</v>
      </c>
      <c r="B3289">
        <v>368</v>
      </c>
    </row>
    <row r="3290" spans="1:2" x14ac:dyDescent="0.25">
      <c r="A3290" t="s">
        <v>7446</v>
      </c>
      <c r="B3290">
        <v>260</v>
      </c>
    </row>
    <row r="3291" spans="1:2" x14ac:dyDescent="0.25">
      <c r="A3291" t="s">
        <v>7448</v>
      </c>
      <c r="B3291">
        <v>169</v>
      </c>
    </row>
    <row r="3292" spans="1:2" x14ac:dyDescent="0.25">
      <c r="A3292" t="s">
        <v>7450</v>
      </c>
      <c r="B3292">
        <v>188</v>
      </c>
    </row>
    <row r="3293" spans="1:2" x14ac:dyDescent="0.25">
      <c r="A3293" t="s">
        <v>7452</v>
      </c>
      <c r="B3293">
        <v>705</v>
      </c>
    </row>
    <row r="3294" spans="1:2" x14ac:dyDescent="0.25">
      <c r="A3294" t="s">
        <v>7455</v>
      </c>
      <c r="B3294">
        <v>733</v>
      </c>
    </row>
    <row r="3295" spans="1:2" x14ac:dyDescent="0.25">
      <c r="A3295" t="s">
        <v>7458</v>
      </c>
      <c r="B3295">
        <v>282</v>
      </c>
    </row>
    <row r="3296" spans="1:2" x14ac:dyDescent="0.25">
      <c r="A3296" t="s">
        <v>7459</v>
      </c>
      <c r="B3296">
        <v>70</v>
      </c>
    </row>
    <row r="3297" spans="1:2" x14ac:dyDescent="0.25">
      <c r="A3297" t="s">
        <v>7461</v>
      </c>
      <c r="B3297">
        <v>399</v>
      </c>
    </row>
    <row r="3298" spans="1:2" x14ac:dyDescent="0.25">
      <c r="A3298" t="s">
        <v>7463</v>
      </c>
      <c r="B3298">
        <v>224</v>
      </c>
    </row>
    <row r="3299" spans="1:2" x14ac:dyDescent="0.25">
      <c r="A3299" t="s">
        <v>7465</v>
      </c>
      <c r="B3299">
        <v>1046</v>
      </c>
    </row>
    <row r="3300" spans="1:2" x14ac:dyDescent="0.25">
      <c r="A3300" t="s">
        <v>7467</v>
      </c>
      <c r="B3300">
        <v>132</v>
      </c>
    </row>
    <row r="3301" spans="1:2" x14ac:dyDescent="0.25">
      <c r="A3301" t="s">
        <v>7468</v>
      </c>
      <c r="B3301">
        <v>242</v>
      </c>
    </row>
    <row r="3302" spans="1:2" x14ac:dyDescent="0.25">
      <c r="A3302" t="s">
        <v>7469</v>
      </c>
      <c r="B3302">
        <v>139</v>
      </c>
    </row>
    <row r="3303" spans="1:2" x14ac:dyDescent="0.25">
      <c r="A3303" t="s">
        <v>7470</v>
      </c>
      <c r="B3303">
        <v>226</v>
      </c>
    </row>
    <row r="3304" spans="1:2" x14ac:dyDescent="0.25">
      <c r="A3304" t="s">
        <v>7472</v>
      </c>
      <c r="B3304">
        <v>498</v>
      </c>
    </row>
    <row r="3305" spans="1:2" x14ac:dyDescent="0.25">
      <c r="A3305" t="s">
        <v>7476</v>
      </c>
      <c r="B3305">
        <v>478</v>
      </c>
    </row>
    <row r="3306" spans="1:2" x14ac:dyDescent="0.25">
      <c r="A3306" t="s">
        <v>7479</v>
      </c>
      <c r="B3306">
        <v>590</v>
      </c>
    </row>
    <row r="3307" spans="1:2" x14ac:dyDescent="0.25">
      <c r="A3307" t="s">
        <v>7480</v>
      </c>
      <c r="B3307">
        <v>289</v>
      </c>
    </row>
    <row r="3308" spans="1:2" x14ac:dyDescent="0.25">
      <c r="A3308" t="s">
        <v>7481</v>
      </c>
      <c r="B3308">
        <v>160</v>
      </c>
    </row>
    <row r="3309" spans="1:2" x14ac:dyDescent="0.25">
      <c r="A3309" t="s">
        <v>7482</v>
      </c>
      <c r="B3309">
        <v>161</v>
      </c>
    </row>
    <row r="3310" spans="1:2" x14ac:dyDescent="0.25">
      <c r="A3310" t="s">
        <v>7483</v>
      </c>
      <c r="B3310">
        <v>94</v>
      </c>
    </row>
    <row r="3311" spans="1:2" x14ac:dyDescent="0.25">
      <c r="A3311" t="s">
        <v>7484</v>
      </c>
      <c r="B3311">
        <v>138</v>
      </c>
    </row>
    <row r="3312" spans="1:2" x14ac:dyDescent="0.25">
      <c r="A3312" t="s">
        <v>7486</v>
      </c>
      <c r="B3312">
        <v>583</v>
      </c>
    </row>
    <row r="3313" spans="1:2" x14ac:dyDescent="0.25">
      <c r="A3313" t="s">
        <v>7487</v>
      </c>
      <c r="B3313">
        <v>127</v>
      </c>
    </row>
    <row r="3314" spans="1:2" x14ac:dyDescent="0.25">
      <c r="A3314" t="s">
        <v>7488</v>
      </c>
      <c r="B3314">
        <v>176</v>
      </c>
    </row>
    <row r="3315" spans="1:2" x14ac:dyDescent="0.25">
      <c r="A3315" t="s">
        <v>7489</v>
      </c>
      <c r="B3315">
        <v>94</v>
      </c>
    </row>
    <row r="3316" spans="1:2" x14ac:dyDescent="0.25">
      <c r="A3316" t="s">
        <v>7490</v>
      </c>
      <c r="B3316">
        <v>291</v>
      </c>
    </row>
    <row r="3317" spans="1:2" x14ac:dyDescent="0.25">
      <c r="A3317" t="s">
        <v>7491</v>
      </c>
      <c r="B3317">
        <v>129</v>
      </c>
    </row>
    <row r="3318" spans="1:2" x14ac:dyDescent="0.25">
      <c r="A3318" t="s">
        <v>7492</v>
      </c>
      <c r="B3318">
        <v>113</v>
      </c>
    </row>
    <row r="3319" spans="1:2" x14ac:dyDescent="0.25">
      <c r="A3319" t="s">
        <v>7493</v>
      </c>
      <c r="B3319">
        <v>235</v>
      </c>
    </row>
    <row r="3320" spans="1:2" x14ac:dyDescent="0.25">
      <c r="A3320" t="s">
        <v>7496</v>
      </c>
      <c r="B3320">
        <v>366</v>
      </c>
    </row>
    <row r="3321" spans="1:2" x14ac:dyDescent="0.25">
      <c r="A3321" t="s">
        <v>7497</v>
      </c>
      <c r="B3321">
        <v>769</v>
      </c>
    </row>
    <row r="3322" spans="1:2" x14ac:dyDescent="0.25">
      <c r="A3322" t="s">
        <v>7501</v>
      </c>
      <c r="B3322">
        <v>2682</v>
      </c>
    </row>
    <row r="3323" spans="1:2" x14ac:dyDescent="0.25">
      <c r="A3323" t="s">
        <v>7503</v>
      </c>
      <c r="B3323">
        <v>637</v>
      </c>
    </row>
    <row r="3324" spans="1:2" x14ac:dyDescent="0.25">
      <c r="A3324" t="s">
        <v>7505</v>
      </c>
      <c r="B3324">
        <v>379</v>
      </c>
    </row>
    <row r="3325" spans="1:2" x14ac:dyDescent="0.25">
      <c r="A3325" t="s">
        <v>7506</v>
      </c>
      <c r="B3325">
        <v>610</v>
      </c>
    </row>
    <row r="3326" spans="1:2" x14ac:dyDescent="0.25">
      <c r="A3326" t="s">
        <v>7509</v>
      </c>
      <c r="B3326">
        <v>378</v>
      </c>
    </row>
    <row r="3327" spans="1:2" x14ac:dyDescent="0.25">
      <c r="A3327" t="s">
        <v>7511</v>
      </c>
      <c r="B3327">
        <v>582</v>
      </c>
    </row>
    <row r="3328" spans="1:2" x14ac:dyDescent="0.25">
      <c r="A3328" t="s">
        <v>7512</v>
      </c>
      <c r="B3328">
        <v>480</v>
      </c>
    </row>
    <row r="3329" spans="1:2" x14ac:dyDescent="0.25">
      <c r="A3329" t="s">
        <v>7513</v>
      </c>
      <c r="B3329">
        <v>366</v>
      </c>
    </row>
    <row r="3330" spans="1:2" x14ac:dyDescent="0.25">
      <c r="A3330" t="s">
        <v>7514</v>
      </c>
      <c r="B3330">
        <v>296</v>
      </c>
    </row>
    <row r="3331" spans="1:2" x14ac:dyDescent="0.25">
      <c r="A3331" t="s">
        <v>7517</v>
      </c>
      <c r="B3331">
        <v>497</v>
      </c>
    </row>
    <row r="3332" spans="1:2" x14ac:dyDescent="0.25">
      <c r="A3332" t="s">
        <v>7520</v>
      </c>
      <c r="B3332">
        <v>378</v>
      </c>
    </row>
    <row r="3333" spans="1:2" x14ac:dyDescent="0.25">
      <c r="A3333" t="s">
        <v>7522</v>
      </c>
      <c r="B3333">
        <v>381</v>
      </c>
    </row>
    <row r="3334" spans="1:2" x14ac:dyDescent="0.25">
      <c r="A3334" t="s">
        <v>7524</v>
      </c>
      <c r="B3334">
        <v>268</v>
      </c>
    </row>
    <row r="3335" spans="1:2" x14ac:dyDescent="0.25">
      <c r="A3335" t="s">
        <v>7526</v>
      </c>
      <c r="B3335">
        <v>372</v>
      </c>
    </row>
    <row r="3336" spans="1:2" x14ac:dyDescent="0.25">
      <c r="A3336" t="s">
        <v>7527</v>
      </c>
      <c r="B3336">
        <v>238</v>
      </c>
    </row>
    <row r="3337" spans="1:2" x14ac:dyDescent="0.25">
      <c r="A3337" t="s">
        <v>7529</v>
      </c>
      <c r="B3337">
        <v>212</v>
      </c>
    </row>
    <row r="3338" spans="1:2" x14ac:dyDescent="0.25">
      <c r="A3338" t="s">
        <v>7530</v>
      </c>
      <c r="B3338">
        <v>782</v>
      </c>
    </row>
    <row r="3339" spans="1:2" x14ac:dyDescent="0.25">
      <c r="A3339" t="s">
        <v>7532</v>
      </c>
      <c r="B3339">
        <v>218</v>
      </c>
    </row>
    <row r="3340" spans="1:2" x14ac:dyDescent="0.25">
      <c r="A3340" t="s">
        <v>7533</v>
      </c>
      <c r="B3340">
        <v>224</v>
      </c>
    </row>
    <row r="3341" spans="1:2" x14ac:dyDescent="0.25">
      <c r="A3341" t="s">
        <v>7534</v>
      </c>
      <c r="B3341">
        <v>238</v>
      </c>
    </row>
    <row r="3342" spans="1:2" x14ac:dyDescent="0.25">
      <c r="A3342" t="s">
        <v>7536</v>
      </c>
      <c r="B3342">
        <v>477</v>
      </c>
    </row>
    <row r="3343" spans="1:2" x14ac:dyDescent="0.25">
      <c r="A3343" t="s">
        <v>7540</v>
      </c>
      <c r="B3343">
        <v>406</v>
      </c>
    </row>
    <row r="3344" spans="1:2" x14ac:dyDescent="0.25">
      <c r="A3344" t="s">
        <v>7543</v>
      </c>
      <c r="B3344">
        <v>83</v>
      </c>
    </row>
    <row r="3345" spans="1:2" x14ac:dyDescent="0.25">
      <c r="A3345" t="s">
        <v>7544</v>
      </c>
      <c r="B3345">
        <v>93</v>
      </c>
    </row>
    <row r="3346" spans="1:2" x14ac:dyDescent="0.25">
      <c r="A3346" t="s">
        <v>7545</v>
      </c>
      <c r="B3346">
        <v>155</v>
      </c>
    </row>
    <row r="3347" spans="1:2" x14ac:dyDescent="0.25">
      <c r="A3347" t="s">
        <v>7547</v>
      </c>
      <c r="B3347">
        <v>275</v>
      </c>
    </row>
    <row r="3348" spans="1:2" x14ac:dyDescent="0.25">
      <c r="A3348" t="s">
        <v>7550</v>
      </c>
      <c r="B3348">
        <v>166</v>
      </c>
    </row>
    <row r="3349" spans="1:2" x14ac:dyDescent="0.25">
      <c r="A3349" t="s">
        <v>7551</v>
      </c>
      <c r="B3349">
        <v>157</v>
      </c>
    </row>
    <row r="3350" spans="1:2" x14ac:dyDescent="0.25">
      <c r="A3350" t="s">
        <v>7552</v>
      </c>
      <c r="B3350">
        <v>156</v>
      </c>
    </row>
    <row r="3351" spans="1:2" x14ac:dyDescent="0.25">
      <c r="A3351" t="s">
        <v>7553</v>
      </c>
      <c r="B3351">
        <v>199</v>
      </c>
    </row>
    <row r="3352" spans="1:2" x14ac:dyDescent="0.25">
      <c r="A3352" t="s">
        <v>7554</v>
      </c>
      <c r="B3352">
        <v>70</v>
      </c>
    </row>
    <row r="3353" spans="1:2" x14ac:dyDescent="0.25">
      <c r="A3353" t="s">
        <v>7555</v>
      </c>
      <c r="B3353">
        <v>225</v>
      </c>
    </row>
    <row r="3354" spans="1:2" x14ac:dyDescent="0.25">
      <c r="A3354" t="s">
        <v>7556</v>
      </c>
      <c r="B3354">
        <v>240</v>
      </c>
    </row>
    <row r="3355" spans="1:2" x14ac:dyDescent="0.25">
      <c r="A3355" t="s">
        <v>7557</v>
      </c>
      <c r="B3355">
        <v>139</v>
      </c>
    </row>
    <row r="3356" spans="1:2" x14ac:dyDescent="0.25">
      <c r="A3356" t="s">
        <v>7558</v>
      </c>
      <c r="B3356">
        <v>98</v>
      </c>
    </row>
    <row r="3357" spans="1:2" x14ac:dyDescent="0.25">
      <c r="A3357" t="s">
        <v>7560</v>
      </c>
      <c r="B3357">
        <v>328</v>
      </c>
    </row>
    <row r="3358" spans="1:2" x14ac:dyDescent="0.25">
      <c r="A3358" t="s">
        <v>7563</v>
      </c>
      <c r="B3358">
        <v>147</v>
      </c>
    </row>
    <row r="3359" spans="1:2" x14ac:dyDescent="0.25">
      <c r="A3359" t="s">
        <v>7564</v>
      </c>
      <c r="B3359">
        <v>1091</v>
      </c>
    </row>
    <row r="3360" spans="1:2" x14ac:dyDescent="0.25">
      <c r="A3360" t="s">
        <v>7567</v>
      </c>
      <c r="B3360">
        <v>234</v>
      </c>
    </row>
    <row r="3361" spans="1:2" x14ac:dyDescent="0.25">
      <c r="A3361" t="s">
        <v>7569</v>
      </c>
      <c r="B3361">
        <v>58</v>
      </c>
    </row>
    <row r="3362" spans="1:2" x14ac:dyDescent="0.25">
      <c r="A3362" t="s">
        <v>7570</v>
      </c>
      <c r="B3362">
        <v>64</v>
      </c>
    </row>
    <row r="3363" spans="1:2" x14ac:dyDescent="0.25">
      <c r="A3363" t="s">
        <v>7571</v>
      </c>
      <c r="B3363">
        <v>181</v>
      </c>
    </row>
    <row r="3364" spans="1:2" x14ac:dyDescent="0.25">
      <c r="A3364" t="s">
        <v>7573</v>
      </c>
      <c r="B3364">
        <v>196</v>
      </c>
    </row>
    <row r="3365" spans="1:2" x14ac:dyDescent="0.25">
      <c r="A3365" t="s">
        <v>7575</v>
      </c>
      <c r="B3365">
        <v>389</v>
      </c>
    </row>
    <row r="3366" spans="1:2" x14ac:dyDescent="0.25">
      <c r="A3366" t="s">
        <v>7576</v>
      </c>
      <c r="B3366">
        <v>261</v>
      </c>
    </row>
    <row r="3367" spans="1:2" x14ac:dyDescent="0.25">
      <c r="A3367" t="s">
        <v>7577</v>
      </c>
      <c r="B3367">
        <v>343</v>
      </c>
    </row>
    <row r="3368" spans="1:2" x14ac:dyDescent="0.25">
      <c r="A3368" t="s">
        <v>7580</v>
      </c>
      <c r="B3368">
        <v>278</v>
      </c>
    </row>
    <row r="3369" spans="1:2" x14ac:dyDescent="0.25">
      <c r="A3369" t="s">
        <v>7581</v>
      </c>
      <c r="B3369">
        <v>557</v>
      </c>
    </row>
    <row r="3370" spans="1:2" x14ac:dyDescent="0.25">
      <c r="A3370" t="s">
        <v>7582</v>
      </c>
      <c r="B3370">
        <v>338</v>
      </c>
    </row>
    <row r="3371" spans="1:2" x14ac:dyDescent="0.25">
      <c r="A3371" t="s">
        <v>7583</v>
      </c>
      <c r="B3371">
        <v>346</v>
      </c>
    </row>
    <row r="3372" spans="1:2" x14ac:dyDescent="0.25">
      <c r="A3372" t="s">
        <v>7584</v>
      </c>
      <c r="B3372">
        <v>232</v>
      </c>
    </row>
    <row r="3373" spans="1:2" x14ac:dyDescent="0.25">
      <c r="A3373" t="s">
        <v>7586</v>
      </c>
      <c r="B3373">
        <v>151</v>
      </c>
    </row>
    <row r="3374" spans="1:2" x14ac:dyDescent="0.25">
      <c r="A3374" t="s">
        <v>7590</v>
      </c>
      <c r="B3374">
        <v>229</v>
      </c>
    </row>
    <row r="3375" spans="1:2" x14ac:dyDescent="0.25">
      <c r="A3375" t="s">
        <v>7593</v>
      </c>
      <c r="B3375">
        <v>150</v>
      </c>
    </row>
    <row r="3376" spans="1:2" x14ac:dyDescent="0.25">
      <c r="A3376" t="s">
        <v>7596</v>
      </c>
      <c r="B3376">
        <v>296</v>
      </c>
    </row>
    <row r="3377" spans="1:2" x14ac:dyDescent="0.25">
      <c r="A3377" t="s">
        <v>7597</v>
      </c>
      <c r="B3377">
        <v>152</v>
      </c>
    </row>
    <row r="3378" spans="1:2" x14ac:dyDescent="0.25">
      <c r="A3378" t="s">
        <v>7599</v>
      </c>
      <c r="B3378">
        <v>263</v>
      </c>
    </row>
    <row r="3379" spans="1:2" x14ac:dyDescent="0.25">
      <c r="A3379" t="s">
        <v>7600</v>
      </c>
      <c r="B3379">
        <v>375</v>
      </c>
    </row>
    <row r="3380" spans="1:2" x14ac:dyDescent="0.25">
      <c r="A3380" t="s">
        <v>7601</v>
      </c>
      <c r="B3380">
        <v>152</v>
      </c>
    </row>
    <row r="3381" spans="1:2" x14ac:dyDescent="0.25">
      <c r="A3381" t="s">
        <v>7602</v>
      </c>
      <c r="B3381">
        <v>421</v>
      </c>
    </row>
    <row r="3382" spans="1:2" x14ac:dyDescent="0.25">
      <c r="A3382" t="s">
        <v>7605</v>
      </c>
      <c r="B3382">
        <v>75</v>
      </c>
    </row>
    <row r="3383" spans="1:2" x14ac:dyDescent="0.25">
      <c r="A3383" t="s">
        <v>7607</v>
      </c>
      <c r="B3383">
        <v>82</v>
      </c>
    </row>
    <row r="3384" spans="1:2" x14ac:dyDescent="0.25">
      <c r="A3384" t="s">
        <v>7608</v>
      </c>
      <c r="B3384">
        <v>65</v>
      </c>
    </row>
    <row r="3385" spans="1:2" x14ac:dyDescent="0.25">
      <c r="A3385" t="s">
        <v>7609</v>
      </c>
      <c r="B3385">
        <v>140</v>
      </c>
    </row>
    <row r="3386" spans="1:2" x14ac:dyDescent="0.25">
      <c r="A3386" t="s">
        <v>7610</v>
      </c>
      <c r="B3386">
        <v>210</v>
      </c>
    </row>
    <row r="3387" spans="1:2" x14ac:dyDescent="0.25">
      <c r="A3387" t="s">
        <v>7611</v>
      </c>
      <c r="B3387">
        <v>216</v>
      </c>
    </row>
    <row r="3388" spans="1:2" x14ac:dyDescent="0.25">
      <c r="A3388" t="s">
        <v>7613</v>
      </c>
      <c r="B3388">
        <v>372</v>
      </c>
    </row>
    <row r="3389" spans="1:2" x14ac:dyDescent="0.25">
      <c r="A3389" t="s">
        <v>7615</v>
      </c>
      <c r="B3389">
        <v>658</v>
      </c>
    </row>
    <row r="3390" spans="1:2" x14ac:dyDescent="0.25">
      <c r="A3390" t="s">
        <v>7618</v>
      </c>
      <c r="B3390">
        <v>192</v>
      </c>
    </row>
    <row r="3391" spans="1:2" x14ac:dyDescent="0.25">
      <c r="A3391" t="s">
        <v>7619</v>
      </c>
      <c r="B3391">
        <v>169</v>
      </c>
    </row>
    <row r="3392" spans="1:2" x14ac:dyDescent="0.25">
      <c r="A3392" t="s">
        <v>7620</v>
      </c>
      <c r="B3392">
        <v>624</v>
      </c>
    </row>
    <row r="3393" spans="1:2" x14ac:dyDescent="0.25">
      <c r="A3393" t="s">
        <v>7622</v>
      </c>
      <c r="B3393">
        <v>824</v>
      </c>
    </row>
    <row r="3394" spans="1:2" x14ac:dyDescent="0.25">
      <c r="A3394" t="s">
        <v>7623</v>
      </c>
      <c r="B3394">
        <v>387</v>
      </c>
    </row>
    <row r="3395" spans="1:2" x14ac:dyDescent="0.25">
      <c r="A3395" t="s">
        <v>7624</v>
      </c>
      <c r="B3395">
        <v>343</v>
      </c>
    </row>
    <row r="3396" spans="1:2" x14ac:dyDescent="0.25">
      <c r="A3396" t="s">
        <v>7625</v>
      </c>
      <c r="B3396">
        <v>371</v>
      </c>
    </row>
    <row r="3397" spans="1:2" x14ac:dyDescent="0.25">
      <c r="A3397" t="s">
        <v>7626</v>
      </c>
      <c r="B3397">
        <v>753</v>
      </c>
    </row>
    <row r="3398" spans="1:2" x14ac:dyDescent="0.25">
      <c r="A3398" t="s">
        <v>7628</v>
      </c>
      <c r="B3398">
        <v>211</v>
      </c>
    </row>
    <row r="3399" spans="1:2" x14ac:dyDescent="0.25">
      <c r="A3399" t="s">
        <v>7629</v>
      </c>
      <c r="B3399">
        <v>142</v>
      </c>
    </row>
    <row r="3400" spans="1:2" x14ac:dyDescent="0.25">
      <c r="A3400" t="s">
        <v>7631</v>
      </c>
      <c r="B3400">
        <v>256</v>
      </c>
    </row>
    <row r="3401" spans="1:2" x14ac:dyDescent="0.25">
      <c r="A3401" t="s">
        <v>7634</v>
      </c>
      <c r="B3401">
        <v>189</v>
      </c>
    </row>
    <row r="3402" spans="1:2" x14ac:dyDescent="0.25">
      <c r="A3402" t="s">
        <v>7636</v>
      </c>
      <c r="B3402">
        <v>254</v>
      </c>
    </row>
    <row r="3403" spans="1:2" x14ac:dyDescent="0.25">
      <c r="A3403" t="s">
        <v>7637</v>
      </c>
      <c r="B3403">
        <v>183</v>
      </c>
    </row>
    <row r="3404" spans="1:2" x14ac:dyDescent="0.25">
      <c r="A3404" t="s">
        <v>7638</v>
      </c>
      <c r="B3404">
        <v>206</v>
      </c>
    </row>
    <row r="3405" spans="1:2" x14ac:dyDescent="0.25">
      <c r="A3405" t="s">
        <v>7640</v>
      </c>
      <c r="B3405">
        <v>195</v>
      </c>
    </row>
    <row r="3406" spans="1:2" x14ac:dyDescent="0.25">
      <c r="A3406" t="s">
        <v>7641</v>
      </c>
      <c r="B3406">
        <v>499</v>
      </c>
    </row>
    <row r="3407" spans="1:2" x14ac:dyDescent="0.25">
      <c r="A3407" t="s">
        <v>7642</v>
      </c>
      <c r="B3407">
        <v>55</v>
      </c>
    </row>
    <row r="3408" spans="1:2" x14ac:dyDescent="0.25">
      <c r="A3408" t="s">
        <v>7643</v>
      </c>
      <c r="B3408">
        <v>176</v>
      </c>
    </row>
    <row r="3409" spans="1:2" x14ac:dyDescent="0.25">
      <c r="A3409" t="s">
        <v>7646</v>
      </c>
      <c r="B3409">
        <v>110</v>
      </c>
    </row>
    <row r="3410" spans="1:2" x14ac:dyDescent="0.25">
      <c r="A3410" t="s">
        <v>7647</v>
      </c>
      <c r="B3410">
        <v>235</v>
      </c>
    </row>
    <row r="3411" spans="1:2" x14ac:dyDescent="0.25">
      <c r="A3411" t="s">
        <v>7648</v>
      </c>
      <c r="B3411">
        <v>76</v>
      </c>
    </row>
    <row r="3412" spans="1:2" x14ac:dyDescent="0.25">
      <c r="A3412" t="s">
        <v>7650</v>
      </c>
      <c r="B3412">
        <v>275</v>
      </c>
    </row>
    <row r="3413" spans="1:2" x14ac:dyDescent="0.25">
      <c r="A3413" t="s">
        <v>7652</v>
      </c>
      <c r="B3413">
        <v>251</v>
      </c>
    </row>
    <row r="3414" spans="1:2" x14ac:dyDescent="0.25">
      <c r="A3414" t="s">
        <v>7653</v>
      </c>
      <c r="B3414">
        <v>382</v>
      </c>
    </row>
    <row r="3415" spans="1:2" x14ac:dyDescent="0.25">
      <c r="A3415" t="s">
        <v>7654</v>
      </c>
      <c r="B3415">
        <v>81</v>
      </c>
    </row>
    <row r="3416" spans="1:2" x14ac:dyDescent="0.25">
      <c r="A3416" t="s">
        <v>7656</v>
      </c>
      <c r="B3416">
        <v>397</v>
      </c>
    </row>
    <row r="3417" spans="1:2" x14ac:dyDescent="0.25">
      <c r="A3417" t="s">
        <v>7658</v>
      </c>
      <c r="B3417">
        <v>214</v>
      </c>
    </row>
    <row r="3418" spans="1:2" x14ac:dyDescent="0.25">
      <c r="A3418" t="s">
        <v>7659</v>
      </c>
      <c r="B3418">
        <v>286</v>
      </c>
    </row>
    <row r="3419" spans="1:2" x14ac:dyDescent="0.25">
      <c r="A3419" t="s">
        <v>7660</v>
      </c>
      <c r="B3419">
        <v>169</v>
      </c>
    </row>
    <row r="3420" spans="1:2" x14ac:dyDescent="0.25">
      <c r="A3420" t="s">
        <v>7661</v>
      </c>
      <c r="B3420">
        <v>367</v>
      </c>
    </row>
    <row r="3421" spans="1:2" x14ac:dyDescent="0.25">
      <c r="A3421" t="s">
        <v>7663</v>
      </c>
      <c r="B3421">
        <v>87</v>
      </c>
    </row>
    <row r="3422" spans="1:2" x14ac:dyDescent="0.25">
      <c r="A3422" t="s">
        <v>7664</v>
      </c>
      <c r="B3422">
        <v>395</v>
      </c>
    </row>
    <row r="3423" spans="1:2" x14ac:dyDescent="0.25">
      <c r="A3423" t="s">
        <v>7665</v>
      </c>
      <c r="B3423">
        <v>471</v>
      </c>
    </row>
    <row r="3424" spans="1:2" x14ac:dyDescent="0.25">
      <c r="A3424" t="s">
        <v>7666</v>
      </c>
      <c r="B3424">
        <v>309</v>
      </c>
    </row>
    <row r="3425" spans="1:2" x14ac:dyDescent="0.25">
      <c r="A3425" t="s">
        <v>7667</v>
      </c>
      <c r="B3425">
        <v>258</v>
      </c>
    </row>
    <row r="3426" spans="1:2" x14ac:dyDescent="0.25">
      <c r="A3426" t="s">
        <v>7669</v>
      </c>
      <c r="B3426">
        <v>329</v>
      </c>
    </row>
    <row r="3427" spans="1:2" x14ac:dyDescent="0.25">
      <c r="A3427" t="s">
        <v>7671</v>
      </c>
      <c r="B3427">
        <v>236</v>
      </c>
    </row>
    <row r="3428" spans="1:2" x14ac:dyDescent="0.25">
      <c r="A3428" t="s">
        <v>7672</v>
      </c>
      <c r="B3428">
        <v>573</v>
      </c>
    </row>
    <row r="3429" spans="1:2" x14ac:dyDescent="0.25">
      <c r="A3429" t="s">
        <v>7673</v>
      </c>
      <c r="B3429">
        <v>295</v>
      </c>
    </row>
    <row r="3430" spans="1:2" x14ac:dyDescent="0.25">
      <c r="A3430" t="s">
        <v>7674</v>
      </c>
      <c r="B3430">
        <v>357</v>
      </c>
    </row>
    <row r="3431" spans="1:2" x14ac:dyDescent="0.25">
      <c r="A3431" t="s">
        <v>7676</v>
      </c>
      <c r="B3431">
        <v>385</v>
      </c>
    </row>
    <row r="3432" spans="1:2" x14ac:dyDescent="0.25">
      <c r="A3432" t="s">
        <v>7677</v>
      </c>
      <c r="B3432">
        <v>139</v>
      </c>
    </row>
    <row r="3433" spans="1:2" x14ac:dyDescent="0.25">
      <c r="A3433" t="s">
        <v>7678</v>
      </c>
      <c r="B3433">
        <v>498</v>
      </c>
    </row>
    <row r="3434" spans="1:2" x14ac:dyDescent="0.25">
      <c r="A3434" t="s">
        <v>7680</v>
      </c>
      <c r="B3434">
        <v>222</v>
      </c>
    </row>
    <row r="3435" spans="1:2" x14ac:dyDescent="0.25">
      <c r="A3435" t="s">
        <v>7681</v>
      </c>
      <c r="B3435">
        <v>191</v>
      </c>
    </row>
    <row r="3436" spans="1:2" x14ac:dyDescent="0.25">
      <c r="A3436" t="s">
        <v>7682</v>
      </c>
      <c r="B3436">
        <v>256</v>
      </c>
    </row>
    <row r="3437" spans="1:2" x14ac:dyDescent="0.25">
      <c r="A3437" t="s">
        <v>7683</v>
      </c>
      <c r="B3437">
        <v>428</v>
      </c>
    </row>
    <row r="3438" spans="1:2" x14ac:dyDescent="0.25">
      <c r="A3438" t="s">
        <v>7684</v>
      </c>
      <c r="B3438">
        <v>519</v>
      </c>
    </row>
    <row r="3439" spans="1:2" x14ac:dyDescent="0.25">
      <c r="A3439" t="s">
        <v>7686</v>
      </c>
      <c r="B3439">
        <v>73</v>
      </c>
    </row>
    <row r="3440" spans="1:2" x14ac:dyDescent="0.25">
      <c r="A3440" t="s">
        <v>7688</v>
      </c>
      <c r="B3440">
        <v>386</v>
      </c>
    </row>
    <row r="3441" spans="1:2" x14ac:dyDescent="0.25">
      <c r="A3441" t="s">
        <v>7689</v>
      </c>
      <c r="B3441">
        <v>688</v>
      </c>
    </row>
    <row r="3442" spans="1:2" x14ac:dyDescent="0.25">
      <c r="A3442" t="s">
        <v>7692</v>
      </c>
      <c r="B3442">
        <v>184</v>
      </c>
    </row>
    <row r="3443" spans="1:2" x14ac:dyDescent="0.25">
      <c r="A3443" t="s">
        <v>7693</v>
      </c>
      <c r="B3443">
        <v>121</v>
      </c>
    </row>
    <row r="3444" spans="1:2" x14ac:dyDescent="0.25">
      <c r="A3444" t="s">
        <v>7694</v>
      </c>
      <c r="B3444">
        <v>404</v>
      </c>
    </row>
    <row r="3445" spans="1:2" x14ac:dyDescent="0.25">
      <c r="A3445" t="s">
        <v>7696</v>
      </c>
      <c r="B3445">
        <v>405</v>
      </c>
    </row>
    <row r="3446" spans="1:2" x14ac:dyDescent="0.25">
      <c r="A3446" t="s">
        <v>7697</v>
      </c>
      <c r="B3446">
        <v>294</v>
      </c>
    </row>
    <row r="3447" spans="1:2" x14ac:dyDescent="0.25">
      <c r="A3447" t="s">
        <v>7698</v>
      </c>
      <c r="B3447">
        <v>508</v>
      </c>
    </row>
    <row r="3448" spans="1:2" x14ac:dyDescent="0.25">
      <c r="A3448" t="s">
        <v>7699</v>
      </c>
      <c r="B3448">
        <v>389</v>
      </c>
    </row>
    <row r="3449" spans="1:2" x14ac:dyDescent="0.25">
      <c r="A3449" t="s">
        <v>7700</v>
      </c>
      <c r="B3449">
        <v>354</v>
      </c>
    </row>
    <row r="3450" spans="1:2" x14ac:dyDescent="0.25">
      <c r="A3450" t="s">
        <v>7702</v>
      </c>
      <c r="B3450">
        <v>308</v>
      </c>
    </row>
    <row r="3451" spans="1:2" x14ac:dyDescent="0.25">
      <c r="A3451" t="s">
        <v>7703</v>
      </c>
      <c r="B3451">
        <v>317</v>
      </c>
    </row>
    <row r="3452" spans="1:2" x14ac:dyDescent="0.25">
      <c r="A3452" t="s">
        <v>7704</v>
      </c>
      <c r="B3452">
        <v>441</v>
      </c>
    </row>
    <row r="3453" spans="1:2" x14ac:dyDescent="0.25">
      <c r="A3453" t="s">
        <v>7706</v>
      </c>
      <c r="B3453">
        <v>354</v>
      </c>
    </row>
    <row r="3454" spans="1:2" x14ac:dyDescent="0.25">
      <c r="A3454" t="s">
        <v>7708</v>
      </c>
      <c r="B3454">
        <v>602</v>
      </c>
    </row>
    <row r="3455" spans="1:2" x14ac:dyDescent="0.25">
      <c r="A3455" t="s">
        <v>7710</v>
      </c>
      <c r="B3455">
        <v>244</v>
      </c>
    </row>
    <row r="3456" spans="1:2" x14ac:dyDescent="0.25">
      <c r="A3456" t="s">
        <v>7712</v>
      </c>
      <c r="B3456">
        <v>249</v>
      </c>
    </row>
    <row r="3457" spans="1:2" x14ac:dyDescent="0.25">
      <c r="A3457" t="s">
        <v>7713</v>
      </c>
      <c r="B3457">
        <v>319</v>
      </c>
    </row>
    <row r="3458" spans="1:2" x14ac:dyDescent="0.25">
      <c r="A3458" t="s">
        <v>7714</v>
      </c>
      <c r="B3458">
        <v>264</v>
      </c>
    </row>
    <row r="3459" spans="1:2" x14ac:dyDescent="0.25">
      <c r="A3459" t="s">
        <v>7717</v>
      </c>
      <c r="B3459">
        <v>149</v>
      </c>
    </row>
    <row r="3460" spans="1:2" x14ac:dyDescent="0.25">
      <c r="A3460" t="s">
        <v>7719</v>
      </c>
      <c r="B3460">
        <v>234</v>
      </c>
    </row>
    <row r="3461" spans="1:2" x14ac:dyDescent="0.25">
      <c r="A3461" t="s">
        <v>7720</v>
      </c>
      <c r="B3461">
        <v>229</v>
      </c>
    </row>
    <row r="3462" spans="1:2" x14ac:dyDescent="0.25">
      <c r="A3462" t="s">
        <v>7724</v>
      </c>
      <c r="B3462">
        <v>733</v>
      </c>
    </row>
    <row r="3463" spans="1:2" x14ac:dyDescent="0.25">
      <c r="A3463" t="s">
        <v>7725</v>
      </c>
      <c r="B3463">
        <v>80</v>
      </c>
    </row>
    <row r="3464" spans="1:2" x14ac:dyDescent="0.25">
      <c r="A3464" t="s">
        <v>7726</v>
      </c>
      <c r="B3464">
        <v>407</v>
      </c>
    </row>
    <row r="3465" spans="1:2" x14ac:dyDescent="0.25">
      <c r="A3465" t="s">
        <v>7727</v>
      </c>
      <c r="B3465">
        <v>1045</v>
      </c>
    </row>
    <row r="3466" spans="1:2" x14ac:dyDescent="0.25">
      <c r="A3466" t="s">
        <v>7728</v>
      </c>
      <c r="B3466">
        <v>213</v>
      </c>
    </row>
    <row r="3467" spans="1:2" x14ac:dyDescent="0.25">
      <c r="A3467" t="s">
        <v>7730</v>
      </c>
      <c r="B3467">
        <v>397</v>
      </c>
    </row>
    <row r="3468" spans="1:2" x14ac:dyDescent="0.25">
      <c r="A3468" t="s">
        <v>7732</v>
      </c>
      <c r="B3468">
        <v>403</v>
      </c>
    </row>
    <row r="3469" spans="1:2" x14ac:dyDescent="0.25">
      <c r="A3469" t="s">
        <v>7733</v>
      </c>
      <c r="B3469">
        <v>204</v>
      </c>
    </row>
    <row r="3470" spans="1:2" x14ac:dyDescent="0.25">
      <c r="A3470" t="s">
        <v>7734</v>
      </c>
      <c r="B3470">
        <v>501</v>
      </c>
    </row>
    <row r="3471" spans="1:2" x14ac:dyDescent="0.25">
      <c r="A3471" t="s">
        <v>7735</v>
      </c>
      <c r="B3471">
        <v>66</v>
      </c>
    </row>
    <row r="3472" spans="1:2" x14ac:dyDescent="0.25">
      <c r="A3472" t="s">
        <v>7738</v>
      </c>
      <c r="B3472">
        <v>308</v>
      </c>
    </row>
    <row r="3473" spans="1:2" x14ac:dyDescent="0.25">
      <c r="A3473" t="s">
        <v>7741</v>
      </c>
      <c r="B3473">
        <v>383</v>
      </c>
    </row>
    <row r="3474" spans="1:2" x14ac:dyDescent="0.25">
      <c r="A3474" t="s">
        <v>7744</v>
      </c>
      <c r="B3474">
        <v>180</v>
      </c>
    </row>
    <row r="3475" spans="1:2" x14ac:dyDescent="0.25">
      <c r="A3475" t="s">
        <v>7747</v>
      </c>
      <c r="B3475">
        <v>264</v>
      </c>
    </row>
    <row r="3476" spans="1:2" x14ac:dyDescent="0.25">
      <c r="A3476" t="s">
        <v>7750</v>
      </c>
      <c r="B3476">
        <v>335</v>
      </c>
    </row>
    <row r="3477" spans="1:2" x14ac:dyDescent="0.25">
      <c r="A3477" t="s">
        <v>7752</v>
      </c>
      <c r="B3477">
        <v>504</v>
      </c>
    </row>
    <row r="3478" spans="1:2" x14ac:dyDescent="0.25">
      <c r="A3478" t="s">
        <v>7753</v>
      </c>
      <c r="B3478">
        <v>166</v>
      </c>
    </row>
    <row r="3479" spans="1:2" x14ac:dyDescent="0.25">
      <c r="A3479" t="s">
        <v>7754</v>
      </c>
      <c r="B3479">
        <v>176</v>
      </c>
    </row>
    <row r="3480" spans="1:2" x14ac:dyDescent="0.25">
      <c r="A3480" t="s">
        <v>7755</v>
      </c>
      <c r="B3480">
        <v>198</v>
      </c>
    </row>
    <row r="3481" spans="1:2" x14ac:dyDescent="0.25">
      <c r="A3481" t="s">
        <v>7756</v>
      </c>
      <c r="B3481">
        <v>178</v>
      </c>
    </row>
    <row r="3482" spans="1:2" x14ac:dyDescent="0.25">
      <c r="A3482" t="s">
        <v>7758</v>
      </c>
      <c r="B3482">
        <v>477</v>
      </c>
    </row>
    <row r="3483" spans="1:2" x14ac:dyDescent="0.25">
      <c r="A3483" t="s">
        <v>7759</v>
      </c>
      <c r="B3483">
        <v>92</v>
      </c>
    </row>
    <row r="3484" spans="1:2" x14ac:dyDescent="0.25">
      <c r="A3484" t="s">
        <v>7761</v>
      </c>
      <c r="B3484">
        <v>1271</v>
      </c>
    </row>
    <row r="3485" spans="1:2" x14ac:dyDescent="0.25">
      <c r="A3485" t="s">
        <v>7763</v>
      </c>
      <c r="B3485">
        <v>487</v>
      </c>
    </row>
    <row r="3486" spans="1:2" x14ac:dyDescent="0.25">
      <c r="A3486" t="s">
        <v>7765</v>
      </c>
      <c r="B3486">
        <v>159</v>
      </c>
    </row>
    <row r="3487" spans="1:2" x14ac:dyDescent="0.25">
      <c r="A3487" t="s">
        <v>7766</v>
      </c>
      <c r="B3487">
        <v>57</v>
      </c>
    </row>
    <row r="3488" spans="1:2" x14ac:dyDescent="0.25">
      <c r="A3488" t="s">
        <v>7768</v>
      </c>
      <c r="B3488">
        <v>848</v>
      </c>
    </row>
    <row r="3489" spans="1:2" x14ac:dyDescent="0.25">
      <c r="A3489" t="s">
        <v>7769</v>
      </c>
      <c r="B3489">
        <v>94</v>
      </c>
    </row>
    <row r="3490" spans="1:2" x14ac:dyDescent="0.25">
      <c r="A3490" t="s">
        <v>7771</v>
      </c>
      <c r="B3490">
        <v>306</v>
      </c>
    </row>
    <row r="3491" spans="1:2" x14ac:dyDescent="0.25">
      <c r="A3491" t="s">
        <v>7772</v>
      </c>
      <c r="B3491">
        <v>253</v>
      </c>
    </row>
    <row r="3492" spans="1:2" x14ac:dyDescent="0.25">
      <c r="A3492" t="s">
        <v>7774</v>
      </c>
      <c r="B3492">
        <v>115</v>
      </c>
    </row>
    <row r="3493" spans="1:2" x14ac:dyDescent="0.25">
      <c r="A3493" t="s">
        <v>7775</v>
      </c>
      <c r="B3493">
        <v>256</v>
      </c>
    </row>
    <row r="3494" spans="1:2" x14ac:dyDescent="0.25">
      <c r="A3494" t="s">
        <v>7776</v>
      </c>
      <c r="B3494">
        <v>716</v>
      </c>
    </row>
    <row r="3495" spans="1:2" x14ac:dyDescent="0.25">
      <c r="A3495" t="s">
        <v>7777</v>
      </c>
      <c r="B3495">
        <v>590</v>
      </c>
    </row>
    <row r="3496" spans="1:2" x14ac:dyDescent="0.25">
      <c r="A3496" t="s">
        <v>7778</v>
      </c>
      <c r="B3496">
        <v>311</v>
      </c>
    </row>
    <row r="3497" spans="1:2" x14ac:dyDescent="0.25">
      <c r="A3497" t="s">
        <v>7780</v>
      </c>
      <c r="B3497">
        <v>609</v>
      </c>
    </row>
    <row r="3498" spans="1:2" x14ac:dyDescent="0.25">
      <c r="A3498" t="s">
        <v>7783</v>
      </c>
      <c r="B3498">
        <v>428</v>
      </c>
    </row>
    <row r="3499" spans="1:2" x14ac:dyDescent="0.25">
      <c r="A3499" t="s">
        <v>7786</v>
      </c>
      <c r="B3499">
        <v>692</v>
      </c>
    </row>
    <row r="3500" spans="1:2" x14ac:dyDescent="0.25">
      <c r="A3500" t="s">
        <v>7789</v>
      </c>
      <c r="B3500">
        <v>95</v>
      </c>
    </row>
    <row r="3501" spans="1:2" x14ac:dyDescent="0.25">
      <c r="A3501" t="s">
        <v>7792</v>
      </c>
      <c r="B3501">
        <v>561</v>
      </c>
    </row>
    <row r="3502" spans="1:2" x14ac:dyDescent="0.25">
      <c r="A3502" t="s">
        <v>7795</v>
      </c>
      <c r="B3502">
        <v>302</v>
      </c>
    </row>
    <row r="3503" spans="1:2" x14ac:dyDescent="0.25">
      <c r="A3503" t="s">
        <v>7797</v>
      </c>
      <c r="B3503">
        <v>351</v>
      </c>
    </row>
    <row r="3504" spans="1:2" x14ac:dyDescent="0.25">
      <c r="A3504" t="s">
        <v>7801</v>
      </c>
      <c r="B3504">
        <v>592</v>
      </c>
    </row>
    <row r="3505" spans="1:2" x14ac:dyDescent="0.25">
      <c r="A3505" t="s">
        <v>7805</v>
      </c>
      <c r="B3505">
        <v>440</v>
      </c>
    </row>
    <row r="3506" spans="1:2" x14ac:dyDescent="0.25">
      <c r="A3506" t="s">
        <v>7809</v>
      </c>
      <c r="B3506">
        <v>329</v>
      </c>
    </row>
    <row r="3507" spans="1:2" x14ac:dyDescent="0.25">
      <c r="A3507" t="s">
        <v>7813</v>
      </c>
      <c r="B3507">
        <v>329</v>
      </c>
    </row>
    <row r="3508" spans="1:2" x14ac:dyDescent="0.25">
      <c r="A3508" t="s">
        <v>7815</v>
      </c>
      <c r="B3508">
        <v>442</v>
      </c>
    </row>
    <row r="3509" spans="1:2" x14ac:dyDescent="0.25">
      <c r="A3509" t="s">
        <v>7816</v>
      </c>
      <c r="B3509">
        <v>294</v>
      </c>
    </row>
    <row r="3510" spans="1:2" x14ac:dyDescent="0.25">
      <c r="A3510" t="s">
        <v>7818</v>
      </c>
      <c r="B3510">
        <v>324</v>
      </c>
    </row>
    <row r="3511" spans="1:2" x14ac:dyDescent="0.25">
      <c r="A3511" t="s">
        <v>7822</v>
      </c>
      <c r="B3511">
        <v>467</v>
      </c>
    </row>
    <row r="3512" spans="1:2" x14ac:dyDescent="0.25">
      <c r="A3512" t="s">
        <v>7826</v>
      </c>
      <c r="B3512">
        <v>366</v>
      </c>
    </row>
    <row r="3513" spans="1:2" x14ac:dyDescent="0.25">
      <c r="A3513" t="s">
        <v>7830</v>
      </c>
      <c r="B3513">
        <v>380</v>
      </c>
    </row>
    <row r="3514" spans="1:2" x14ac:dyDescent="0.25">
      <c r="A3514" t="s">
        <v>7834</v>
      </c>
      <c r="B3514">
        <v>469</v>
      </c>
    </row>
    <row r="3515" spans="1:2" x14ac:dyDescent="0.25">
      <c r="A3515" t="s">
        <v>7838</v>
      </c>
      <c r="B3515">
        <v>361</v>
      </c>
    </row>
    <row r="3516" spans="1:2" x14ac:dyDescent="0.25">
      <c r="A3516" t="s">
        <v>7842</v>
      </c>
      <c r="B3516">
        <v>479</v>
      </c>
    </row>
    <row r="3517" spans="1:2" x14ac:dyDescent="0.25">
      <c r="A3517" t="s">
        <v>7846</v>
      </c>
      <c r="B3517">
        <v>485</v>
      </c>
    </row>
    <row r="3518" spans="1:2" x14ac:dyDescent="0.25">
      <c r="A3518" t="s">
        <v>7849</v>
      </c>
      <c r="B3518">
        <v>584</v>
      </c>
    </row>
    <row r="3519" spans="1:2" x14ac:dyDescent="0.25">
      <c r="A3519" t="s">
        <v>7852</v>
      </c>
      <c r="B3519">
        <v>127</v>
      </c>
    </row>
    <row r="3520" spans="1:2" x14ac:dyDescent="0.25">
      <c r="A3520" t="s">
        <v>7855</v>
      </c>
      <c r="B3520">
        <v>332</v>
      </c>
    </row>
    <row r="3521" spans="1:2" x14ac:dyDescent="0.25">
      <c r="A3521" t="s">
        <v>7858</v>
      </c>
      <c r="B3521">
        <v>261</v>
      </c>
    </row>
    <row r="3522" spans="1:2" x14ac:dyDescent="0.25">
      <c r="A3522" t="s">
        <v>7861</v>
      </c>
      <c r="B3522">
        <v>189</v>
      </c>
    </row>
    <row r="3523" spans="1:2" x14ac:dyDescent="0.25">
      <c r="A3523" t="s">
        <v>7864</v>
      </c>
      <c r="B3523">
        <v>66</v>
      </c>
    </row>
    <row r="3524" spans="1:2" x14ac:dyDescent="0.25">
      <c r="A3524" t="s">
        <v>7866</v>
      </c>
      <c r="B3524">
        <v>530</v>
      </c>
    </row>
    <row r="3525" spans="1:2" x14ac:dyDescent="0.25">
      <c r="A3525" t="s">
        <v>7868</v>
      </c>
      <c r="B3525">
        <v>422</v>
      </c>
    </row>
    <row r="3526" spans="1:2" x14ac:dyDescent="0.25">
      <c r="A3526" t="s">
        <v>7870</v>
      </c>
      <c r="B3526">
        <v>216</v>
      </c>
    </row>
    <row r="3527" spans="1:2" x14ac:dyDescent="0.25">
      <c r="A3527" t="s">
        <v>7871</v>
      </c>
      <c r="B3527">
        <v>435</v>
      </c>
    </row>
    <row r="3528" spans="1:2" x14ac:dyDescent="0.25">
      <c r="A3528" t="s">
        <v>7873</v>
      </c>
      <c r="B3528">
        <v>651</v>
      </c>
    </row>
    <row r="3529" spans="1:2" x14ac:dyDescent="0.25">
      <c r="A3529" t="s">
        <v>7874</v>
      </c>
      <c r="B3529">
        <v>82</v>
      </c>
    </row>
    <row r="3530" spans="1:2" x14ac:dyDescent="0.25">
      <c r="A3530" t="s">
        <v>7875</v>
      </c>
      <c r="B3530">
        <v>1082</v>
      </c>
    </row>
    <row r="3531" spans="1:2" x14ac:dyDescent="0.25">
      <c r="A3531" t="s">
        <v>7876</v>
      </c>
      <c r="B3531">
        <v>212</v>
      </c>
    </row>
    <row r="3532" spans="1:2" x14ac:dyDescent="0.25">
      <c r="A3532" t="s">
        <v>7877</v>
      </c>
      <c r="B3532">
        <v>589</v>
      </c>
    </row>
    <row r="3533" spans="1:2" x14ac:dyDescent="0.25">
      <c r="A3533" t="s">
        <v>7879</v>
      </c>
      <c r="B3533">
        <v>239</v>
      </c>
    </row>
    <row r="3534" spans="1:2" x14ac:dyDescent="0.25">
      <c r="A3534" t="s">
        <v>7880</v>
      </c>
      <c r="B3534">
        <v>272</v>
      </c>
    </row>
    <row r="3535" spans="1:2" x14ac:dyDescent="0.25">
      <c r="A3535" t="s">
        <v>7882</v>
      </c>
      <c r="B3535">
        <v>373</v>
      </c>
    </row>
    <row r="3536" spans="1:2" x14ac:dyDescent="0.25">
      <c r="A3536" t="s">
        <v>7886</v>
      </c>
      <c r="B3536">
        <v>141</v>
      </c>
    </row>
    <row r="3537" spans="1:2" x14ac:dyDescent="0.25">
      <c r="A3537" t="s">
        <v>7888</v>
      </c>
      <c r="B3537">
        <v>175</v>
      </c>
    </row>
    <row r="3538" spans="1:2" x14ac:dyDescent="0.25">
      <c r="A3538" t="s">
        <v>7891</v>
      </c>
      <c r="B3538">
        <v>118</v>
      </c>
    </row>
    <row r="3539" spans="1:2" x14ac:dyDescent="0.25">
      <c r="A3539" t="s">
        <v>7893</v>
      </c>
      <c r="B3539">
        <v>78</v>
      </c>
    </row>
    <row r="3540" spans="1:2" x14ac:dyDescent="0.25">
      <c r="A3540" t="s">
        <v>7895</v>
      </c>
      <c r="B3540">
        <v>349</v>
      </c>
    </row>
    <row r="3541" spans="1:2" x14ac:dyDescent="0.25">
      <c r="A3541" t="s">
        <v>7898</v>
      </c>
      <c r="B3541">
        <v>99</v>
      </c>
    </row>
    <row r="3542" spans="1:2" x14ac:dyDescent="0.25">
      <c r="A3542" t="s">
        <v>7899</v>
      </c>
      <c r="B3542">
        <v>261</v>
      </c>
    </row>
    <row r="3543" spans="1:2" x14ac:dyDescent="0.25">
      <c r="A3543" t="s">
        <v>7900</v>
      </c>
      <c r="B3543">
        <v>118</v>
      </c>
    </row>
    <row r="3544" spans="1:2" x14ac:dyDescent="0.25">
      <c r="A3544" t="s">
        <v>7902</v>
      </c>
      <c r="B3544">
        <v>283</v>
      </c>
    </row>
    <row r="3545" spans="1:2" x14ac:dyDescent="0.25">
      <c r="A3545" t="s">
        <v>7904</v>
      </c>
      <c r="B3545">
        <v>132</v>
      </c>
    </row>
    <row r="3546" spans="1:2" x14ac:dyDescent="0.25">
      <c r="A3546" t="s">
        <v>7906</v>
      </c>
      <c r="B3546">
        <v>482</v>
      </c>
    </row>
    <row r="3547" spans="1:2" x14ac:dyDescent="0.25">
      <c r="A3547" t="s">
        <v>7909</v>
      </c>
      <c r="B3547">
        <v>239</v>
      </c>
    </row>
    <row r="3548" spans="1:2" x14ac:dyDescent="0.25">
      <c r="A3548" t="s">
        <v>7910</v>
      </c>
      <c r="B3548">
        <v>112</v>
      </c>
    </row>
    <row r="3549" spans="1:2" x14ac:dyDescent="0.25">
      <c r="A3549" t="s">
        <v>7911</v>
      </c>
      <c r="B3549">
        <v>520</v>
      </c>
    </row>
    <row r="3550" spans="1:2" x14ac:dyDescent="0.25">
      <c r="A3550" t="s">
        <v>7912</v>
      </c>
      <c r="B3550">
        <v>179</v>
      </c>
    </row>
    <row r="3551" spans="1:2" x14ac:dyDescent="0.25">
      <c r="A3551" t="s">
        <v>7914</v>
      </c>
      <c r="B3551">
        <v>180</v>
      </c>
    </row>
    <row r="3552" spans="1:2" x14ac:dyDescent="0.25">
      <c r="A3552" t="s">
        <v>7915</v>
      </c>
      <c r="B3552">
        <v>240</v>
      </c>
    </row>
    <row r="3553" spans="1:2" x14ac:dyDescent="0.25">
      <c r="A3553" t="s">
        <v>7916</v>
      </c>
      <c r="B3553">
        <v>444</v>
      </c>
    </row>
    <row r="3554" spans="1:2" x14ac:dyDescent="0.25">
      <c r="A3554" t="s">
        <v>7918</v>
      </c>
      <c r="B3554">
        <v>572</v>
      </c>
    </row>
    <row r="3555" spans="1:2" x14ac:dyDescent="0.25">
      <c r="A3555" t="s">
        <v>7920</v>
      </c>
      <c r="B3555">
        <v>325</v>
      </c>
    </row>
    <row r="3556" spans="1:2" x14ac:dyDescent="0.25">
      <c r="A3556" t="s">
        <v>7923</v>
      </c>
      <c r="B3556">
        <v>65</v>
      </c>
    </row>
    <row r="3557" spans="1:2" x14ac:dyDescent="0.25">
      <c r="A3557" t="s">
        <v>7927</v>
      </c>
      <c r="B3557">
        <v>260</v>
      </c>
    </row>
    <row r="3558" spans="1:2" x14ac:dyDescent="0.25">
      <c r="A3558" t="s">
        <v>7931</v>
      </c>
      <c r="B3558">
        <v>202</v>
      </c>
    </row>
    <row r="3559" spans="1:2" x14ac:dyDescent="0.25">
      <c r="A3559" t="s">
        <v>7934</v>
      </c>
      <c r="B3559">
        <v>666</v>
      </c>
    </row>
    <row r="3560" spans="1:2" x14ac:dyDescent="0.25">
      <c r="A3560" t="s">
        <v>7937</v>
      </c>
      <c r="B3560">
        <v>291</v>
      </c>
    </row>
    <row r="3561" spans="1:2" x14ac:dyDescent="0.25">
      <c r="A3561" t="s">
        <v>7938</v>
      </c>
      <c r="B3561">
        <v>88</v>
      </c>
    </row>
    <row r="3562" spans="1:2" x14ac:dyDescent="0.25">
      <c r="A3562" t="s">
        <v>7939</v>
      </c>
      <c r="B3562">
        <v>306</v>
      </c>
    </row>
    <row r="3563" spans="1:2" x14ac:dyDescent="0.25">
      <c r="A3563" t="s">
        <v>7940</v>
      </c>
      <c r="B3563">
        <v>59</v>
      </c>
    </row>
    <row r="3564" spans="1:2" x14ac:dyDescent="0.25">
      <c r="A3564" t="s">
        <v>7941</v>
      </c>
      <c r="B3564">
        <v>176</v>
      </c>
    </row>
    <row r="3565" spans="1:2" x14ac:dyDescent="0.25">
      <c r="A3565" t="s">
        <v>7942</v>
      </c>
      <c r="B3565">
        <v>112</v>
      </c>
    </row>
    <row r="3566" spans="1:2" x14ac:dyDescent="0.25">
      <c r="A3566" t="s">
        <v>7944</v>
      </c>
      <c r="B3566">
        <v>259</v>
      </c>
    </row>
    <row r="3567" spans="1:2" x14ac:dyDescent="0.25">
      <c r="A3567" t="s">
        <v>7945</v>
      </c>
      <c r="B3567">
        <v>170</v>
      </c>
    </row>
    <row r="3568" spans="1:2" x14ac:dyDescent="0.25">
      <c r="A3568" t="s">
        <v>7946</v>
      </c>
      <c r="B3568">
        <v>154</v>
      </c>
    </row>
    <row r="3569" spans="1:2" x14ac:dyDescent="0.25">
      <c r="A3569" t="s">
        <v>7947</v>
      </c>
      <c r="B3569">
        <v>94</v>
      </c>
    </row>
    <row r="3570" spans="1:2" x14ac:dyDescent="0.25">
      <c r="A3570" t="s">
        <v>7948</v>
      </c>
      <c r="B3570">
        <v>430</v>
      </c>
    </row>
    <row r="3571" spans="1:2" x14ac:dyDescent="0.25">
      <c r="A3571" t="s">
        <v>7949</v>
      </c>
      <c r="B3571">
        <v>184</v>
      </c>
    </row>
    <row r="3572" spans="1:2" x14ac:dyDescent="0.25">
      <c r="A3572" t="s">
        <v>7950</v>
      </c>
      <c r="B3572">
        <v>142</v>
      </c>
    </row>
    <row r="3573" spans="1:2" x14ac:dyDescent="0.25">
      <c r="A3573" t="s">
        <v>7951</v>
      </c>
      <c r="B3573">
        <v>127</v>
      </c>
    </row>
    <row r="3574" spans="1:2" x14ac:dyDescent="0.25">
      <c r="A3574" t="s">
        <v>7952</v>
      </c>
      <c r="B3574">
        <v>359</v>
      </c>
    </row>
    <row r="3575" spans="1:2" x14ac:dyDescent="0.25">
      <c r="A3575" t="s">
        <v>7953</v>
      </c>
      <c r="B3575">
        <v>212</v>
      </c>
    </row>
    <row r="3576" spans="1:2" x14ac:dyDescent="0.25">
      <c r="A3576" t="s">
        <v>7954</v>
      </c>
      <c r="B3576">
        <v>88</v>
      </c>
    </row>
    <row r="3577" spans="1:2" x14ac:dyDescent="0.25">
      <c r="A3577" t="s">
        <v>7956</v>
      </c>
      <c r="B3577">
        <v>209</v>
      </c>
    </row>
    <row r="3578" spans="1:2" x14ac:dyDescent="0.25">
      <c r="A3578" t="s">
        <v>7957</v>
      </c>
      <c r="B3578">
        <v>401</v>
      </c>
    </row>
    <row r="3579" spans="1:2" x14ac:dyDescent="0.25">
      <c r="A3579" t="s">
        <v>7959</v>
      </c>
      <c r="B3579">
        <v>552</v>
      </c>
    </row>
    <row r="3580" spans="1:2" x14ac:dyDescent="0.25">
      <c r="A3580" t="s">
        <v>7961</v>
      </c>
      <c r="B3580">
        <v>603</v>
      </c>
    </row>
    <row r="3581" spans="1:2" x14ac:dyDescent="0.25">
      <c r="A3581" t="s">
        <v>7962</v>
      </c>
      <c r="B3581">
        <v>180</v>
      </c>
    </row>
    <row r="3582" spans="1:2" x14ac:dyDescent="0.25">
      <c r="A3582" t="s">
        <v>7964</v>
      </c>
      <c r="B3582">
        <v>160</v>
      </c>
    </row>
    <row r="3583" spans="1:2" x14ac:dyDescent="0.25">
      <c r="A3583" t="s">
        <v>7967</v>
      </c>
      <c r="B3583">
        <v>119</v>
      </c>
    </row>
    <row r="3584" spans="1:2" x14ac:dyDescent="0.25">
      <c r="A3584" t="s">
        <v>7968</v>
      </c>
      <c r="B3584">
        <v>94</v>
      </c>
    </row>
    <row r="3585" spans="1:2" x14ac:dyDescent="0.25">
      <c r="A3585" t="s">
        <v>7969</v>
      </c>
      <c r="B3585">
        <v>624</v>
      </c>
    </row>
    <row r="3586" spans="1:2" x14ac:dyDescent="0.25">
      <c r="A3586" t="s">
        <v>7970</v>
      </c>
      <c r="B3586">
        <v>196</v>
      </c>
    </row>
    <row r="3587" spans="1:2" x14ac:dyDescent="0.25">
      <c r="A3587" t="s">
        <v>7971</v>
      </c>
      <c r="B3587">
        <v>256</v>
      </c>
    </row>
    <row r="3588" spans="1:2" x14ac:dyDescent="0.25">
      <c r="A3588" t="s">
        <v>7974</v>
      </c>
      <c r="B3588">
        <v>92</v>
      </c>
    </row>
    <row r="3589" spans="1:2" x14ac:dyDescent="0.25">
      <c r="A3589" t="s">
        <v>7975</v>
      </c>
      <c r="B3589">
        <v>84</v>
      </c>
    </row>
    <row r="3590" spans="1:2" x14ac:dyDescent="0.25">
      <c r="A3590" t="s">
        <v>7978</v>
      </c>
      <c r="B3590">
        <v>133</v>
      </c>
    </row>
    <row r="3591" spans="1:2" x14ac:dyDescent="0.25">
      <c r="A3591" t="s">
        <v>7979</v>
      </c>
      <c r="B3591">
        <v>549</v>
      </c>
    </row>
    <row r="3592" spans="1:2" x14ac:dyDescent="0.25">
      <c r="A3592" t="s">
        <v>7980</v>
      </c>
      <c r="B3592">
        <v>66</v>
      </c>
    </row>
    <row r="3593" spans="1:2" x14ac:dyDescent="0.25">
      <c r="A3593" t="s">
        <v>7981</v>
      </c>
      <c r="B3593">
        <v>294</v>
      </c>
    </row>
    <row r="3594" spans="1:2" x14ac:dyDescent="0.25">
      <c r="A3594" t="s">
        <v>7982</v>
      </c>
      <c r="B3594">
        <v>344</v>
      </c>
    </row>
    <row r="3595" spans="1:2" x14ac:dyDescent="0.25">
      <c r="A3595" t="s">
        <v>7983</v>
      </c>
      <c r="B3595">
        <v>286</v>
      </c>
    </row>
    <row r="3596" spans="1:2" x14ac:dyDescent="0.25">
      <c r="A3596" t="s">
        <v>7986</v>
      </c>
      <c r="B3596">
        <v>138</v>
      </c>
    </row>
    <row r="3597" spans="1:2" x14ac:dyDescent="0.25">
      <c r="A3597" t="s">
        <v>7987</v>
      </c>
      <c r="B3597">
        <v>391</v>
      </c>
    </row>
    <row r="3598" spans="1:2" x14ac:dyDescent="0.25">
      <c r="A3598" t="s">
        <v>7989</v>
      </c>
      <c r="B3598">
        <v>644</v>
      </c>
    </row>
    <row r="3599" spans="1:2" x14ac:dyDescent="0.25">
      <c r="A3599" t="s">
        <v>7990</v>
      </c>
      <c r="B3599">
        <v>84</v>
      </c>
    </row>
    <row r="3600" spans="1:2" x14ac:dyDescent="0.25">
      <c r="A3600" t="s">
        <v>7991</v>
      </c>
      <c r="B3600">
        <v>280</v>
      </c>
    </row>
    <row r="3601" spans="1:2" x14ac:dyDescent="0.25">
      <c r="A3601" t="s">
        <v>7993</v>
      </c>
      <c r="B3601">
        <v>347</v>
      </c>
    </row>
    <row r="3602" spans="1:2" x14ac:dyDescent="0.25">
      <c r="A3602" t="s">
        <v>7996</v>
      </c>
      <c r="B3602">
        <v>251</v>
      </c>
    </row>
    <row r="3603" spans="1:2" x14ac:dyDescent="0.25">
      <c r="A3603" t="s">
        <v>7998</v>
      </c>
      <c r="B3603">
        <v>330</v>
      </c>
    </row>
    <row r="3604" spans="1:2" x14ac:dyDescent="0.25">
      <c r="A3604" t="s">
        <v>8000</v>
      </c>
      <c r="B3604">
        <v>94</v>
      </c>
    </row>
    <row r="3605" spans="1:2" x14ac:dyDescent="0.25">
      <c r="A3605" t="s">
        <v>8001</v>
      </c>
      <c r="B3605">
        <v>198</v>
      </c>
    </row>
    <row r="3606" spans="1:2" x14ac:dyDescent="0.25">
      <c r="A3606" t="s">
        <v>8002</v>
      </c>
      <c r="B3606">
        <v>309</v>
      </c>
    </row>
    <row r="3607" spans="1:2" x14ac:dyDescent="0.25">
      <c r="A3607" t="s">
        <v>8005</v>
      </c>
      <c r="B3607">
        <v>190</v>
      </c>
    </row>
    <row r="3608" spans="1:2" x14ac:dyDescent="0.25">
      <c r="A3608" t="s">
        <v>8006</v>
      </c>
      <c r="B3608">
        <v>84</v>
      </c>
    </row>
    <row r="3609" spans="1:2" x14ac:dyDescent="0.25">
      <c r="A3609" t="s">
        <v>8007</v>
      </c>
      <c r="B3609">
        <v>158</v>
      </c>
    </row>
    <row r="3610" spans="1:2" x14ac:dyDescent="0.25">
      <c r="A3610" t="s">
        <v>8010</v>
      </c>
      <c r="B3610">
        <v>465</v>
      </c>
    </row>
    <row r="3611" spans="1:2" x14ac:dyDescent="0.25">
      <c r="A3611" t="s">
        <v>8011</v>
      </c>
      <c r="B3611">
        <v>85</v>
      </c>
    </row>
    <row r="3612" spans="1:2" x14ac:dyDescent="0.25">
      <c r="A3612" t="s">
        <v>8012</v>
      </c>
      <c r="B3612">
        <v>329</v>
      </c>
    </row>
    <row r="3613" spans="1:2" x14ac:dyDescent="0.25">
      <c r="A3613" t="s">
        <v>8014</v>
      </c>
      <c r="B3613">
        <v>257</v>
      </c>
    </row>
    <row r="3614" spans="1:2" x14ac:dyDescent="0.25">
      <c r="A3614" t="s">
        <v>8016</v>
      </c>
      <c r="B3614">
        <v>160</v>
      </c>
    </row>
    <row r="3615" spans="1:2" x14ac:dyDescent="0.25">
      <c r="A3615" t="s">
        <v>8017</v>
      </c>
      <c r="B3615">
        <v>224</v>
      </c>
    </row>
    <row r="3616" spans="1:2" x14ac:dyDescent="0.25">
      <c r="A3616" t="s">
        <v>8019</v>
      </c>
      <c r="B3616">
        <v>974</v>
      </c>
    </row>
    <row r="3617" spans="1:2" x14ac:dyDescent="0.25">
      <c r="A3617" t="s">
        <v>8023</v>
      </c>
      <c r="B3617">
        <v>346</v>
      </c>
    </row>
    <row r="3618" spans="1:2" x14ac:dyDescent="0.25">
      <c r="A3618" t="s">
        <v>8027</v>
      </c>
      <c r="B3618">
        <v>504</v>
      </c>
    </row>
    <row r="3619" spans="1:2" x14ac:dyDescent="0.25">
      <c r="A3619" t="s">
        <v>8031</v>
      </c>
      <c r="B3619">
        <v>245</v>
      </c>
    </row>
    <row r="3620" spans="1:2" x14ac:dyDescent="0.25">
      <c r="A3620" t="s">
        <v>8034</v>
      </c>
      <c r="B3620">
        <v>187</v>
      </c>
    </row>
    <row r="3621" spans="1:2" x14ac:dyDescent="0.25">
      <c r="A3621" t="s">
        <v>8038</v>
      </c>
      <c r="B3621">
        <v>272</v>
      </c>
    </row>
    <row r="3622" spans="1:2" x14ac:dyDescent="0.25">
      <c r="A3622" t="s">
        <v>8041</v>
      </c>
      <c r="B3622">
        <v>602</v>
      </c>
    </row>
    <row r="3623" spans="1:2" x14ac:dyDescent="0.25">
      <c r="A3623" t="s">
        <v>8045</v>
      </c>
      <c r="B3623">
        <v>650</v>
      </c>
    </row>
    <row r="3624" spans="1:2" x14ac:dyDescent="0.25">
      <c r="A3624" t="s">
        <v>8048</v>
      </c>
      <c r="B3624">
        <v>688</v>
      </c>
    </row>
    <row r="3625" spans="1:2" x14ac:dyDescent="0.25">
      <c r="A3625" t="s">
        <v>8051</v>
      </c>
      <c r="B3625">
        <v>1100</v>
      </c>
    </row>
    <row r="3626" spans="1:2" x14ac:dyDescent="0.25">
      <c r="A3626" t="s">
        <v>8054</v>
      </c>
      <c r="B3626">
        <v>716</v>
      </c>
    </row>
    <row r="3627" spans="1:2" x14ac:dyDescent="0.25">
      <c r="A3627" t="s">
        <v>8058</v>
      </c>
      <c r="B3627">
        <v>693</v>
      </c>
    </row>
    <row r="3628" spans="1:2" x14ac:dyDescent="0.25">
      <c r="A3628" t="s">
        <v>8060</v>
      </c>
      <c r="B3628">
        <v>588</v>
      </c>
    </row>
    <row r="3629" spans="1:2" x14ac:dyDescent="0.25">
      <c r="A3629" t="s">
        <v>8062</v>
      </c>
      <c r="B3629">
        <v>928</v>
      </c>
    </row>
    <row r="3630" spans="1:2" x14ac:dyDescent="0.25">
      <c r="A3630" t="s">
        <v>8065</v>
      </c>
      <c r="B3630">
        <v>102</v>
      </c>
    </row>
    <row r="3631" spans="1:2" x14ac:dyDescent="0.25">
      <c r="A3631" t="s">
        <v>8066</v>
      </c>
      <c r="B3631">
        <v>98</v>
      </c>
    </row>
    <row r="3632" spans="1:2" x14ac:dyDescent="0.25">
      <c r="A3632" t="s">
        <v>8068</v>
      </c>
      <c r="B3632">
        <v>914</v>
      </c>
    </row>
    <row r="3633" spans="1:2" x14ac:dyDescent="0.25">
      <c r="A3633" t="s">
        <v>8070</v>
      </c>
      <c r="B3633">
        <v>293</v>
      </c>
    </row>
    <row r="3634" spans="1:2" x14ac:dyDescent="0.25">
      <c r="A3634" t="s">
        <v>8071</v>
      </c>
      <c r="B3634">
        <v>132</v>
      </c>
    </row>
    <row r="3635" spans="1:2" x14ac:dyDescent="0.25">
      <c r="A3635" t="s">
        <v>8072</v>
      </c>
      <c r="B3635">
        <v>86</v>
      </c>
    </row>
    <row r="3636" spans="1:2" x14ac:dyDescent="0.25">
      <c r="A3636" t="s">
        <v>8075</v>
      </c>
      <c r="B3636">
        <v>206</v>
      </c>
    </row>
    <row r="3637" spans="1:2" x14ac:dyDescent="0.25">
      <c r="A3637" t="s">
        <v>8078</v>
      </c>
      <c r="B3637">
        <v>350</v>
      </c>
    </row>
    <row r="3638" spans="1:2" x14ac:dyDescent="0.25">
      <c r="A3638" t="s">
        <v>8079</v>
      </c>
      <c r="B3638">
        <v>329</v>
      </c>
    </row>
    <row r="3639" spans="1:2" x14ac:dyDescent="0.25">
      <c r="A3639" t="s">
        <v>8081</v>
      </c>
      <c r="B3639">
        <v>520</v>
      </c>
    </row>
    <row r="3640" spans="1:2" x14ac:dyDescent="0.25">
      <c r="A3640" t="s">
        <v>8083</v>
      </c>
      <c r="B3640">
        <v>311</v>
      </c>
    </row>
    <row r="3641" spans="1:2" x14ac:dyDescent="0.25">
      <c r="A3641" t="s">
        <v>8086</v>
      </c>
      <c r="B3641">
        <v>99</v>
      </c>
    </row>
    <row r="3642" spans="1:2" x14ac:dyDescent="0.25">
      <c r="A3642" t="s">
        <v>8089</v>
      </c>
      <c r="B3642">
        <v>570</v>
      </c>
    </row>
    <row r="3643" spans="1:2" x14ac:dyDescent="0.25">
      <c r="A3643" t="s">
        <v>8092</v>
      </c>
      <c r="B3643">
        <v>178</v>
      </c>
    </row>
    <row r="3644" spans="1:2" x14ac:dyDescent="0.25">
      <c r="A3644" t="s">
        <v>8094</v>
      </c>
      <c r="B3644">
        <v>101</v>
      </c>
    </row>
    <row r="3645" spans="1:2" x14ac:dyDescent="0.25">
      <c r="A3645" t="s">
        <v>8098</v>
      </c>
      <c r="B3645">
        <v>100</v>
      </c>
    </row>
    <row r="3646" spans="1:2" x14ac:dyDescent="0.25">
      <c r="A3646" t="s">
        <v>8102</v>
      </c>
      <c r="B3646">
        <v>305</v>
      </c>
    </row>
    <row r="3647" spans="1:2" x14ac:dyDescent="0.25">
      <c r="A3647" t="s">
        <v>8105</v>
      </c>
      <c r="B3647">
        <v>231</v>
      </c>
    </row>
    <row r="3648" spans="1:2" x14ac:dyDescent="0.25">
      <c r="A3648" t="s">
        <v>8106</v>
      </c>
      <c r="B3648">
        <v>254</v>
      </c>
    </row>
    <row r="3649" spans="1:2" x14ac:dyDescent="0.25">
      <c r="A3649" t="s">
        <v>8107</v>
      </c>
      <c r="B3649">
        <v>399</v>
      </c>
    </row>
    <row r="3650" spans="1:2" x14ac:dyDescent="0.25">
      <c r="A3650" t="s">
        <v>8108</v>
      </c>
      <c r="B3650">
        <v>537</v>
      </c>
    </row>
    <row r="3651" spans="1:2" x14ac:dyDescent="0.25">
      <c r="A3651" t="s">
        <v>8109</v>
      </c>
      <c r="B3651">
        <v>440</v>
      </c>
    </row>
    <row r="3652" spans="1:2" x14ac:dyDescent="0.25">
      <c r="A3652" t="s">
        <v>8111</v>
      </c>
      <c r="B3652">
        <v>474</v>
      </c>
    </row>
    <row r="3653" spans="1:2" x14ac:dyDescent="0.25">
      <c r="A3653" t="s">
        <v>8113</v>
      </c>
      <c r="B3653">
        <v>92</v>
      </c>
    </row>
    <row r="3654" spans="1:2" x14ac:dyDescent="0.25">
      <c r="A3654" t="s">
        <v>8117</v>
      </c>
      <c r="B3654">
        <v>84</v>
      </c>
    </row>
    <row r="3655" spans="1:2" x14ac:dyDescent="0.25">
      <c r="A3655" t="s">
        <v>8118</v>
      </c>
      <c r="B3655">
        <v>208</v>
      </c>
    </row>
    <row r="3656" spans="1:2" x14ac:dyDescent="0.25">
      <c r="A3656" t="s">
        <v>8119</v>
      </c>
      <c r="B3656">
        <v>177</v>
      </c>
    </row>
    <row r="3657" spans="1:2" x14ac:dyDescent="0.25">
      <c r="A3657" t="s">
        <v>8120</v>
      </c>
      <c r="B3657">
        <v>54</v>
      </c>
    </row>
    <row r="3658" spans="1:2" x14ac:dyDescent="0.25">
      <c r="A3658" t="s">
        <v>8121</v>
      </c>
      <c r="B3658">
        <v>174</v>
      </c>
    </row>
    <row r="3659" spans="1:2" x14ac:dyDescent="0.25">
      <c r="A3659" t="s">
        <v>8124</v>
      </c>
      <c r="B3659">
        <v>193</v>
      </c>
    </row>
    <row r="3660" spans="1:2" x14ac:dyDescent="0.25">
      <c r="A3660" t="s">
        <v>8126</v>
      </c>
      <c r="B3660">
        <v>480</v>
      </c>
    </row>
    <row r="3661" spans="1:2" x14ac:dyDescent="0.25">
      <c r="A3661" t="s">
        <v>8129</v>
      </c>
      <c r="B3661">
        <v>242</v>
      </c>
    </row>
    <row r="3662" spans="1:2" x14ac:dyDescent="0.25">
      <c r="A3662" t="s">
        <v>8132</v>
      </c>
      <c r="B3662">
        <v>423</v>
      </c>
    </row>
    <row r="3663" spans="1:2" x14ac:dyDescent="0.25">
      <c r="A3663" t="s">
        <v>8135</v>
      </c>
      <c r="B3663">
        <v>460</v>
      </c>
    </row>
    <row r="3664" spans="1:2" x14ac:dyDescent="0.25">
      <c r="A3664" t="s">
        <v>8137</v>
      </c>
      <c r="B3664">
        <v>324</v>
      </c>
    </row>
    <row r="3665" spans="1:2" x14ac:dyDescent="0.25">
      <c r="A3665" t="s">
        <v>8140</v>
      </c>
      <c r="B3665">
        <v>324</v>
      </c>
    </row>
    <row r="3666" spans="1:2" x14ac:dyDescent="0.25">
      <c r="A3666" t="s">
        <v>8142</v>
      </c>
      <c r="B3666">
        <v>269</v>
      </c>
    </row>
    <row r="3667" spans="1:2" x14ac:dyDescent="0.25">
      <c r="A3667" t="s">
        <v>8144</v>
      </c>
      <c r="B3667">
        <v>460</v>
      </c>
    </row>
    <row r="3668" spans="1:2" x14ac:dyDescent="0.25">
      <c r="A3668" t="s">
        <v>8145</v>
      </c>
      <c r="B3668">
        <v>281</v>
      </c>
    </row>
    <row r="3669" spans="1:2" x14ac:dyDescent="0.25">
      <c r="A3669" t="s">
        <v>8147</v>
      </c>
      <c r="B3669">
        <v>212</v>
      </c>
    </row>
    <row r="3670" spans="1:2" x14ac:dyDescent="0.25">
      <c r="A3670" t="s">
        <v>8149</v>
      </c>
      <c r="B3670">
        <v>545</v>
      </c>
    </row>
    <row r="3671" spans="1:2" x14ac:dyDescent="0.25">
      <c r="A3671" t="s">
        <v>8152</v>
      </c>
      <c r="B3671">
        <v>392</v>
      </c>
    </row>
    <row r="3672" spans="1:2" x14ac:dyDescent="0.25">
      <c r="A3672" t="s">
        <v>8154</v>
      </c>
      <c r="B3672">
        <v>369</v>
      </c>
    </row>
    <row r="3673" spans="1:2" x14ac:dyDescent="0.25">
      <c r="A3673" t="s">
        <v>8156</v>
      </c>
      <c r="B3673">
        <v>621</v>
      </c>
    </row>
    <row r="3674" spans="1:2" x14ac:dyDescent="0.25">
      <c r="A3674" t="s">
        <v>8157</v>
      </c>
      <c r="B3674">
        <v>619</v>
      </c>
    </row>
    <row r="3675" spans="1:2" x14ac:dyDescent="0.25">
      <c r="A3675" t="s">
        <v>8159</v>
      </c>
      <c r="B3675">
        <v>184</v>
      </c>
    </row>
    <row r="3676" spans="1:2" x14ac:dyDescent="0.25">
      <c r="A3676" t="s">
        <v>8161</v>
      </c>
      <c r="B3676">
        <v>245</v>
      </c>
    </row>
    <row r="3677" spans="1:2" x14ac:dyDescent="0.25">
      <c r="A3677" t="s">
        <v>8164</v>
      </c>
      <c r="B3677">
        <v>280</v>
      </c>
    </row>
    <row r="3678" spans="1:2" x14ac:dyDescent="0.25">
      <c r="A3678" t="s">
        <v>8167</v>
      </c>
      <c r="B3678">
        <v>208</v>
      </c>
    </row>
    <row r="3679" spans="1:2" x14ac:dyDescent="0.25">
      <c r="A3679" t="s">
        <v>8169</v>
      </c>
      <c r="B3679">
        <v>392</v>
      </c>
    </row>
    <row r="3680" spans="1:2" x14ac:dyDescent="0.25">
      <c r="A3680" t="s">
        <v>8172</v>
      </c>
      <c r="B3680">
        <v>510</v>
      </c>
    </row>
    <row r="3681" spans="1:2" x14ac:dyDescent="0.25">
      <c r="A3681" t="s">
        <v>8174</v>
      </c>
      <c r="B3681">
        <v>242</v>
      </c>
    </row>
    <row r="3682" spans="1:2" x14ac:dyDescent="0.25">
      <c r="A3682" t="s">
        <v>8175</v>
      </c>
      <c r="B3682">
        <v>338</v>
      </c>
    </row>
    <row r="3683" spans="1:2" x14ac:dyDescent="0.25">
      <c r="A3683" t="s">
        <v>8178</v>
      </c>
      <c r="B3683">
        <v>295</v>
      </c>
    </row>
    <row r="3684" spans="1:2" x14ac:dyDescent="0.25">
      <c r="A3684" t="s">
        <v>8182</v>
      </c>
      <c r="B3684">
        <v>1293</v>
      </c>
    </row>
    <row r="3685" spans="1:2" x14ac:dyDescent="0.25">
      <c r="A3685" t="s">
        <v>8185</v>
      </c>
      <c r="B3685">
        <v>93</v>
      </c>
    </row>
    <row r="3686" spans="1:2" x14ac:dyDescent="0.25">
      <c r="A3686" t="s">
        <v>8186</v>
      </c>
      <c r="B3686">
        <v>95</v>
      </c>
    </row>
    <row r="3687" spans="1:2" x14ac:dyDescent="0.25">
      <c r="A3687" t="s">
        <v>8188</v>
      </c>
      <c r="B3687">
        <v>500</v>
      </c>
    </row>
    <row r="3688" spans="1:2" x14ac:dyDescent="0.25">
      <c r="A3688" t="s">
        <v>8192</v>
      </c>
      <c r="B3688">
        <v>194</v>
      </c>
    </row>
    <row r="3689" spans="1:2" x14ac:dyDescent="0.25">
      <c r="A3689" t="s">
        <v>8194</v>
      </c>
      <c r="B3689">
        <v>386</v>
      </c>
    </row>
    <row r="3690" spans="1:2" x14ac:dyDescent="0.25">
      <c r="A3690" t="s">
        <v>8195</v>
      </c>
      <c r="B3690">
        <v>146</v>
      </c>
    </row>
    <row r="3691" spans="1:2" x14ac:dyDescent="0.25">
      <c r="A3691" t="s">
        <v>8198</v>
      </c>
      <c r="B3691">
        <v>141</v>
      </c>
    </row>
    <row r="3692" spans="1:2" x14ac:dyDescent="0.25">
      <c r="A3692" t="s">
        <v>8201</v>
      </c>
      <c r="B3692">
        <v>590</v>
      </c>
    </row>
    <row r="3693" spans="1:2" x14ac:dyDescent="0.25">
      <c r="A3693" t="s">
        <v>8204</v>
      </c>
      <c r="B3693">
        <v>539</v>
      </c>
    </row>
    <row r="3694" spans="1:2" x14ac:dyDescent="0.25">
      <c r="A3694" t="s">
        <v>8208</v>
      </c>
      <c r="B3694">
        <v>380</v>
      </c>
    </row>
    <row r="3695" spans="1:2" x14ac:dyDescent="0.25">
      <c r="A3695" t="s">
        <v>8211</v>
      </c>
      <c r="B3695">
        <v>396</v>
      </c>
    </row>
    <row r="3696" spans="1:2" x14ac:dyDescent="0.25">
      <c r="A3696" t="s">
        <v>8214</v>
      </c>
      <c r="B3696">
        <v>395</v>
      </c>
    </row>
    <row r="3697" spans="1:2" x14ac:dyDescent="0.25">
      <c r="A3697" t="s">
        <v>8216</v>
      </c>
      <c r="B3697">
        <v>552</v>
      </c>
    </row>
    <row r="3698" spans="1:2" x14ac:dyDescent="0.25">
      <c r="A3698" t="s">
        <v>8218</v>
      </c>
      <c r="B3698">
        <v>699</v>
      </c>
    </row>
    <row r="3699" spans="1:2" x14ac:dyDescent="0.25">
      <c r="A3699" t="s">
        <v>8219</v>
      </c>
      <c r="B3699">
        <v>288</v>
      </c>
    </row>
    <row r="3700" spans="1:2" x14ac:dyDescent="0.25">
      <c r="A3700" t="s">
        <v>8221</v>
      </c>
      <c r="B3700">
        <v>266</v>
      </c>
    </row>
    <row r="3701" spans="1:2" x14ac:dyDescent="0.25">
      <c r="A3701" t="s">
        <v>8224</v>
      </c>
      <c r="B3701">
        <v>237</v>
      </c>
    </row>
    <row r="3702" spans="1:2" x14ac:dyDescent="0.25">
      <c r="A3702" t="s">
        <v>8225</v>
      </c>
      <c r="B3702">
        <v>292</v>
      </c>
    </row>
    <row r="3703" spans="1:2" x14ac:dyDescent="0.25">
      <c r="A3703" t="s">
        <v>8227</v>
      </c>
      <c r="B3703">
        <v>339</v>
      </c>
    </row>
    <row r="3704" spans="1:2" x14ac:dyDescent="0.25">
      <c r="A3704" t="s">
        <v>8228</v>
      </c>
      <c r="B3704">
        <v>411</v>
      </c>
    </row>
    <row r="3705" spans="1:2" x14ac:dyDescent="0.25">
      <c r="A3705" t="s">
        <v>8230</v>
      </c>
      <c r="B3705">
        <v>410</v>
      </c>
    </row>
    <row r="3706" spans="1:2" x14ac:dyDescent="0.25">
      <c r="A3706" t="s">
        <v>8233</v>
      </c>
      <c r="B3706">
        <v>409</v>
      </c>
    </row>
    <row r="3707" spans="1:2" x14ac:dyDescent="0.25">
      <c r="A3707" t="s">
        <v>8234</v>
      </c>
      <c r="B3707">
        <v>166</v>
      </c>
    </row>
    <row r="3708" spans="1:2" x14ac:dyDescent="0.25">
      <c r="A3708" t="s">
        <v>8235</v>
      </c>
      <c r="B3708">
        <v>346</v>
      </c>
    </row>
    <row r="3709" spans="1:2" x14ac:dyDescent="0.25">
      <c r="A3709" t="s">
        <v>8238</v>
      </c>
      <c r="B3709">
        <v>670</v>
      </c>
    </row>
    <row r="3710" spans="1:2" x14ac:dyDescent="0.25">
      <c r="A3710" t="s">
        <v>8239</v>
      </c>
      <c r="B3710">
        <v>390</v>
      </c>
    </row>
    <row r="3711" spans="1:2" x14ac:dyDescent="0.25">
      <c r="A3711" t="s">
        <v>8241</v>
      </c>
      <c r="B3711">
        <v>539</v>
      </c>
    </row>
    <row r="3712" spans="1:2" x14ac:dyDescent="0.25">
      <c r="A3712" t="s">
        <v>8242</v>
      </c>
      <c r="B3712">
        <v>300</v>
      </c>
    </row>
    <row r="3713" spans="1:2" x14ac:dyDescent="0.25">
      <c r="A3713" t="s">
        <v>8244</v>
      </c>
      <c r="B3713">
        <v>463</v>
      </c>
    </row>
    <row r="3714" spans="1:2" x14ac:dyDescent="0.25">
      <c r="A3714" t="s">
        <v>8247</v>
      </c>
      <c r="B3714">
        <v>870</v>
      </c>
    </row>
    <row r="3715" spans="1:2" x14ac:dyDescent="0.25">
      <c r="A3715" t="s">
        <v>8250</v>
      </c>
      <c r="B3715">
        <v>306</v>
      </c>
    </row>
    <row r="3716" spans="1:2" x14ac:dyDescent="0.25">
      <c r="A3716" t="s">
        <v>8253</v>
      </c>
      <c r="B3716">
        <v>386</v>
      </c>
    </row>
    <row r="3717" spans="1:2" x14ac:dyDescent="0.25">
      <c r="A3717" t="s">
        <v>8255</v>
      </c>
      <c r="B3717">
        <v>334</v>
      </c>
    </row>
    <row r="3718" spans="1:2" x14ac:dyDescent="0.25">
      <c r="A3718" t="s">
        <v>8258</v>
      </c>
      <c r="B3718">
        <v>414</v>
      </c>
    </row>
    <row r="3719" spans="1:2" x14ac:dyDescent="0.25">
      <c r="A3719" t="s">
        <v>8260</v>
      </c>
      <c r="B3719">
        <v>296</v>
      </c>
    </row>
    <row r="3720" spans="1:2" x14ac:dyDescent="0.25">
      <c r="A3720" t="s">
        <v>8261</v>
      </c>
      <c r="B3720">
        <v>247</v>
      </c>
    </row>
    <row r="3721" spans="1:2" x14ac:dyDescent="0.25">
      <c r="A3721" t="s">
        <v>8263</v>
      </c>
      <c r="B3721">
        <v>653</v>
      </c>
    </row>
    <row r="3722" spans="1:2" x14ac:dyDescent="0.25">
      <c r="A3722" t="s">
        <v>8266</v>
      </c>
      <c r="B3722">
        <v>418</v>
      </c>
    </row>
    <row r="3723" spans="1:2" x14ac:dyDescent="0.25">
      <c r="A3723" t="s">
        <v>8268</v>
      </c>
      <c r="B3723">
        <v>279</v>
      </c>
    </row>
    <row r="3724" spans="1:2" x14ac:dyDescent="0.25">
      <c r="A3724" t="s">
        <v>8269</v>
      </c>
      <c r="B3724">
        <v>292</v>
      </c>
    </row>
    <row r="3725" spans="1:2" x14ac:dyDescent="0.25">
      <c r="A3725" t="s">
        <v>8270</v>
      </c>
      <c r="B3725">
        <v>79</v>
      </c>
    </row>
    <row r="3726" spans="1:2" x14ac:dyDescent="0.25">
      <c r="A3726" t="s">
        <v>8271</v>
      </c>
      <c r="B3726">
        <v>167</v>
      </c>
    </row>
    <row r="3727" spans="1:2" x14ac:dyDescent="0.25">
      <c r="A3727" t="s">
        <v>8272</v>
      </c>
      <c r="B3727">
        <v>789</v>
      </c>
    </row>
    <row r="3728" spans="1:2" x14ac:dyDescent="0.25">
      <c r="A3728" t="s">
        <v>8275</v>
      </c>
      <c r="B3728">
        <v>255</v>
      </c>
    </row>
    <row r="3729" spans="1:2" x14ac:dyDescent="0.25">
      <c r="A3729" t="s">
        <v>8278</v>
      </c>
      <c r="B3729">
        <v>527</v>
      </c>
    </row>
    <row r="3730" spans="1:2" x14ac:dyDescent="0.25">
      <c r="A3730" t="s">
        <v>8280</v>
      </c>
      <c r="B3730">
        <v>460</v>
      </c>
    </row>
    <row r="3731" spans="1:2" x14ac:dyDescent="0.25">
      <c r="A3731" t="s">
        <v>8283</v>
      </c>
      <c r="B3731">
        <v>567</v>
      </c>
    </row>
    <row r="3732" spans="1:2" x14ac:dyDescent="0.25">
      <c r="A3732" t="s">
        <v>8284</v>
      </c>
      <c r="B3732">
        <v>151</v>
      </c>
    </row>
    <row r="3733" spans="1:2" x14ac:dyDescent="0.25">
      <c r="A3733" t="s">
        <v>8285</v>
      </c>
      <c r="B3733">
        <v>292</v>
      </c>
    </row>
    <row r="3734" spans="1:2" x14ac:dyDescent="0.25">
      <c r="A3734" t="s">
        <v>8286</v>
      </c>
      <c r="B3734">
        <v>833</v>
      </c>
    </row>
    <row r="3735" spans="1:2" x14ac:dyDescent="0.25">
      <c r="A3735" t="s">
        <v>8287</v>
      </c>
      <c r="B3735">
        <v>1131</v>
      </c>
    </row>
    <row r="3736" spans="1:2" x14ac:dyDescent="0.25">
      <c r="A3736" t="s">
        <v>8290</v>
      </c>
      <c r="B3736">
        <v>258</v>
      </c>
    </row>
    <row r="3737" spans="1:2" x14ac:dyDescent="0.25">
      <c r="A3737" t="s">
        <v>8293</v>
      </c>
      <c r="B3737">
        <v>361</v>
      </c>
    </row>
    <row r="3738" spans="1:2" x14ac:dyDescent="0.25">
      <c r="A3738" t="s">
        <v>8295</v>
      </c>
      <c r="B3738">
        <v>179</v>
      </c>
    </row>
    <row r="3739" spans="1:2" x14ac:dyDescent="0.25">
      <c r="A3739" t="s">
        <v>8297</v>
      </c>
      <c r="B3739">
        <v>268</v>
      </c>
    </row>
    <row r="3740" spans="1:2" x14ac:dyDescent="0.25">
      <c r="A3740" t="s">
        <v>8301</v>
      </c>
      <c r="B3740">
        <v>132</v>
      </c>
    </row>
    <row r="3741" spans="1:2" x14ac:dyDescent="0.25">
      <c r="A3741" t="s">
        <v>8304</v>
      </c>
      <c r="B3741">
        <v>513</v>
      </c>
    </row>
    <row r="3742" spans="1:2" x14ac:dyDescent="0.25">
      <c r="A3742" t="s">
        <v>8306</v>
      </c>
      <c r="B3742">
        <v>325</v>
      </c>
    </row>
    <row r="3743" spans="1:2" x14ac:dyDescent="0.25">
      <c r="A3743" t="s">
        <v>8308</v>
      </c>
      <c r="B3743">
        <v>290</v>
      </c>
    </row>
    <row r="3744" spans="1:2" x14ac:dyDescent="0.25">
      <c r="A3744" t="s">
        <v>8311</v>
      </c>
      <c r="B3744">
        <v>541</v>
      </c>
    </row>
    <row r="3745" spans="1:2" x14ac:dyDescent="0.25">
      <c r="A3745" t="s">
        <v>8312</v>
      </c>
      <c r="B3745">
        <v>362</v>
      </c>
    </row>
    <row r="3746" spans="1:2" x14ac:dyDescent="0.25">
      <c r="A3746" t="s">
        <v>8315</v>
      </c>
      <c r="B3746">
        <v>167</v>
      </c>
    </row>
    <row r="3747" spans="1:2" x14ac:dyDescent="0.25">
      <c r="A3747" t="s">
        <v>8318</v>
      </c>
      <c r="B3747">
        <v>258</v>
      </c>
    </row>
    <row r="3748" spans="1:2" x14ac:dyDescent="0.25">
      <c r="A3748" t="s">
        <v>8321</v>
      </c>
      <c r="B3748">
        <v>95</v>
      </c>
    </row>
    <row r="3749" spans="1:2" x14ac:dyDescent="0.25">
      <c r="A3749" t="s">
        <v>8325</v>
      </c>
      <c r="B3749">
        <v>327</v>
      </c>
    </row>
    <row r="3750" spans="1:2" x14ac:dyDescent="0.25">
      <c r="A3750" t="s">
        <v>8327</v>
      </c>
      <c r="B3750">
        <v>226</v>
      </c>
    </row>
    <row r="3751" spans="1:2" x14ac:dyDescent="0.25">
      <c r="A3751" t="s">
        <v>8328</v>
      </c>
      <c r="B3751">
        <v>167</v>
      </c>
    </row>
    <row r="3752" spans="1:2" x14ac:dyDescent="0.25">
      <c r="A3752" t="s">
        <v>8330</v>
      </c>
      <c r="B3752">
        <v>106</v>
      </c>
    </row>
    <row r="3753" spans="1:2" x14ac:dyDescent="0.25">
      <c r="A3753" t="s">
        <v>8331</v>
      </c>
      <c r="B3753">
        <v>263</v>
      </c>
    </row>
    <row r="3754" spans="1:2" x14ac:dyDescent="0.25">
      <c r="A3754" t="s">
        <v>8332</v>
      </c>
      <c r="B3754">
        <v>84</v>
      </c>
    </row>
    <row r="3755" spans="1:2" x14ac:dyDescent="0.25">
      <c r="A3755" t="s">
        <v>8333</v>
      </c>
      <c r="B3755">
        <v>417</v>
      </c>
    </row>
    <row r="3756" spans="1:2" x14ac:dyDescent="0.25">
      <c r="A3756" t="s">
        <v>8335</v>
      </c>
      <c r="B3756">
        <v>1034</v>
      </c>
    </row>
    <row r="3757" spans="1:2" x14ac:dyDescent="0.25">
      <c r="A3757" t="s">
        <v>8336</v>
      </c>
      <c r="B3757">
        <v>397</v>
      </c>
    </row>
    <row r="3758" spans="1:2" x14ac:dyDescent="0.25">
      <c r="A3758" t="s">
        <v>8337</v>
      </c>
      <c r="B3758">
        <v>233</v>
      </c>
    </row>
    <row r="3759" spans="1:2" x14ac:dyDescent="0.25">
      <c r="A3759" t="s">
        <v>8338</v>
      </c>
      <c r="B3759">
        <v>406</v>
      </c>
    </row>
    <row r="3760" spans="1:2" x14ac:dyDescent="0.25">
      <c r="A3760" t="s">
        <v>8340</v>
      </c>
      <c r="B3760">
        <v>519</v>
      </c>
    </row>
    <row r="3761" spans="1:2" x14ac:dyDescent="0.25">
      <c r="A3761" t="s">
        <v>8341</v>
      </c>
      <c r="B3761">
        <v>290</v>
      </c>
    </row>
    <row r="3762" spans="1:2" x14ac:dyDescent="0.25">
      <c r="A3762" t="s">
        <v>8343</v>
      </c>
      <c r="B3762">
        <v>297</v>
      </c>
    </row>
    <row r="3763" spans="1:2" x14ac:dyDescent="0.25">
      <c r="A3763" t="s">
        <v>8344</v>
      </c>
      <c r="B3763">
        <v>405</v>
      </c>
    </row>
    <row r="3764" spans="1:2" x14ac:dyDescent="0.25">
      <c r="A3764" t="s">
        <v>8346</v>
      </c>
      <c r="B3764">
        <v>498</v>
      </c>
    </row>
    <row r="3765" spans="1:2" x14ac:dyDescent="0.25">
      <c r="A3765" t="s">
        <v>8347</v>
      </c>
      <c r="B3765">
        <v>378</v>
      </c>
    </row>
    <row r="3766" spans="1:2" x14ac:dyDescent="0.25">
      <c r="A3766" t="s">
        <v>8349</v>
      </c>
      <c r="B3766">
        <v>268</v>
      </c>
    </row>
    <row r="3767" spans="1:2" x14ac:dyDescent="0.25">
      <c r="A3767" t="s">
        <v>8351</v>
      </c>
      <c r="B3767">
        <v>85</v>
      </c>
    </row>
    <row r="3768" spans="1:2" x14ac:dyDescent="0.25">
      <c r="A3768" t="s">
        <v>8352</v>
      </c>
      <c r="B3768">
        <v>300</v>
      </c>
    </row>
    <row r="3769" spans="1:2" x14ac:dyDescent="0.25">
      <c r="A3769" t="s">
        <v>8353</v>
      </c>
      <c r="B3769">
        <v>390</v>
      </c>
    </row>
    <row r="3770" spans="1:2" x14ac:dyDescent="0.25">
      <c r="A3770" t="s">
        <v>8354</v>
      </c>
      <c r="B3770">
        <v>317</v>
      </c>
    </row>
    <row r="3771" spans="1:2" x14ac:dyDescent="0.25">
      <c r="A3771" t="s">
        <v>8356</v>
      </c>
      <c r="B3771">
        <v>267</v>
      </c>
    </row>
    <row r="3772" spans="1:2" x14ac:dyDescent="0.25">
      <c r="A3772" t="s">
        <v>8357</v>
      </c>
      <c r="B3772">
        <v>238</v>
      </c>
    </row>
    <row r="3773" spans="1:2" x14ac:dyDescent="0.25">
      <c r="A3773" t="s">
        <v>8358</v>
      </c>
      <c r="B3773">
        <v>379</v>
      </c>
    </row>
    <row r="3774" spans="1:2" x14ac:dyDescent="0.25">
      <c r="A3774" t="s">
        <v>8359</v>
      </c>
      <c r="B3774">
        <v>136</v>
      </c>
    </row>
    <row r="3775" spans="1:2" x14ac:dyDescent="0.25">
      <c r="A3775" t="s">
        <v>8361</v>
      </c>
      <c r="B3775">
        <v>114</v>
      </c>
    </row>
    <row r="3776" spans="1:2" x14ac:dyDescent="0.25">
      <c r="A3776" t="s">
        <v>8362</v>
      </c>
      <c r="B3776">
        <v>250</v>
      </c>
    </row>
    <row r="3777" spans="1:2" x14ac:dyDescent="0.25">
      <c r="A3777" t="s">
        <v>8363</v>
      </c>
      <c r="B3777">
        <v>276</v>
      </c>
    </row>
    <row r="3778" spans="1:2" x14ac:dyDescent="0.25">
      <c r="A3778" t="s">
        <v>8364</v>
      </c>
      <c r="B3778">
        <v>533</v>
      </c>
    </row>
    <row r="3779" spans="1:2" x14ac:dyDescent="0.25">
      <c r="A3779" t="s">
        <v>8367</v>
      </c>
      <c r="B3779">
        <v>233</v>
      </c>
    </row>
    <row r="3780" spans="1:2" x14ac:dyDescent="0.25">
      <c r="A3780" t="s">
        <v>8370</v>
      </c>
      <c r="B3780">
        <v>108</v>
      </c>
    </row>
    <row r="3781" spans="1:2" x14ac:dyDescent="0.25">
      <c r="A3781" t="s">
        <v>8371</v>
      </c>
      <c r="B3781">
        <v>405</v>
      </c>
    </row>
    <row r="3782" spans="1:2" x14ac:dyDescent="0.25">
      <c r="A3782" t="s">
        <v>8373</v>
      </c>
      <c r="B3782">
        <v>300</v>
      </c>
    </row>
    <row r="3783" spans="1:2" x14ac:dyDescent="0.25">
      <c r="A3783" t="s">
        <v>8374</v>
      </c>
      <c r="B3783">
        <v>268</v>
      </c>
    </row>
    <row r="3784" spans="1:2" x14ac:dyDescent="0.25">
      <c r="A3784" t="s">
        <v>8376</v>
      </c>
      <c r="B3784">
        <v>161</v>
      </c>
    </row>
    <row r="3785" spans="1:2" x14ac:dyDescent="0.25">
      <c r="A3785" t="s">
        <v>8378</v>
      </c>
      <c r="B3785">
        <v>154</v>
      </c>
    </row>
    <row r="3786" spans="1:2" x14ac:dyDescent="0.25">
      <c r="A3786" t="s">
        <v>8380</v>
      </c>
      <c r="B3786">
        <v>175</v>
      </c>
    </row>
    <row r="3787" spans="1:2" x14ac:dyDescent="0.25">
      <c r="A3787" t="s">
        <v>8382</v>
      </c>
      <c r="B3787">
        <v>305</v>
      </c>
    </row>
    <row r="3788" spans="1:2" x14ac:dyDescent="0.25">
      <c r="A3788" t="s">
        <v>8384</v>
      </c>
      <c r="B3788">
        <v>443</v>
      </c>
    </row>
    <row r="3789" spans="1:2" x14ac:dyDescent="0.25">
      <c r="A3789" t="s">
        <v>8386</v>
      </c>
      <c r="B3789">
        <v>278</v>
      </c>
    </row>
    <row r="3790" spans="1:2" x14ac:dyDescent="0.25">
      <c r="A3790" t="s">
        <v>8388</v>
      </c>
      <c r="B3790">
        <v>246</v>
      </c>
    </row>
    <row r="3791" spans="1:2" x14ac:dyDescent="0.25">
      <c r="A3791" t="s">
        <v>8390</v>
      </c>
      <c r="B3791">
        <v>368</v>
      </c>
    </row>
    <row r="3792" spans="1:2" x14ac:dyDescent="0.25">
      <c r="A3792" t="s">
        <v>8391</v>
      </c>
      <c r="B3792">
        <v>95</v>
      </c>
    </row>
    <row r="3793" spans="1:2" x14ac:dyDescent="0.25">
      <c r="A3793" t="s">
        <v>8392</v>
      </c>
      <c r="B3793">
        <v>244</v>
      </c>
    </row>
    <row r="3794" spans="1:2" x14ac:dyDescent="0.25">
      <c r="A3794" t="s">
        <v>8395</v>
      </c>
      <c r="B3794">
        <v>349</v>
      </c>
    </row>
    <row r="3795" spans="1:2" x14ac:dyDescent="0.25">
      <c r="A3795" t="s">
        <v>8398</v>
      </c>
      <c r="B3795">
        <v>256</v>
      </c>
    </row>
    <row r="3796" spans="1:2" x14ac:dyDescent="0.25">
      <c r="A3796" t="s">
        <v>8402</v>
      </c>
      <c r="B3796">
        <v>232</v>
      </c>
    </row>
    <row r="3797" spans="1:2" x14ac:dyDescent="0.25">
      <c r="A3797" t="s">
        <v>8405</v>
      </c>
      <c r="B3797">
        <v>183</v>
      </c>
    </row>
    <row r="3798" spans="1:2" x14ac:dyDescent="0.25">
      <c r="A3798" t="s">
        <v>8407</v>
      </c>
      <c r="B3798">
        <v>435</v>
      </c>
    </row>
    <row r="3799" spans="1:2" x14ac:dyDescent="0.25">
      <c r="A3799" t="s">
        <v>8411</v>
      </c>
      <c r="B3799">
        <v>233</v>
      </c>
    </row>
    <row r="3800" spans="1:2" x14ac:dyDescent="0.25">
      <c r="A3800" t="s">
        <v>8414</v>
      </c>
      <c r="B3800">
        <v>79</v>
      </c>
    </row>
    <row r="3801" spans="1:2" x14ac:dyDescent="0.25">
      <c r="A3801" t="s">
        <v>8415</v>
      </c>
      <c r="B3801">
        <v>81</v>
      </c>
    </row>
    <row r="3802" spans="1:2" x14ac:dyDescent="0.25">
      <c r="A3802" t="s">
        <v>8419</v>
      </c>
      <c r="B3802">
        <v>255</v>
      </c>
    </row>
    <row r="3803" spans="1:2" x14ac:dyDescent="0.25">
      <c r="A3803" t="s">
        <v>8420</v>
      </c>
      <c r="B3803">
        <v>107</v>
      </c>
    </row>
    <row r="3804" spans="1:2" x14ac:dyDescent="0.25">
      <c r="A3804" t="s">
        <v>8422</v>
      </c>
      <c r="B3804">
        <v>224</v>
      </c>
    </row>
    <row r="3805" spans="1:2" x14ac:dyDescent="0.25">
      <c r="A3805" t="s">
        <v>8423</v>
      </c>
      <c r="B3805">
        <v>116</v>
      </c>
    </row>
    <row r="3806" spans="1:2" x14ac:dyDescent="0.25">
      <c r="A3806" t="s">
        <v>8425</v>
      </c>
      <c r="B3806">
        <v>282</v>
      </c>
    </row>
    <row r="3807" spans="1:2" x14ac:dyDescent="0.25">
      <c r="A3807" t="s">
        <v>8426</v>
      </c>
      <c r="B3807">
        <v>118</v>
      </c>
    </row>
    <row r="3808" spans="1:2" x14ac:dyDescent="0.25">
      <c r="A3808" t="s">
        <v>8428</v>
      </c>
      <c r="B3808">
        <v>107</v>
      </c>
    </row>
    <row r="3809" spans="1:2" x14ac:dyDescent="0.25">
      <c r="A3809" t="s">
        <v>8430</v>
      </c>
      <c r="B3809">
        <v>65</v>
      </c>
    </row>
    <row r="3810" spans="1:2" x14ac:dyDescent="0.25">
      <c r="A3810" t="s">
        <v>8431</v>
      </c>
      <c r="B3810">
        <v>176</v>
      </c>
    </row>
    <row r="3811" spans="1:2" x14ac:dyDescent="0.25">
      <c r="A3811" t="s">
        <v>8433</v>
      </c>
      <c r="B3811">
        <v>164</v>
      </c>
    </row>
    <row r="3812" spans="1:2" x14ac:dyDescent="0.25">
      <c r="A3812" t="s">
        <v>8436</v>
      </c>
      <c r="B3812">
        <v>133</v>
      </c>
    </row>
    <row r="3813" spans="1:2" x14ac:dyDescent="0.25">
      <c r="A3813" t="s">
        <v>8437</v>
      </c>
      <c r="B3813">
        <v>356</v>
      </c>
    </row>
    <row r="3814" spans="1:2" x14ac:dyDescent="0.25">
      <c r="A3814" t="s">
        <v>8439</v>
      </c>
      <c r="B3814">
        <v>404</v>
      </c>
    </row>
    <row r="3815" spans="1:2" x14ac:dyDescent="0.25">
      <c r="A3815" t="s">
        <v>8443</v>
      </c>
      <c r="B3815">
        <v>408</v>
      </c>
    </row>
    <row r="3816" spans="1:2" x14ac:dyDescent="0.25">
      <c r="A3816" t="s">
        <v>8446</v>
      </c>
      <c r="B3816">
        <v>436</v>
      </c>
    </row>
    <row r="3817" spans="1:2" x14ac:dyDescent="0.25">
      <c r="A3817" t="s">
        <v>8447</v>
      </c>
      <c r="B3817">
        <v>306</v>
      </c>
    </row>
    <row r="3818" spans="1:2" x14ac:dyDescent="0.25">
      <c r="A3818" t="s">
        <v>8448</v>
      </c>
      <c r="B3818">
        <v>88</v>
      </c>
    </row>
    <row r="3819" spans="1:2" x14ac:dyDescent="0.25">
      <c r="A3819" t="s">
        <v>8450</v>
      </c>
      <c r="B3819">
        <v>110</v>
      </c>
    </row>
    <row r="3820" spans="1:2" x14ac:dyDescent="0.25">
      <c r="A3820" t="s">
        <v>8453</v>
      </c>
      <c r="B3820">
        <v>279</v>
      </c>
    </row>
    <row r="3821" spans="1:2" x14ac:dyDescent="0.25">
      <c r="A3821" t="s">
        <v>8455</v>
      </c>
      <c r="B3821">
        <v>769</v>
      </c>
    </row>
    <row r="3822" spans="1:2" x14ac:dyDescent="0.25">
      <c r="A3822" t="s">
        <v>8456</v>
      </c>
      <c r="B3822">
        <v>176</v>
      </c>
    </row>
    <row r="3823" spans="1:2" x14ac:dyDescent="0.25">
      <c r="A3823" t="s">
        <v>8457</v>
      </c>
      <c r="B3823">
        <v>369</v>
      </c>
    </row>
    <row r="3824" spans="1:2" x14ac:dyDescent="0.25">
      <c r="A3824" t="s">
        <v>8459</v>
      </c>
      <c r="B3824">
        <v>577</v>
      </c>
    </row>
    <row r="3825" spans="1:2" x14ac:dyDescent="0.25">
      <c r="A3825" t="s">
        <v>8463</v>
      </c>
      <c r="B3825">
        <v>592</v>
      </c>
    </row>
    <row r="3826" spans="1:2" x14ac:dyDescent="0.25">
      <c r="A3826" t="s">
        <v>8465</v>
      </c>
      <c r="B3826">
        <v>652</v>
      </c>
    </row>
    <row r="3827" spans="1:2" x14ac:dyDescent="0.25">
      <c r="A3827" t="s">
        <v>8466</v>
      </c>
      <c r="B3827">
        <v>253</v>
      </c>
    </row>
    <row r="3828" spans="1:2" x14ac:dyDescent="0.25">
      <c r="A3828" t="s">
        <v>8468</v>
      </c>
      <c r="B3828">
        <v>889</v>
      </c>
    </row>
    <row r="3829" spans="1:2" x14ac:dyDescent="0.25">
      <c r="A3829" t="s">
        <v>8472</v>
      </c>
      <c r="B3829">
        <v>382</v>
      </c>
    </row>
    <row r="3830" spans="1:2" x14ac:dyDescent="0.25">
      <c r="A3830" t="s">
        <v>8475</v>
      </c>
      <c r="B3830">
        <v>121</v>
      </c>
    </row>
    <row r="3831" spans="1:2" x14ac:dyDescent="0.25">
      <c r="A3831" t="s">
        <v>8479</v>
      </c>
      <c r="B3831">
        <v>990</v>
      </c>
    </row>
    <row r="3832" spans="1:2" x14ac:dyDescent="0.25">
      <c r="A3832" t="s">
        <v>8483</v>
      </c>
      <c r="B3832">
        <v>363</v>
      </c>
    </row>
    <row r="3833" spans="1:2" x14ac:dyDescent="0.25">
      <c r="A3833" t="s">
        <v>8486</v>
      </c>
      <c r="B3833">
        <v>188</v>
      </c>
    </row>
    <row r="3834" spans="1:2" x14ac:dyDescent="0.25">
      <c r="A3834" t="s">
        <v>8487</v>
      </c>
      <c r="B3834">
        <v>371</v>
      </c>
    </row>
    <row r="3835" spans="1:2" x14ac:dyDescent="0.25">
      <c r="A3835" t="s">
        <v>8488</v>
      </c>
      <c r="B3835">
        <v>125</v>
      </c>
    </row>
    <row r="3836" spans="1:2" x14ac:dyDescent="0.25">
      <c r="A3836" t="s">
        <v>8489</v>
      </c>
      <c r="B3836">
        <v>304</v>
      </c>
    </row>
    <row r="3837" spans="1:2" x14ac:dyDescent="0.25">
      <c r="A3837" t="s">
        <v>8490</v>
      </c>
      <c r="B3837">
        <v>119</v>
      </c>
    </row>
    <row r="3838" spans="1:2" x14ac:dyDescent="0.25">
      <c r="A3838" t="s">
        <v>8491</v>
      </c>
      <c r="B3838">
        <v>674</v>
      </c>
    </row>
    <row r="3839" spans="1:2" x14ac:dyDescent="0.25">
      <c r="A3839" t="s">
        <v>8492</v>
      </c>
      <c r="B3839">
        <v>85</v>
      </c>
    </row>
    <row r="3840" spans="1:2" x14ac:dyDescent="0.25">
      <c r="A3840" t="s">
        <v>8493</v>
      </c>
      <c r="B3840">
        <v>131</v>
      </c>
    </row>
    <row r="3841" spans="1:2" x14ac:dyDescent="0.25">
      <c r="A3841" t="s">
        <v>8494</v>
      </c>
      <c r="B3841">
        <v>57</v>
      </c>
    </row>
    <row r="3842" spans="1:2" x14ac:dyDescent="0.25">
      <c r="A3842" t="s">
        <v>8495</v>
      </c>
      <c r="B3842">
        <v>128</v>
      </c>
    </row>
    <row r="3843" spans="1:2" x14ac:dyDescent="0.25">
      <c r="A3843" t="s">
        <v>8496</v>
      </c>
      <c r="B3843">
        <v>98</v>
      </c>
    </row>
    <row r="3844" spans="1:2" x14ac:dyDescent="0.25">
      <c r="A3844" t="s">
        <v>8497</v>
      </c>
      <c r="B3844">
        <v>250</v>
      </c>
    </row>
    <row r="3845" spans="1:2" x14ac:dyDescent="0.25">
      <c r="A3845" t="s">
        <v>8498</v>
      </c>
      <c r="B3845">
        <v>88</v>
      </c>
    </row>
    <row r="3846" spans="1:2" x14ac:dyDescent="0.25">
      <c r="A3846" t="s">
        <v>8499</v>
      </c>
      <c r="B3846">
        <v>182</v>
      </c>
    </row>
    <row r="3847" spans="1:2" x14ac:dyDescent="0.25">
      <c r="A3847" t="s">
        <v>8500</v>
      </c>
      <c r="B3847">
        <v>531</v>
      </c>
    </row>
    <row r="3848" spans="1:2" x14ac:dyDescent="0.25">
      <c r="A3848" t="s">
        <v>8501</v>
      </c>
      <c r="B3848">
        <v>386</v>
      </c>
    </row>
    <row r="3849" spans="1:2" x14ac:dyDescent="0.25">
      <c r="A3849" t="s">
        <v>8502</v>
      </c>
      <c r="B3849">
        <v>221</v>
      </c>
    </row>
    <row r="3850" spans="1:2" x14ac:dyDescent="0.25">
      <c r="A3850" t="s">
        <v>8504</v>
      </c>
      <c r="B3850">
        <v>273</v>
      </c>
    </row>
    <row r="3851" spans="1:2" x14ac:dyDescent="0.25">
      <c r="A3851" t="s">
        <v>8505</v>
      </c>
      <c r="B3851">
        <v>137</v>
      </c>
    </row>
    <row r="3852" spans="1:2" x14ac:dyDescent="0.25">
      <c r="A3852" t="s">
        <v>8507</v>
      </c>
      <c r="B3852">
        <v>245</v>
      </c>
    </row>
    <row r="3853" spans="1:2" x14ac:dyDescent="0.25">
      <c r="A3853" t="s">
        <v>8510</v>
      </c>
      <c r="B3853">
        <v>209</v>
      </c>
    </row>
    <row r="3854" spans="1:2" x14ac:dyDescent="0.25">
      <c r="A3854" t="s">
        <v>8511</v>
      </c>
      <c r="B3854">
        <v>197</v>
      </c>
    </row>
    <row r="3855" spans="1:2" x14ac:dyDescent="0.25">
      <c r="A3855" t="s">
        <v>8512</v>
      </c>
      <c r="B3855">
        <v>236</v>
      </c>
    </row>
    <row r="3856" spans="1:2" x14ac:dyDescent="0.25">
      <c r="A3856" t="s">
        <v>8513</v>
      </c>
      <c r="B3856">
        <v>98</v>
      </c>
    </row>
    <row r="3857" spans="1:2" x14ac:dyDescent="0.25">
      <c r="A3857" t="s">
        <v>8515</v>
      </c>
      <c r="B3857">
        <v>551</v>
      </c>
    </row>
    <row r="3858" spans="1:2" x14ac:dyDescent="0.25">
      <c r="A3858" t="s">
        <v>8518</v>
      </c>
      <c r="B3858">
        <v>94</v>
      </c>
    </row>
    <row r="3859" spans="1:2" x14ac:dyDescent="0.25">
      <c r="A3859" t="s">
        <v>8519</v>
      </c>
      <c r="B3859">
        <v>164</v>
      </c>
    </row>
    <row r="3860" spans="1:2" x14ac:dyDescent="0.25">
      <c r="A3860" t="s">
        <v>8520</v>
      </c>
      <c r="B3860">
        <v>119</v>
      </c>
    </row>
    <row r="3861" spans="1:2" x14ac:dyDescent="0.25">
      <c r="A3861" t="s">
        <v>8521</v>
      </c>
      <c r="B3861">
        <v>236</v>
      </c>
    </row>
    <row r="3862" spans="1:2" x14ac:dyDescent="0.25">
      <c r="A3862" t="s">
        <v>8522</v>
      </c>
      <c r="B3862">
        <v>337</v>
      </c>
    </row>
    <row r="3863" spans="1:2" x14ac:dyDescent="0.25">
      <c r="A3863" t="s">
        <v>8524</v>
      </c>
      <c r="B3863">
        <v>882</v>
      </c>
    </row>
    <row r="3864" spans="1:2" x14ac:dyDescent="0.25">
      <c r="A3864" t="s">
        <v>8526</v>
      </c>
      <c r="B3864">
        <v>357</v>
      </c>
    </row>
    <row r="3865" spans="1:2" x14ac:dyDescent="0.25">
      <c r="A3865" t="s">
        <v>8530</v>
      </c>
      <c r="B3865">
        <v>255</v>
      </c>
    </row>
    <row r="3866" spans="1:2" x14ac:dyDescent="0.25">
      <c r="A3866" t="s">
        <v>8534</v>
      </c>
      <c r="B3866">
        <v>87</v>
      </c>
    </row>
    <row r="3867" spans="1:2" x14ac:dyDescent="0.25">
      <c r="A3867" t="s">
        <v>8538</v>
      </c>
      <c r="B3867">
        <v>101</v>
      </c>
    </row>
    <row r="3868" spans="1:2" x14ac:dyDescent="0.25">
      <c r="A3868" t="s">
        <v>8542</v>
      </c>
      <c r="B3868">
        <v>141</v>
      </c>
    </row>
    <row r="3869" spans="1:2" x14ac:dyDescent="0.25">
      <c r="A3869" t="s">
        <v>8544</v>
      </c>
      <c r="B3869">
        <v>168</v>
      </c>
    </row>
    <row r="3870" spans="1:2" x14ac:dyDescent="0.25">
      <c r="A3870" t="s">
        <v>8547</v>
      </c>
      <c r="B3870">
        <v>384</v>
      </c>
    </row>
    <row r="3871" spans="1:2" x14ac:dyDescent="0.25">
      <c r="A3871" t="s">
        <v>8550</v>
      </c>
      <c r="B3871">
        <v>254</v>
      </c>
    </row>
    <row r="3872" spans="1:2" x14ac:dyDescent="0.25">
      <c r="A3872" t="s">
        <v>8553</v>
      </c>
      <c r="B3872">
        <v>1242</v>
      </c>
    </row>
    <row r="3873" spans="1:2" x14ac:dyDescent="0.25">
      <c r="A3873" t="s">
        <v>8554</v>
      </c>
      <c r="B3873">
        <v>109</v>
      </c>
    </row>
    <row r="3874" spans="1:2" x14ac:dyDescent="0.25">
      <c r="A3874" t="s">
        <v>8555</v>
      </c>
      <c r="B3874">
        <v>507</v>
      </c>
    </row>
    <row r="3875" spans="1:2" x14ac:dyDescent="0.25">
      <c r="A3875" t="s">
        <v>8556</v>
      </c>
      <c r="B3875">
        <v>207</v>
      </c>
    </row>
    <row r="3876" spans="1:2" x14ac:dyDescent="0.25">
      <c r="A3876" t="s">
        <v>8557</v>
      </c>
      <c r="B3876">
        <v>254</v>
      </c>
    </row>
    <row r="3877" spans="1:2" x14ac:dyDescent="0.25">
      <c r="A3877" t="s">
        <v>8559</v>
      </c>
      <c r="B3877">
        <v>142</v>
      </c>
    </row>
    <row r="3878" spans="1:2" x14ac:dyDescent="0.25">
      <c r="A3878" t="s">
        <v>8561</v>
      </c>
      <c r="B3878">
        <v>400</v>
      </c>
    </row>
    <row r="3879" spans="1:2" x14ac:dyDescent="0.25">
      <c r="A3879" t="s">
        <v>8565</v>
      </c>
      <c r="B3879">
        <v>166</v>
      </c>
    </row>
    <row r="3880" spans="1:2" x14ac:dyDescent="0.25">
      <c r="A3880" t="s">
        <v>8569</v>
      </c>
      <c r="B3880">
        <v>253</v>
      </c>
    </row>
    <row r="3881" spans="1:2" x14ac:dyDescent="0.25">
      <c r="A3881" t="s">
        <v>8572</v>
      </c>
      <c r="B3881">
        <v>262</v>
      </c>
    </row>
    <row r="3882" spans="1:2" x14ac:dyDescent="0.25">
      <c r="A3882" t="s">
        <v>8575</v>
      </c>
      <c r="B3882">
        <v>342</v>
      </c>
    </row>
    <row r="3883" spans="1:2" x14ac:dyDescent="0.25">
      <c r="A3883" t="s">
        <v>8579</v>
      </c>
      <c r="B3883">
        <v>252</v>
      </c>
    </row>
    <row r="3884" spans="1:2" x14ac:dyDescent="0.25">
      <c r="A3884" t="s">
        <v>8583</v>
      </c>
      <c r="B3884">
        <v>1050</v>
      </c>
    </row>
    <row r="3885" spans="1:2" x14ac:dyDescent="0.25">
      <c r="A3885" t="s">
        <v>8585</v>
      </c>
      <c r="B3885">
        <v>397</v>
      </c>
    </row>
    <row r="3886" spans="1:2" x14ac:dyDescent="0.25">
      <c r="A3886" t="s">
        <v>8586</v>
      </c>
      <c r="B3886">
        <v>187</v>
      </c>
    </row>
    <row r="3887" spans="1:2" x14ac:dyDescent="0.25">
      <c r="A3887" t="s">
        <v>8587</v>
      </c>
      <c r="B3887">
        <v>93</v>
      </c>
    </row>
    <row r="3888" spans="1:2" x14ac:dyDescent="0.25">
      <c r="A3888" t="s">
        <v>8589</v>
      </c>
      <c r="B3888">
        <v>142</v>
      </c>
    </row>
    <row r="3889" spans="1:2" x14ac:dyDescent="0.25">
      <c r="A3889" t="s">
        <v>8593</v>
      </c>
      <c r="B3889">
        <v>136</v>
      </c>
    </row>
    <row r="3890" spans="1:2" x14ac:dyDescent="0.25">
      <c r="A3890" t="s">
        <v>8596</v>
      </c>
      <c r="B3890">
        <v>373</v>
      </c>
    </row>
    <row r="3891" spans="1:2" x14ac:dyDescent="0.25">
      <c r="A3891" t="s">
        <v>8598</v>
      </c>
      <c r="B3891">
        <v>112</v>
      </c>
    </row>
    <row r="3892" spans="1:2" x14ac:dyDescent="0.25">
      <c r="A3892" t="s">
        <v>8601</v>
      </c>
      <c r="B3892">
        <v>163</v>
      </c>
    </row>
    <row r="3893" spans="1:2" x14ac:dyDescent="0.25">
      <c r="A3893" t="s">
        <v>8602</v>
      </c>
      <c r="B3893">
        <v>123</v>
      </c>
    </row>
    <row r="3894" spans="1:2" x14ac:dyDescent="0.25">
      <c r="A3894" t="s">
        <v>8604</v>
      </c>
      <c r="B3894">
        <v>122</v>
      </c>
    </row>
    <row r="3895" spans="1:2" x14ac:dyDescent="0.25">
      <c r="A3895" t="s">
        <v>8608</v>
      </c>
      <c r="B3895">
        <v>126</v>
      </c>
    </row>
    <row r="3896" spans="1:2" x14ac:dyDescent="0.25">
      <c r="A3896" t="s">
        <v>8610</v>
      </c>
      <c r="B3896">
        <v>886</v>
      </c>
    </row>
    <row r="3897" spans="1:2" x14ac:dyDescent="0.25">
      <c r="A3897" t="s">
        <v>8611</v>
      </c>
      <c r="B3897">
        <v>715</v>
      </c>
    </row>
    <row r="3898" spans="1:2" x14ac:dyDescent="0.25">
      <c r="A3898" t="s">
        <v>8613</v>
      </c>
      <c r="B3898">
        <v>600</v>
      </c>
    </row>
    <row r="3899" spans="1:2" x14ac:dyDescent="0.25">
      <c r="A3899" t="s">
        <v>8615</v>
      </c>
      <c r="B3899">
        <v>268</v>
      </c>
    </row>
    <row r="3900" spans="1:2" x14ac:dyDescent="0.25">
      <c r="A3900" t="s">
        <v>8616</v>
      </c>
      <c r="B3900">
        <v>306</v>
      </c>
    </row>
    <row r="3901" spans="1:2" x14ac:dyDescent="0.25">
      <c r="A3901" t="s">
        <v>8617</v>
      </c>
      <c r="B3901">
        <v>494</v>
      </c>
    </row>
    <row r="3902" spans="1:2" x14ac:dyDescent="0.25">
      <c r="A3902" t="s">
        <v>8620</v>
      </c>
      <c r="B3902">
        <v>351</v>
      </c>
    </row>
    <row r="3903" spans="1:2" x14ac:dyDescent="0.25">
      <c r="A3903" t="s">
        <v>8622</v>
      </c>
      <c r="B3903">
        <v>350</v>
      </c>
    </row>
    <row r="3904" spans="1:2" x14ac:dyDescent="0.25">
      <c r="A3904" t="s">
        <v>8623</v>
      </c>
      <c r="B3904">
        <v>325</v>
      </c>
    </row>
    <row r="3905" spans="1:2" x14ac:dyDescent="0.25">
      <c r="A3905" t="s">
        <v>8625</v>
      </c>
      <c r="B3905">
        <v>219</v>
      </c>
    </row>
    <row r="3906" spans="1:2" x14ac:dyDescent="0.25">
      <c r="A3906" t="s">
        <v>8626</v>
      </c>
      <c r="B3906">
        <v>345</v>
      </c>
    </row>
    <row r="3907" spans="1:2" x14ac:dyDescent="0.25">
      <c r="A3907" t="s">
        <v>8629</v>
      </c>
      <c r="B3907">
        <v>312</v>
      </c>
    </row>
    <row r="3908" spans="1:2" x14ac:dyDescent="0.25">
      <c r="A3908" t="s">
        <v>8631</v>
      </c>
      <c r="B3908">
        <v>222</v>
      </c>
    </row>
    <row r="3909" spans="1:2" x14ac:dyDescent="0.25">
      <c r="A3909" t="s">
        <v>8634</v>
      </c>
      <c r="B3909">
        <v>320</v>
      </c>
    </row>
    <row r="3910" spans="1:2" x14ac:dyDescent="0.25">
      <c r="A3910" t="s">
        <v>8635</v>
      </c>
      <c r="B3910">
        <v>888</v>
      </c>
    </row>
    <row r="3911" spans="1:2" x14ac:dyDescent="0.25">
      <c r="A3911" t="s">
        <v>8636</v>
      </c>
      <c r="B3911">
        <v>535</v>
      </c>
    </row>
    <row r="3912" spans="1:2" x14ac:dyDescent="0.25">
      <c r="A3912" t="s">
        <v>8638</v>
      </c>
      <c r="B3912">
        <v>623</v>
      </c>
    </row>
    <row r="3913" spans="1:2" x14ac:dyDescent="0.25">
      <c r="A3913" t="s">
        <v>8640</v>
      </c>
      <c r="B3913">
        <v>598</v>
      </c>
    </row>
    <row r="3914" spans="1:2" x14ac:dyDescent="0.25">
      <c r="A3914" t="s">
        <v>8642</v>
      </c>
      <c r="B3914">
        <v>1021</v>
      </c>
    </row>
    <row r="3915" spans="1:2" x14ac:dyDescent="0.25">
      <c r="A3915" t="s">
        <v>8643</v>
      </c>
      <c r="B3915">
        <v>402</v>
      </c>
    </row>
    <row r="3916" spans="1:2" x14ac:dyDescent="0.25">
      <c r="A3916" t="s">
        <v>8644</v>
      </c>
      <c r="B3916">
        <v>90</v>
      </c>
    </row>
    <row r="3917" spans="1:2" x14ac:dyDescent="0.25">
      <c r="A3917" t="s">
        <v>8645</v>
      </c>
      <c r="B3917">
        <v>497</v>
      </c>
    </row>
    <row r="3918" spans="1:2" x14ac:dyDescent="0.25">
      <c r="A3918" t="s">
        <v>8646</v>
      </c>
      <c r="B3918">
        <v>165</v>
      </c>
    </row>
    <row r="3919" spans="1:2" x14ac:dyDescent="0.25">
      <c r="A3919" t="s">
        <v>8649</v>
      </c>
      <c r="B3919">
        <v>486</v>
      </c>
    </row>
    <row r="3920" spans="1:2" x14ac:dyDescent="0.25">
      <c r="A3920" t="s">
        <v>8650</v>
      </c>
      <c r="B3920">
        <v>176</v>
      </c>
    </row>
    <row r="3921" spans="1:2" x14ac:dyDescent="0.25">
      <c r="A3921" t="s">
        <v>8653</v>
      </c>
      <c r="B3921">
        <v>143</v>
      </c>
    </row>
    <row r="3922" spans="1:2" x14ac:dyDescent="0.25">
      <c r="A3922" t="s">
        <v>8654</v>
      </c>
      <c r="B3922">
        <v>198</v>
      </c>
    </row>
    <row r="3923" spans="1:2" x14ac:dyDescent="0.25">
      <c r="A3923" t="s">
        <v>8655</v>
      </c>
      <c r="B3923">
        <v>146</v>
      </c>
    </row>
    <row r="3924" spans="1:2" x14ac:dyDescent="0.25">
      <c r="A3924" t="s">
        <v>8656</v>
      </c>
      <c r="B3924">
        <v>168</v>
      </c>
    </row>
    <row r="3925" spans="1:2" x14ac:dyDescent="0.25">
      <c r="A3925" t="s">
        <v>8657</v>
      </c>
      <c r="B3925">
        <v>363</v>
      </c>
    </row>
    <row r="3926" spans="1:2" x14ac:dyDescent="0.25">
      <c r="A3926" t="s">
        <v>8659</v>
      </c>
      <c r="B3926">
        <v>695</v>
      </c>
    </row>
    <row r="3927" spans="1:2" x14ac:dyDescent="0.25">
      <c r="A3927" t="s">
        <v>8660</v>
      </c>
      <c r="B3927">
        <v>379</v>
      </c>
    </row>
    <row r="3928" spans="1:2" x14ac:dyDescent="0.25">
      <c r="A3928" t="s">
        <v>8661</v>
      </c>
      <c r="B3928">
        <v>220</v>
      </c>
    </row>
    <row r="3929" spans="1:2" x14ac:dyDescent="0.25">
      <c r="A3929" t="s">
        <v>8662</v>
      </c>
      <c r="B3929">
        <v>421</v>
      </c>
    </row>
    <row r="3930" spans="1:2" x14ac:dyDescent="0.25">
      <c r="A3930" t="s">
        <v>8664</v>
      </c>
      <c r="B3930">
        <v>441</v>
      </c>
    </row>
    <row r="3931" spans="1:2" x14ac:dyDescent="0.25">
      <c r="A3931" t="s">
        <v>8666</v>
      </c>
      <c r="B3931">
        <v>353</v>
      </c>
    </row>
    <row r="3932" spans="1:2" x14ac:dyDescent="0.25">
      <c r="A3932" t="s">
        <v>8668</v>
      </c>
      <c r="B3932">
        <v>328</v>
      </c>
    </row>
    <row r="3933" spans="1:2" x14ac:dyDescent="0.25">
      <c r="A3933" t="s">
        <v>8671</v>
      </c>
      <c r="B3933">
        <v>327</v>
      </c>
    </row>
    <row r="3934" spans="1:2" x14ac:dyDescent="0.25">
      <c r="A3934" t="s">
        <v>8673</v>
      </c>
      <c r="B3934">
        <v>420</v>
      </c>
    </row>
    <row r="3935" spans="1:2" x14ac:dyDescent="0.25">
      <c r="A3935" t="s">
        <v>8675</v>
      </c>
      <c r="B3935">
        <v>342</v>
      </c>
    </row>
    <row r="3936" spans="1:2" x14ac:dyDescent="0.25">
      <c r="A3936" t="s">
        <v>8678</v>
      </c>
      <c r="B3936">
        <v>100</v>
      </c>
    </row>
    <row r="3937" spans="1:2" x14ac:dyDescent="0.25">
      <c r="A3937" t="s">
        <v>8679</v>
      </c>
      <c r="B3937">
        <v>106</v>
      </c>
    </row>
    <row r="3938" spans="1:2" x14ac:dyDescent="0.25">
      <c r="A3938" t="s">
        <v>8680</v>
      </c>
      <c r="B3938">
        <v>119</v>
      </c>
    </row>
    <row r="3939" spans="1:2" x14ac:dyDescent="0.25">
      <c r="A3939" t="s">
        <v>8682</v>
      </c>
      <c r="B3939">
        <v>2025</v>
      </c>
    </row>
    <row r="3940" spans="1:2" x14ac:dyDescent="0.25">
      <c r="A3940" t="s">
        <v>8684</v>
      </c>
      <c r="B3940">
        <v>494</v>
      </c>
    </row>
    <row r="3941" spans="1:2" x14ac:dyDescent="0.25">
      <c r="A3941" t="s">
        <v>8685</v>
      </c>
      <c r="B3941">
        <v>267</v>
      </c>
    </row>
    <row r="3942" spans="1:2" x14ac:dyDescent="0.25">
      <c r="A3942" t="s">
        <v>8686</v>
      </c>
      <c r="B3942">
        <v>297</v>
      </c>
    </row>
    <row r="3943" spans="1:2" x14ac:dyDescent="0.25">
      <c r="A3943" t="s">
        <v>8688</v>
      </c>
      <c r="B3943">
        <v>257</v>
      </c>
    </row>
    <row r="3944" spans="1:2" x14ac:dyDescent="0.25">
      <c r="A3944" t="s">
        <v>8690</v>
      </c>
      <c r="B3944">
        <v>383</v>
      </c>
    </row>
    <row r="3945" spans="1:2" x14ac:dyDescent="0.25">
      <c r="A3945" t="s">
        <v>8692</v>
      </c>
      <c r="B3945">
        <v>331</v>
      </c>
    </row>
    <row r="3946" spans="1:2" x14ac:dyDescent="0.25">
      <c r="A3946" t="s">
        <v>8695</v>
      </c>
      <c r="B3946">
        <v>402</v>
      </c>
    </row>
    <row r="3947" spans="1:2" x14ac:dyDescent="0.25">
      <c r="A3947" t="s">
        <v>8696</v>
      </c>
      <c r="B3947">
        <v>485</v>
      </c>
    </row>
    <row r="3948" spans="1:2" x14ac:dyDescent="0.25">
      <c r="A3948" t="s">
        <v>8697</v>
      </c>
      <c r="B3948">
        <v>331</v>
      </c>
    </row>
    <row r="3949" spans="1:2" x14ac:dyDescent="0.25">
      <c r="A3949" t="s">
        <v>8700</v>
      </c>
      <c r="B3949">
        <v>351</v>
      </c>
    </row>
    <row r="3950" spans="1:2" x14ac:dyDescent="0.25">
      <c r="A3950" t="s">
        <v>8701</v>
      </c>
      <c r="B3950">
        <v>265</v>
      </c>
    </row>
    <row r="3951" spans="1:2" x14ac:dyDescent="0.25">
      <c r="A3951" t="s">
        <v>8703</v>
      </c>
      <c r="B3951">
        <v>218</v>
      </c>
    </row>
    <row r="3952" spans="1:2" x14ac:dyDescent="0.25">
      <c r="A3952" t="s">
        <v>8705</v>
      </c>
      <c r="B3952">
        <v>266</v>
      </c>
    </row>
    <row r="3953" spans="1:2" x14ac:dyDescent="0.25">
      <c r="A3953" t="s">
        <v>8708</v>
      </c>
      <c r="B3953">
        <v>309</v>
      </c>
    </row>
    <row r="3954" spans="1:2" x14ac:dyDescent="0.25">
      <c r="A3954" t="s">
        <v>8710</v>
      </c>
      <c r="B3954">
        <v>149</v>
      </c>
    </row>
    <row r="3955" spans="1:2" x14ac:dyDescent="0.25">
      <c r="A3955" t="s">
        <v>8712</v>
      </c>
      <c r="B3955">
        <v>773</v>
      </c>
    </row>
    <row r="3956" spans="1:2" x14ac:dyDescent="0.25">
      <c r="A3956" t="s">
        <v>8714</v>
      </c>
      <c r="B3956">
        <v>97</v>
      </c>
    </row>
    <row r="3957" spans="1:2" x14ac:dyDescent="0.25">
      <c r="A3957" t="s">
        <v>8715</v>
      </c>
      <c r="B3957">
        <v>601</v>
      </c>
    </row>
    <row r="3958" spans="1:2" x14ac:dyDescent="0.25">
      <c r="A3958" t="s">
        <v>8718</v>
      </c>
      <c r="B3958">
        <v>509</v>
      </c>
    </row>
    <row r="3959" spans="1:2" x14ac:dyDescent="0.25">
      <c r="A3959" t="s">
        <v>8721</v>
      </c>
      <c r="B3959">
        <v>383</v>
      </c>
    </row>
    <row r="3960" spans="1:2" x14ac:dyDescent="0.25">
      <c r="A3960" t="s">
        <v>8723</v>
      </c>
      <c r="B3960">
        <v>331</v>
      </c>
    </row>
    <row r="3961" spans="1:2" x14ac:dyDescent="0.25">
      <c r="A3961" t="s">
        <v>8727</v>
      </c>
      <c r="B3961">
        <v>348</v>
      </c>
    </row>
    <row r="3962" spans="1:2" x14ac:dyDescent="0.25">
      <c r="A3962" t="s">
        <v>8729</v>
      </c>
      <c r="B3962">
        <v>319</v>
      </c>
    </row>
    <row r="3963" spans="1:2" x14ac:dyDescent="0.25">
      <c r="A3963" t="s">
        <v>8730</v>
      </c>
      <c r="B3963">
        <v>336</v>
      </c>
    </row>
    <row r="3964" spans="1:2" x14ac:dyDescent="0.25">
      <c r="A3964" t="s">
        <v>8731</v>
      </c>
      <c r="B3964">
        <v>673</v>
      </c>
    </row>
    <row r="3965" spans="1:2" x14ac:dyDescent="0.25">
      <c r="A3965" t="s">
        <v>8735</v>
      </c>
      <c r="B3965">
        <v>490</v>
      </c>
    </row>
    <row r="3966" spans="1:2" x14ac:dyDescent="0.25">
      <c r="A3966" t="s">
        <v>8736</v>
      </c>
      <c r="B3966">
        <v>326</v>
      </c>
    </row>
    <row r="3967" spans="1:2" x14ac:dyDescent="0.25">
      <c r="A3967" t="s">
        <v>8738</v>
      </c>
      <c r="B3967">
        <v>396</v>
      </c>
    </row>
    <row r="3968" spans="1:2" x14ac:dyDescent="0.25">
      <c r="A3968" t="s">
        <v>8742</v>
      </c>
      <c r="B3968">
        <v>195</v>
      </c>
    </row>
    <row r="3969" spans="1:2" x14ac:dyDescent="0.25">
      <c r="A3969" t="s">
        <v>8743</v>
      </c>
      <c r="B3969">
        <v>180</v>
      </c>
    </row>
    <row r="3970" spans="1:2" x14ac:dyDescent="0.25">
      <c r="A3970" t="s">
        <v>8746</v>
      </c>
      <c r="B3970">
        <v>314</v>
      </c>
    </row>
    <row r="3971" spans="1:2" x14ac:dyDescent="0.25">
      <c r="A3971" t="s">
        <v>8749</v>
      </c>
      <c r="B3971">
        <v>337</v>
      </c>
    </row>
    <row r="3972" spans="1:2" x14ac:dyDescent="0.25">
      <c r="A3972" t="s">
        <v>8752</v>
      </c>
      <c r="B3972">
        <v>600</v>
      </c>
    </row>
    <row r="3973" spans="1:2" x14ac:dyDescent="0.25">
      <c r="A3973" t="s">
        <v>8753</v>
      </c>
      <c r="B3973">
        <v>233</v>
      </c>
    </row>
    <row r="3974" spans="1:2" x14ac:dyDescent="0.25">
      <c r="A3974" t="s">
        <v>8755</v>
      </c>
      <c r="B3974">
        <v>285</v>
      </c>
    </row>
    <row r="3975" spans="1:2" x14ac:dyDescent="0.25">
      <c r="A3975" t="s">
        <v>8756</v>
      </c>
      <c r="B3975">
        <v>382</v>
      </c>
    </row>
    <row r="3976" spans="1:2" x14ac:dyDescent="0.25">
      <c r="A3976" t="s">
        <v>8757</v>
      </c>
      <c r="B3976">
        <v>152</v>
      </c>
    </row>
    <row r="3977" spans="1:2" x14ac:dyDescent="0.25">
      <c r="A3977" t="s">
        <v>8758</v>
      </c>
      <c r="B3977">
        <v>237</v>
      </c>
    </row>
    <row r="3978" spans="1:2" x14ac:dyDescent="0.25">
      <c r="A3978" t="s">
        <v>8759</v>
      </c>
      <c r="B3978">
        <v>178</v>
      </c>
    </row>
    <row r="3979" spans="1:2" x14ac:dyDescent="0.25">
      <c r="A3979" t="s">
        <v>8760</v>
      </c>
      <c r="B3979">
        <v>77</v>
      </c>
    </row>
    <row r="3980" spans="1:2" x14ac:dyDescent="0.25">
      <c r="A3980" t="s">
        <v>8761</v>
      </c>
      <c r="B3980">
        <v>347</v>
      </c>
    </row>
    <row r="3981" spans="1:2" x14ac:dyDescent="0.25">
      <c r="A3981" t="s">
        <v>8763</v>
      </c>
      <c r="B3981">
        <v>1105</v>
      </c>
    </row>
    <row r="3982" spans="1:2" x14ac:dyDescent="0.25">
      <c r="A3982" t="s">
        <v>8765</v>
      </c>
      <c r="B3982">
        <v>694</v>
      </c>
    </row>
    <row r="3983" spans="1:2" x14ac:dyDescent="0.25">
      <c r="A3983" t="s">
        <v>8767</v>
      </c>
      <c r="B3983">
        <v>460</v>
      </c>
    </row>
    <row r="3984" spans="1:2" x14ac:dyDescent="0.25">
      <c r="A3984" t="s">
        <v>8768</v>
      </c>
      <c r="B3984">
        <v>45</v>
      </c>
    </row>
    <row r="3985" spans="1:2" x14ac:dyDescent="0.25">
      <c r="A3985" t="s">
        <v>8769</v>
      </c>
      <c r="B3985">
        <v>53</v>
      </c>
    </row>
    <row r="3986" spans="1:2" x14ac:dyDescent="0.25">
      <c r="A3986" t="s">
        <v>8770</v>
      </c>
      <c r="B3986">
        <v>158</v>
      </c>
    </row>
    <row r="3987" spans="1:2" x14ac:dyDescent="0.25">
      <c r="A3987" t="s">
        <v>8771</v>
      </c>
      <c r="B3987">
        <v>110</v>
      </c>
    </row>
    <row r="3988" spans="1:2" x14ac:dyDescent="0.25">
      <c r="A3988" t="s">
        <v>8772</v>
      </c>
      <c r="B3988">
        <v>87</v>
      </c>
    </row>
    <row r="3989" spans="1:2" x14ac:dyDescent="0.25">
      <c r="A3989" t="s">
        <v>8773</v>
      </c>
      <c r="B3989">
        <v>682</v>
      </c>
    </row>
    <row r="3990" spans="1:2" x14ac:dyDescent="0.25">
      <c r="A3990" t="s">
        <v>8774</v>
      </c>
      <c r="B3990">
        <v>125</v>
      </c>
    </row>
    <row r="3991" spans="1:2" x14ac:dyDescent="0.25">
      <c r="A3991" t="s">
        <v>8775</v>
      </c>
      <c r="B3991">
        <v>710</v>
      </c>
    </row>
    <row r="3992" spans="1:2" x14ac:dyDescent="0.25">
      <c r="A3992" t="s">
        <v>8777</v>
      </c>
      <c r="B3992">
        <v>228</v>
      </c>
    </row>
    <row r="3993" spans="1:2" x14ac:dyDescent="0.25">
      <c r="A3993" t="s">
        <v>8778</v>
      </c>
      <c r="B3993">
        <v>532</v>
      </c>
    </row>
    <row r="3994" spans="1:2" x14ac:dyDescent="0.25">
      <c r="A3994" t="s">
        <v>8779</v>
      </c>
      <c r="B3994">
        <v>672</v>
      </c>
    </row>
    <row r="3995" spans="1:2" x14ac:dyDescent="0.25">
      <c r="A3995" t="s">
        <v>8781</v>
      </c>
      <c r="B3995">
        <v>469</v>
      </c>
    </row>
    <row r="3996" spans="1:2" x14ac:dyDescent="0.25">
      <c r="A3996" t="s">
        <v>8785</v>
      </c>
      <c r="B3996">
        <v>398</v>
      </c>
    </row>
    <row r="3997" spans="1:2" x14ac:dyDescent="0.25">
      <c r="A3997" t="s">
        <v>8788</v>
      </c>
      <c r="B3997">
        <v>468</v>
      </c>
    </row>
    <row r="3998" spans="1:2" x14ac:dyDescent="0.25">
      <c r="A3998" t="s">
        <v>8789</v>
      </c>
      <c r="B3998">
        <v>436</v>
      </c>
    </row>
    <row r="3999" spans="1:2" x14ac:dyDescent="0.25">
      <c r="A3999" t="s">
        <v>8792</v>
      </c>
      <c r="B3999">
        <v>393</v>
      </c>
    </row>
    <row r="4000" spans="1:2" x14ac:dyDescent="0.25">
      <c r="A4000" t="s">
        <v>8794</v>
      </c>
      <c r="B4000">
        <v>290</v>
      </c>
    </row>
    <row r="4001" spans="1:2" x14ac:dyDescent="0.25">
      <c r="A4001" t="s">
        <v>8795</v>
      </c>
      <c r="B4001">
        <v>315</v>
      </c>
    </row>
    <row r="4002" spans="1:2" x14ac:dyDescent="0.25">
      <c r="A4002" t="s">
        <v>8797</v>
      </c>
      <c r="B4002">
        <v>260</v>
      </c>
    </row>
    <row r="4003" spans="1:2" x14ac:dyDescent="0.25">
      <c r="A4003" t="s">
        <v>8798</v>
      </c>
      <c r="B4003">
        <v>234</v>
      </c>
    </row>
    <row r="4004" spans="1:2" x14ac:dyDescent="0.25">
      <c r="A4004" t="s">
        <v>8799</v>
      </c>
      <c r="B4004">
        <v>373</v>
      </c>
    </row>
    <row r="4005" spans="1:2" x14ac:dyDescent="0.25">
      <c r="A4005" t="s">
        <v>8800</v>
      </c>
      <c r="B4005">
        <v>238</v>
      </c>
    </row>
    <row r="4006" spans="1:2" x14ac:dyDescent="0.25">
      <c r="A4006" t="s">
        <v>8801</v>
      </c>
      <c r="B4006">
        <v>205</v>
      </c>
    </row>
    <row r="4007" spans="1:2" x14ac:dyDescent="0.25">
      <c r="A4007" t="s">
        <v>8802</v>
      </c>
      <c r="B4007">
        <v>341</v>
      </c>
    </row>
    <row r="4008" spans="1:2" x14ac:dyDescent="0.25">
      <c r="A4008" t="s">
        <v>8803</v>
      </c>
      <c r="B4008">
        <v>288</v>
      </c>
    </row>
    <row r="4009" spans="1:2" x14ac:dyDescent="0.25">
      <c r="A4009" t="s">
        <v>8804</v>
      </c>
      <c r="B4009">
        <v>392</v>
      </c>
    </row>
    <row r="4010" spans="1:2" x14ac:dyDescent="0.25">
      <c r="A4010" t="s">
        <v>8805</v>
      </c>
      <c r="B4010">
        <v>132</v>
      </c>
    </row>
    <row r="4011" spans="1:2" x14ac:dyDescent="0.25">
      <c r="A4011" t="s">
        <v>8806</v>
      </c>
      <c r="B4011">
        <v>195</v>
      </c>
    </row>
    <row r="4012" spans="1:2" x14ac:dyDescent="0.25">
      <c r="A4012" t="s">
        <v>8808</v>
      </c>
      <c r="B4012">
        <v>287</v>
      </c>
    </row>
    <row r="4013" spans="1:2" x14ac:dyDescent="0.25">
      <c r="A4013" t="s">
        <v>8812</v>
      </c>
      <c r="B4013">
        <v>281</v>
      </c>
    </row>
    <row r="4014" spans="1:2" x14ac:dyDescent="0.25">
      <c r="A4014" t="s">
        <v>8813</v>
      </c>
      <c r="B4014">
        <v>410</v>
      </c>
    </row>
    <row r="4015" spans="1:2" x14ac:dyDescent="0.25">
      <c r="A4015" t="s">
        <v>8815</v>
      </c>
      <c r="B4015">
        <v>315</v>
      </c>
    </row>
    <row r="4016" spans="1:2" x14ac:dyDescent="0.25">
      <c r="A4016" t="s">
        <v>8816</v>
      </c>
      <c r="B4016">
        <v>433</v>
      </c>
    </row>
    <row r="4017" spans="1:2" x14ac:dyDescent="0.25">
      <c r="A4017" t="s">
        <v>8817</v>
      </c>
      <c r="B4017">
        <v>249</v>
      </c>
    </row>
    <row r="4018" spans="1:2" x14ac:dyDescent="0.25">
      <c r="A4018" t="s">
        <v>8818</v>
      </c>
      <c r="B4018">
        <v>232</v>
      </c>
    </row>
    <row r="4019" spans="1:2" x14ac:dyDescent="0.25">
      <c r="A4019" t="s">
        <v>8819</v>
      </c>
      <c r="B4019">
        <v>192</v>
      </c>
    </row>
    <row r="4020" spans="1:2" x14ac:dyDescent="0.25">
      <c r="A4020" t="s">
        <v>8820</v>
      </c>
      <c r="B4020">
        <v>650</v>
      </c>
    </row>
    <row r="4021" spans="1:2" x14ac:dyDescent="0.25">
      <c r="A4021" t="s">
        <v>8821</v>
      </c>
      <c r="B4021">
        <v>308</v>
      </c>
    </row>
    <row r="4022" spans="1:2" x14ac:dyDescent="0.25">
      <c r="A4022" t="s">
        <v>8822</v>
      </c>
      <c r="B4022">
        <v>643</v>
      </c>
    </row>
    <row r="4023" spans="1:2" x14ac:dyDescent="0.25">
      <c r="A4023" t="s">
        <v>8823</v>
      </c>
      <c r="B4023">
        <v>312</v>
      </c>
    </row>
    <row r="4024" spans="1:2" x14ac:dyDescent="0.25">
      <c r="A4024" t="s">
        <v>8824</v>
      </c>
      <c r="B4024">
        <v>357</v>
      </c>
    </row>
    <row r="4025" spans="1:2" x14ac:dyDescent="0.25">
      <c r="A4025" t="s">
        <v>8825</v>
      </c>
      <c r="B4025">
        <v>426</v>
      </c>
    </row>
    <row r="4026" spans="1:2" x14ac:dyDescent="0.25">
      <c r="A4026" t="s">
        <v>8826</v>
      </c>
      <c r="B4026">
        <v>280</v>
      </c>
    </row>
    <row r="4027" spans="1:2" x14ac:dyDescent="0.25">
      <c r="A4027" t="s">
        <v>8827</v>
      </c>
      <c r="B4027">
        <v>222</v>
      </c>
    </row>
    <row r="4028" spans="1:2" x14ac:dyDescent="0.25">
      <c r="A4028" t="s">
        <v>8829</v>
      </c>
      <c r="B4028">
        <v>255</v>
      </c>
    </row>
    <row r="4029" spans="1:2" x14ac:dyDescent="0.25">
      <c r="A4029" t="s">
        <v>8832</v>
      </c>
      <c r="B4029">
        <v>364</v>
      </c>
    </row>
    <row r="4030" spans="1:2" x14ac:dyDescent="0.25">
      <c r="A4030" t="s">
        <v>8834</v>
      </c>
      <c r="B4030">
        <v>265</v>
      </c>
    </row>
    <row r="4031" spans="1:2" x14ac:dyDescent="0.25">
      <c r="A4031" t="s">
        <v>8835</v>
      </c>
      <c r="B4031">
        <v>238</v>
      </c>
    </row>
    <row r="4032" spans="1:2" x14ac:dyDescent="0.25">
      <c r="A4032" t="s">
        <v>8837</v>
      </c>
      <c r="B4032">
        <v>372</v>
      </c>
    </row>
    <row r="4033" spans="1:2" x14ac:dyDescent="0.25">
      <c r="A4033" t="s">
        <v>8838</v>
      </c>
      <c r="B4033">
        <v>359</v>
      </c>
    </row>
    <row r="4034" spans="1:2" x14ac:dyDescent="0.25">
      <c r="A4034" t="s">
        <v>8840</v>
      </c>
      <c r="B4034">
        <v>601</v>
      </c>
    </row>
    <row r="4035" spans="1:2" x14ac:dyDescent="0.25">
      <c r="A4035" t="s">
        <v>8841</v>
      </c>
      <c r="B4035">
        <v>151</v>
      </c>
    </row>
    <row r="4036" spans="1:2" x14ac:dyDescent="0.25">
      <c r="A4036" t="s">
        <v>8843</v>
      </c>
      <c r="B4036">
        <v>308</v>
      </c>
    </row>
    <row r="4037" spans="1:2" x14ac:dyDescent="0.25">
      <c r="A4037" t="s">
        <v>8844</v>
      </c>
      <c r="B4037">
        <v>312</v>
      </c>
    </row>
    <row r="4038" spans="1:2" x14ac:dyDescent="0.25">
      <c r="A4038" t="s">
        <v>8846</v>
      </c>
      <c r="B4038">
        <v>345</v>
      </c>
    </row>
    <row r="4039" spans="1:2" x14ac:dyDescent="0.25">
      <c r="A4039" t="s">
        <v>8847</v>
      </c>
      <c r="B4039">
        <v>300</v>
      </c>
    </row>
    <row r="4040" spans="1:2" x14ac:dyDescent="0.25">
      <c r="A4040" t="s">
        <v>8848</v>
      </c>
      <c r="B4040">
        <v>443</v>
      </c>
    </row>
    <row r="4041" spans="1:2" x14ac:dyDescent="0.25">
      <c r="A4041" t="s">
        <v>8849</v>
      </c>
      <c r="B4041">
        <v>329</v>
      </c>
    </row>
    <row r="4042" spans="1:2" x14ac:dyDescent="0.25">
      <c r="A4042" t="s">
        <v>8850</v>
      </c>
      <c r="B4042">
        <v>443</v>
      </c>
    </row>
    <row r="4043" spans="1:2" x14ac:dyDescent="0.25">
      <c r="A4043" t="s">
        <v>8851</v>
      </c>
      <c r="B4043">
        <v>844</v>
      </c>
    </row>
    <row r="4044" spans="1:2" x14ac:dyDescent="0.25">
      <c r="A4044" t="s">
        <v>8852</v>
      </c>
      <c r="B4044">
        <v>1005</v>
      </c>
    </row>
    <row r="4045" spans="1:2" x14ac:dyDescent="0.25">
      <c r="A4045" t="s">
        <v>8853</v>
      </c>
      <c r="B4045">
        <v>825</v>
      </c>
    </row>
    <row r="4046" spans="1:2" x14ac:dyDescent="0.25">
      <c r="A4046" t="s">
        <v>8854</v>
      </c>
      <c r="B4046">
        <v>25</v>
      </c>
    </row>
    <row r="4047" spans="1:2" x14ac:dyDescent="0.25">
      <c r="A4047" t="s">
        <v>8855</v>
      </c>
      <c r="B4047">
        <v>107</v>
      </c>
    </row>
    <row r="4048" spans="1:2" x14ac:dyDescent="0.25">
      <c r="A4048" t="s">
        <v>8856</v>
      </c>
      <c r="B4048">
        <v>81</v>
      </c>
    </row>
    <row r="4049" spans="1:2" x14ac:dyDescent="0.25">
      <c r="A4049" t="s">
        <v>8857</v>
      </c>
      <c r="B4049">
        <v>138</v>
      </c>
    </row>
    <row r="4050" spans="1:2" x14ac:dyDescent="0.25">
      <c r="A4050" t="s">
        <v>8859</v>
      </c>
      <c r="B4050">
        <v>236</v>
      </c>
    </row>
    <row r="4051" spans="1:2" x14ac:dyDescent="0.25">
      <c r="A4051" t="s">
        <v>8863</v>
      </c>
      <c r="B4051">
        <v>1109</v>
      </c>
    </row>
    <row r="4052" spans="1:2" x14ac:dyDescent="0.25">
      <c r="A4052" t="s">
        <v>8867</v>
      </c>
      <c r="B4052">
        <v>158</v>
      </c>
    </row>
    <row r="4053" spans="1:2" x14ac:dyDescent="0.25">
      <c r="A4053" t="s">
        <v>8869</v>
      </c>
      <c r="B4053">
        <v>136</v>
      </c>
    </row>
    <row r="4054" spans="1:2" x14ac:dyDescent="0.25">
      <c r="A4054" t="s">
        <v>8871</v>
      </c>
      <c r="B4054">
        <v>160</v>
      </c>
    </row>
    <row r="4055" spans="1:2" x14ac:dyDescent="0.25">
      <c r="A4055" t="s">
        <v>8874</v>
      </c>
      <c r="B4055">
        <v>321</v>
      </c>
    </row>
    <row r="4056" spans="1:2" x14ac:dyDescent="0.25">
      <c r="A4056" t="s">
        <v>8875</v>
      </c>
      <c r="B4056">
        <v>307</v>
      </c>
    </row>
    <row r="4057" spans="1:2" x14ac:dyDescent="0.25">
      <c r="A4057" t="s">
        <v>8876</v>
      </c>
      <c r="B4057">
        <v>224</v>
      </c>
    </row>
    <row r="4058" spans="1:2" x14ac:dyDescent="0.25">
      <c r="A4058" t="s">
        <v>8877</v>
      </c>
      <c r="B4058">
        <v>125</v>
      </c>
    </row>
    <row r="4059" spans="1:2" x14ac:dyDescent="0.25">
      <c r="A4059" t="s">
        <v>8878</v>
      </c>
      <c r="B4059">
        <v>111</v>
      </c>
    </row>
    <row r="4060" spans="1:2" x14ac:dyDescent="0.25">
      <c r="A4060" t="s">
        <v>8879</v>
      </c>
      <c r="B4060">
        <v>93</v>
      </c>
    </row>
    <row r="4061" spans="1:2" x14ac:dyDescent="0.25">
      <c r="A4061" t="s">
        <v>8880</v>
      </c>
      <c r="B4061">
        <v>270</v>
      </c>
    </row>
    <row r="4062" spans="1:2" x14ac:dyDescent="0.25">
      <c r="A4062" t="s">
        <v>8882</v>
      </c>
      <c r="B4062">
        <v>408</v>
      </c>
    </row>
    <row r="4063" spans="1:2" x14ac:dyDescent="0.25">
      <c r="A4063" t="s">
        <v>8885</v>
      </c>
      <c r="B4063">
        <v>251</v>
      </c>
    </row>
    <row r="4064" spans="1:2" x14ac:dyDescent="0.25">
      <c r="A4064" t="s">
        <v>8886</v>
      </c>
      <c r="B4064">
        <v>663</v>
      </c>
    </row>
    <row r="4065" spans="1:2" x14ac:dyDescent="0.25">
      <c r="A4065" t="s">
        <v>8888</v>
      </c>
      <c r="B4065">
        <v>208</v>
      </c>
    </row>
    <row r="4066" spans="1:2" x14ac:dyDescent="0.25">
      <c r="A4066" t="s">
        <v>8889</v>
      </c>
      <c r="B4066">
        <v>370</v>
      </c>
    </row>
    <row r="4067" spans="1:2" x14ac:dyDescent="0.25">
      <c r="A4067" t="s">
        <v>8890</v>
      </c>
      <c r="B4067">
        <v>931</v>
      </c>
    </row>
    <row r="4068" spans="1:2" x14ac:dyDescent="0.25">
      <c r="A4068" t="s">
        <v>8892</v>
      </c>
      <c r="B4068">
        <v>358</v>
      </c>
    </row>
    <row r="4069" spans="1:2" x14ac:dyDescent="0.25">
      <c r="A4069" t="s">
        <v>8894</v>
      </c>
      <c r="B4069">
        <v>396</v>
      </c>
    </row>
    <row r="4070" spans="1:2" x14ac:dyDescent="0.25">
      <c r="A4070" t="s">
        <v>8895</v>
      </c>
      <c r="B4070">
        <v>213</v>
      </c>
    </row>
    <row r="4071" spans="1:2" x14ac:dyDescent="0.25">
      <c r="A4071" t="s">
        <v>8897</v>
      </c>
      <c r="B4071">
        <v>231</v>
      </c>
    </row>
    <row r="4072" spans="1:2" x14ac:dyDescent="0.25">
      <c r="A4072" t="s">
        <v>8898</v>
      </c>
      <c r="B4072">
        <v>199</v>
      </c>
    </row>
    <row r="4073" spans="1:2" x14ac:dyDescent="0.25">
      <c r="A4073" t="s">
        <v>8899</v>
      </c>
      <c r="B4073">
        <v>83</v>
      </c>
    </row>
    <row r="4074" spans="1:2" x14ac:dyDescent="0.25">
      <c r="A4074" t="s">
        <v>8900</v>
      </c>
      <c r="B4074">
        <v>278</v>
      </c>
    </row>
    <row r="4075" spans="1:2" x14ac:dyDescent="0.25">
      <c r="A4075" t="s">
        <v>8901</v>
      </c>
      <c r="B4075">
        <v>1050</v>
      </c>
    </row>
    <row r="4076" spans="1:2" x14ac:dyDescent="0.25">
      <c r="A4076" t="s">
        <v>8903</v>
      </c>
      <c r="B4076">
        <v>391</v>
      </c>
    </row>
    <row r="4077" spans="1:2" x14ac:dyDescent="0.25">
      <c r="A4077" t="s">
        <v>8905</v>
      </c>
      <c r="B4077">
        <v>208</v>
      </c>
    </row>
    <row r="4078" spans="1:2" x14ac:dyDescent="0.25">
      <c r="A4078" t="s">
        <v>8906</v>
      </c>
      <c r="B4078">
        <v>232</v>
      </c>
    </row>
    <row r="4079" spans="1:2" x14ac:dyDescent="0.25">
      <c r="A4079" t="s">
        <v>8907</v>
      </c>
      <c r="B4079">
        <v>80</v>
      </c>
    </row>
    <row r="4080" spans="1:2" x14ac:dyDescent="0.25">
      <c r="A4080" t="s">
        <v>8908</v>
      </c>
      <c r="B4080">
        <v>120</v>
      </c>
    </row>
    <row r="4081" spans="1:2" x14ac:dyDescent="0.25">
      <c r="A4081" t="s">
        <v>8909</v>
      </c>
      <c r="B4081">
        <v>141</v>
      </c>
    </row>
    <row r="4082" spans="1:2" x14ac:dyDescent="0.25">
      <c r="A4082" t="s">
        <v>8910</v>
      </c>
      <c r="B4082">
        <v>153</v>
      </c>
    </row>
    <row r="4083" spans="1:2" x14ac:dyDescent="0.25">
      <c r="A4083" t="s">
        <v>8911</v>
      </c>
      <c r="B4083">
        <v>221</v>
      </c>
    </row>
    <row r="4084" spans="1:2" x14ac:dyDescent="0.25">
      <c r="A4084" t="s">
        <v>8912</v>
      </c>
      <c r="B4084">
        <v>213</v>
      </c>
    </row>
    <row r="4085" spans="1:2" x14ac:dyDescent="0.25">
      <c r="A4085" t="s">
        <v>8914</v>
      </c>
      <c r="B4085">
        <v>404</v>
      </c>
    </row>
    <row r="4086" spans="1:2" x14ac:dyDescent="0.25">
      <c r="A4086" t="s">
        <v>8917</v>
      </c>
      <c r="B4086">
        <v>516</v>
      </c>
    </row>
    <row r="4087" spans="1:2" x14ac:dyDescent="0.25">
      <c r="A4087" t="s">
        <v>8920</v>
      </c>
      <c r="B4087">
        <v>442</v>
      </c>
    </row>
    <row r="4088" spans="1:2" x14ac:dyDescent="0.25">
      <c r="A4088" t="s">
        <v>8922</v>
      </c>
      <c r="B4088">
        <v>222</v>
      </c>
    </row>
    <row r="4089" spans="1:2" x14ac:dyDescent="0.25">
      <c r="A4089" t="s">
        <v>8923</v>
      </c>
      <c r="B4089">
        <v>104</v>
      </c>
    </row>
    <row r="4090" spans="1:2" x14ac:dyDescent="0.25">
      <c r="A4090" t="s">
        <v>8925</v>
      </c>
      <c r="B4090">
        <v>588</v>
      </c>
    </row>
    <row r="4091" spans="1:2" x14ac:dyDescent="0.25">
      <c r="A4091" t="s">
        <v>8927</v>
      </c>
      <c r="B4091">
        <v>101</v>
      </c>
    </row>
    <row r="4092" spans="1:2" x14ac:dyDescent="0.25">
      <c r="A4092" t="s">
        <v>8928</v>
      </c>
      <c r="B4092">
        <v>297</v>
      </c>
    </row>
    <row r="4093" spans="1:2" x14ac:dyDescent="0.25">
      <c r="A4093" t="s">
        <v>8929</v>
      </c>
      <c r="B4093">
        <v>293</v>
      </c>
    </row>
    <row r="4094" spans="1:2" x14ac:dyDescent="0.25">
      <c r="A4094" t="s">
        <v>8931</v>
      </c>
      <c r="B4094">
        <v>334</v>
      </c>
    </row>
    <row r="4095" spans="1:2" x14ac:dyDescent="0.25">
      <c r="A4095" t="s">
        <v>8933</v>
      </c>
      <c r="B4095">
        <v>411</v>
      </c>
    </row>
    <row r="4096" spans="1:2" x14ac:dyDescent="0.25">
      <c r="A4096" t="s">
        <v>8936</v>
      </c>
      <c r="B4096">
        <v>346</v>
      </c>
    </row>
    <row r="4097" spans="1:2" x14ac:dyDescent="0.25">
      <c r="A4097" t="s">
        <v>8938</v>
      </c>
      <c r="B4097">
        <v>227</v>
      </c>
    </row>
    <row r="4098" spans="1:2" x14ac:dyDescent="0.25">
      <c r="A4098" t="s">
        <v>8939</v>
      </c>
      <c r="B4098">
        <v>431</v>
      </c>
    </row>
    <row r="4099" spans="1:2" x14ac:dyDescent="0.25">
      <c r="A4099" t="s">
        <v>8940</v>
      </c>
      <c r="B4099">
        <v>128</v>
      </c>
    </row>
    <row r="4100" spans="1:2" x14ac:dyDescent="0.25">
      <c r="A4100" t="s">
        <v>8942</v>
      </c>
      <c r="B4100">
        <v>245</v>
      </c>
    </row>
    <row r="4101" spans="1:2" x14ac:dyDescent="0.25">
      <c r="A4101" t="s">
        <v>8944</v>
      </c>
      <c r="B4101">
        <v>813</v>
      </c>
    </row>
    <row r="4102" spans="1:2" x14ac:dyDescent="0.25">
      <c r="A4102" t="s">
        <v>8945</v>
      </c>
      <c r="B4102">
        <v>87</v>
      </c>
    </row>
    <row r="4103" spans="1:2" x14ac:dyDescent="0.25">
      <c r="A4103" t="s">
        <v>8947</v>
      </c>
      <c r="B4103">
        <v>114</v>
      </c>
    </row>
    <row r="4104" spans="1:2" x14ac:dyDescent="0.25">
      <c r="A4104" t="s">
        <v>8950</v>
      </c>
      <c r="B4104">
        <v>322</v>
      </c>
    </row>
    <row r="4105" spans="1:2" x14ac:dyDescent="0.25">
      <c r="A4105" t="s">
        <v>8951</v>
      </c>
      <c r="B4105">
        <v>146</v>
      </c>
    </row>
    <row r="4106" spans="1:2" x14ac:dyDescent="0.25">
      <c r="A4106" t="s">
        <v>8952</v>
      </c>
      <c r="B4106">
        <v>400</v>
      </c>
    </row>
    <row r="4107" spans="1:2" x14ac:dyDescent="0.25">
      <c r="A4107" t="s">
        <v>8954</v>
      </c>
      <c r="B4107">
        <v>238</v>
      </c>
    </row>
    <row r="4108" spans="1:2" x14ac:dyDescent="0.25">
      <c r="A4108" t="s">
        <v>8955</v>
      </c>
      <c r="B4108">
        <v>80</v>
      </c>
    </row>
    <row r="4109" spans="1:2" x14ac:dyDescent="0.25">
      <c r="A4109" t="s">
        <v>8956</v>
      </c>
      <c r="B4109">
        <v>116</v>
      </c>
    </row>
    <row r="4110" spans="1:2" x14ac:dyDescent="0.25">
      <c r="A4110" t="s">
        <v>8957</v>
      </c>
      <c r="B4110">
        <v>297</v>
      </c>
    </row>
    <row r="4111" spans="1:2" x14ac:dyDescent="0.25">
      <c r="A4111" t="s">
        <v>8959</v>
      </c>
      <c r="B4111">
        <v>154</v>
      </c>
    </row>
    <row r="4112" spans="1:2" x14ac:dyDescent="0.25">
      <c r="A4112" t="s">
        <v>8962</v>
      </c>
      <c r="B4112">
        <v>664</v>
      </c>
    </row>
    <row r="4113" spans="1:2" x14ac:dyDescent="0.25">
      <c r="A4113" t="s">
        <v>8963</v>
      </c>
      <c r="B4113">
        <v>99</v>
      </c>
    </row>
    <row r="4114" spans="1:2" x14ac:dyDescent="0.25">
      <c r="A4114" t="s">
        <v>8964</v>
      </c>
      <c r="B4114">
        <v>92</v>
      </c>
    </row>
    <row r="4115" spans="1:2" x14ac:dyDescent="0.25">
      <c r="A4115" t="s">
        <v>8965</v>
      </c>
      <c r="B4115">
        <v>165</v>
      </c>
    </row>
    <row r="4116" spans="1:2" x14ac:dyDescent="0.25">
      <c r="A4116" t="s">
        <v>8966</v>
      </c>
      <c r="B4116">
        <v>636</v>
      </c>
    </row>
    <row r="4117" spans="1:2" x14ac:dyDescent="0.25">
      <c r="A4117" t="s">
        <v>8968</v>
      </c>
      <c r="B4117">
        <v>143</v>
      </c>
    </row>
    <row r="4118" spans="1:2" x14ac:dyDescent="0.25">
      <c r="A4118" t="s">
        <v>8969</v>
      </c>
      <c r="B4118">
        <v>127</v>
      </c>
    </row>
    <row r="4119" spans="1:2" x14ac:dyDescent="0.25">
      <c r="A4119" t="s">
        <v>8970</v>
      </c>
      <c r="B4119">
        <v>212</v>
      </c>
    </row>
    <row r="4120" spans="1:2" x14ac:dyDescent="0.25">
      <c r="A4120" t="s">
        <v>8971</v>
      </c>
      <c r="B4120">
        <v>348</v>
      </c>
    </row>
    <row r="4121" spans="1:2" x14ac:dyDescent="0.25">
      <c r="A4121" t="s">
        <v>8972</v>
      </c>
      <c r="B4121">
        <v>83</v>
      </c>
    </row>
    <row r="4122" spans="1:2" x14ac:dyDescent="0.25">
      <c r="A4122" t="s">
        <v>8974</v>
      </c>
      <c r="B4122">
        <v>134</v>
      </c>
    </row>
    <row r="4123" spans="1:2" x14ac:dyDescent="0.25">
      <c r="A4123" t="s">
        <v>8977</v>
      </c>
      <c r="B4123">
        <v>236</v>
      </c>
    </row>
    <row r="4124" spans="1:2" x14ac:dyDescent="0.25">
      <c r="A4124" t="s">
        <v>8979</v>
      </c>
      <c r="B4124">
        <v>74</v>
      </c>
    </row>
    <row r="4125" spans="1:2" x14ac:dyDescent="0.25">
      <c r="A4125" t="s">
        <v>8981</v>
      </c>
      <c r="B4125">
        <v>370</v>
      </c>
    </row>
    <row r="4126" spans="1:2" x14ac:dyDescent="0.25">
      <c r="A4126" t="s">
        <v>8983</v>
      </c>
      <c r="B4126">
        <v>293</v>
      </c>
    </row>
    <row r="4127" spans="1:2" x14ac:dyDescent="0.25">
      <c r="A4127" t="s">
        <v>8984</v>
      </c>
      <c r="B4127">
        <v>488</v>
      </c>
    </row>
    <row r="4128" spans="1:2" x14ac:dyDescent="0.25">
      <c r="A4128" t="s">
        <v>8988</v>
      </c>
      <c r="B4128">
        <v>303</v>
      </c>
    </row>
    <row r="4129" spans="1:2" x14ac:dyDescent="0.25">
      <c r="A4129" t="s">
        <v>8991</v>
      </c>
      <c r="B4129">
        <v>542</v>
      </c>
    </row>
    <row r="4130" spans="1:2" x14ac:dyDescent="0.25">
      <c r="A4130" t="s">
        <v>8992</v>
      </c>
      <c r="B4130">
        <v>132</v>
      </c>
    </row>
    <row r="4131" spans="1:2" x14ac:dyDescent="0.25">
      <c r="A4131" t="s">
        <v>8993</v>
      </c>
      <c r="B4131">
        <v>290</v>
      </c>
    </row>
    <row r="4132" spans="1:2" x14ac:dyDescent="0.25">
      <c r="A4132" t="s">
        <v>8995</v>
      </c>
      <c r="B4132">
        <v>336</v>
      </c>
    </row>
    <row r="4133" spans="1:2" x14ac:dyDescent="0.25">
      <c r="A4133" t="s">
        <v>8997</v>
      </c>
      <c r="B4133">
        <v>570</v>
      </c>
    </row>
    <row r="4134" spans="1:2" x14ac:dyDescent="0.25">
      <c r="A4134" t="s">
        <v>8999</v>
      </c>
      <c r="B4134">
        <v>212</v>
      </c>
    </row>
    <row r="4135" spans="1:2" x14ac:dyDescent="0.25">
      <c r="A4135" t="s">
        <v>9000</v>
      </c>
      <c r="B4135">
        <v>216</v>
      </c>
    </row>
    <row r="4136" spans="1:2" x14ac:dyDescent="0.25">
      <c r="A4136" t="s">
        <v>9002</v>
      </c>
      <c r="B4136">
        <v>238</v>
      </c>
    </row>
    <row r="4137" spans="1:2" x14ac:dyDescent="0.25">
      <c r="A4137" t="s">
        <v>9004</v>
      </c>
      <c r="B4137">
        <v>667</v>
      </c>
    </row>
    <row r="4138" spans="1:2" x14ac:dyDescent="0.25">
      <c r="A4138" t="s">
        <v>9006</v>
      </c>
      <c r="B4138">
        <v>266</v>
      </c>
    </row>
    <row r="4139" spans="1:2" x14ac:dyDescent="0.25">
      <c r="A4139" t="s">
        <v>9008</v>
      </c>
      <c r="B4139">
        <v>304</v>
      </c>
    </row>
    <row r="4140" spans="1:2" x14ac:dyDescent="0.25">
      <c r="A4140" t="s">
        <v>9010</v>
      </c>
      <c r="B4140">
        <v>380</v>
      </c>
    </row>
    <row r="4141" spans="1:2" x14ac:dyDescent="0.25">
      <c r="A4141" t="s">
        <v>9012</v>
      </c>
      <c r="B4141">
        <v>268</v>
      </c>
    </row>
    <row r="4142" spans="1:2" x14ac:dyDescent="0.25">
      <c r="A4142" t="s">
        <v>9014</v>
      </c>
      <c r="B4142">
        <v>277</v>
      </c>
    </row>
    <row r="4143" spans="1:2" x14ac:dyDescent="0.25">
      <c r="A4143" t="s">
        <v>9016</v>
      </c>
      <c r="B4143">
        <v>284</v>
      </c>
    </row>
    <row r="4144" spans="1:2" x14ac:dyDescent="0.25">
      <c r="A4144" t="s">
        <v>9018</v>
      </c>
      <c r="B4144">
        <v>331</v>
      </c>
    </row>
    <row r="4145" spans="1:2" x14ac:dyDescent="0.25">
      <c r="A4145" t="s">
        <v>9020</v>
      </c>
      <c r="B4145">
        <v>231</v>
      </c>
    </row>
    <row r="4146" spans="1:2" x14ac:dyDescent="0.25">
      <c r="A4146" t="s">
        <v>9021</v>
      </c>
      <c r="B4146">
        <v>317</v>
      </c>
    </row>
    <row r="4147" spans="1:2" x14ac:dyDescent="0.25">
      <c r="A4147" t="s">
        <v>9022</v>
      </c>
      <c r="B4147">
        <v>912</v>
      </c>
    </row>
    <row r="4148" spans="1:2" x14ac:dyDescent="0.25">
      <c r="A4148" t="s">
        <v>9023</v>
      </c>
      <c r="B4148">
        <v>366</v>
      </c>
    </row>
    <row r="4149" spans="1:2" x14ac:dyDescent="0.25">
      <c r="A4149" t="s">
        <v>9024</v>
      </c>
      <c r="B4149">
        <v>243</v>
      </c>
    </row>
    <row r="4150" spans="1:2" x14ac:dyDescent="0.25">
      <c r="A4150" t="s">
        <v>9025</v>
      </c>
      <c r="B4150">
        <v>400</v>
      </c>
    </row>
    <row r="4151" spans="1:2" x14ac:dyDescent="0.25">
      <c r="A4151" t="s">
        <v>9026</v>
      </c>
      <c r="B4151">
        <v>104</v>
      </c>
    </row>
    <row r="4152" spans="1:2" x14ac:dyDescent="0.25">
      <c r="A4152" t="s">
        <v>9028</v>
      </c>
      <c r="B4152">
        <v>119</v>
      </c>
    </row>
    <row r="4153" spans="1:2" x14ac:dyDescent="0.25">
      <c r="A4153" t="s">
        <v>9029</v>
      </c>
      <c r="B4153">
        <v>250</v>
      </c>
    </row>
    <row r="4154" spans="1:2" x14ac:dyDescent="0.25">
      <c r="A4154" t="s">
        <v>9031</v>
      </c>
      <c r="B4154">
        <v>162</v>
      </c>
    </row>
    <row r="4155" spans="1:2" x14ac:dyDescent="0.25">
      <c r="A4155" t="s">
        <v>9035</v>
      </c>
      <c r="B4155">
        <v>366</v>
      </c>
    </row>
    <row r="4156" spans="1:2" x14ac:dyDescent="0.25">
      <c r="A4156" t="s">
        <v>9039</v>
      </c>
      <c r="B4156">
        <v>87</v>
      </c>
    </row>
    <row r="4157" spans="1:2" x14ac:dyDescent="0.25">
      <c r="A4157" t="s">
        <v>9042</v>
      </c>
      <c r="B4157">
        <v>291</v>
      </c>
    </row>
    <row r="4158" spans="1:2" x14ac:dyDescent="0.25">
      <c r="A4158" t="s">
        <v>9043</v>
      </c>
      <c r="B4158">
        <v>95</v>
      </c>
    </row>
    <row r="4159" spans="1:2" x14ac:dyDescent="0.25">
      <c r="A4159" t="s">
        <v>9044</v>
      </c>
      <c r="B4159">
        <v>124</v>
      </c>
    </row>
    <row r="4160" spans="1:2" x14ac:dyDescent="0.25">
      <c r="A4160" t="s">
        <v>9046</v>
      </c>
      <c r="B4160">
        <v>467</v>
      </c>
    </row>
    <row r="4161" spans="1:2" x14ac:dyDescent="0.25">
      <c r="A4161" t="s">
        <v>9049</v>
      </c>
      <c r="B4161">
        <v>107</v>
      </c>
    </row>
    <row r="4162" spans="1:2" x14ac:dyDescent="0.25">
      <c r="A4162" t="s">
        <v>9052</v>
      </c>
      <c r="B4162">
        <v>375</v>
      </c>
    </row>
    <row r="4163" spans="1:2" x14ac:dyDescent="0.25">
      <c r="A4163" t="s">
        <v>9054</v>
      </c>
      <c r="B4163">
        <v>50</v>
      </c>
    </row>
    <row r="4164" spans="1:2" x14ac:dyDescent="0.25">
      <c r="A4164" t="s">
        <v>9055</v>
      </c>
      <c r="B4164">
        <v>100</v>
      </c>
    </row>
    <row r="4165" spans="1:2" x14ac:dyDescent="0.25">
      <c r="A4165" t="s">
        <v>9056</v>
      </c>
      <c r="B4165">
        <v>638</v>
      </c>
    </row>
    <row r="4166" spans="1:2" x14ac:dyDescent="0.25">
      <c r="A4166" t="s">
        <v>9059</v>
      </c>
      <c r="B4166">
        <v>221</v>
      </c>
    </row>
    <row r="4167" spans="1:2" x14ac:dyDescent="0.25">
      <c r="A4167" t="s">
        <v>9060</v>
      </c>
      <c r="B4167">
        <v>495</v>
      </c>
    </row>
    <row r="4168" spans="1:2" x14ac:dyDescent="0.25">
      <c r="A4168" t="s">
        <v>9061</v>
      </c>
      <c r="B4168">
        <v>724</v>
      </c>
    </row>
    <row r="4169" spans="1:2" x14ac:dyDescent="0.25">
      <c r="A4169" t="s">
        <v>9063</v>
      </c>
      <c r="B4169">
        <v>553</v>
      </c>
    </row>
    <row r="4170" spans="1:2" x14ac:dyDescent="0.25">
      <c r="A4170" t="s">
        <v>9065</v>
      </c>
      <c r="B4170">
        <v>129</v>
      </c>
    </row>
    <row r="4171" spans="1:2" x14ac:dyDescent="0.25">
      <c r="A4171" t="s">
        <v>9067</v>
      </c>
      <c r="B4171">
        <v>99</v>
      </c>
    </row>
    <row r="4172" spans="1:2" x14ac:dyDescent="0.25">
      <c r="A4172" t="s">
        <v>9069</v>
      </c>
      <c r="B4172">
        <v>194</v>
      </c>
    </row>
    <row r="4173" spans="1:2" x14ac:dyDescent="0.25">
      <c r="A4173" t="s">
        <v>9071</v>
      </c>
      <c r="B4173">
        <v>477</v>
      </c>
    </row>
    <row r="4174" spans="1:2" x14ac:dyDescent="0.25">
      <c r="A4174" t="s">
        <v>9073</v>
      </c>
      <c r="B4174">
        <v>142</v>
      </c>
    </row>
    <row r="4175" spans="1:2" x14ac:dyDescent="0.25">
      <c r="A4175" t="s">
        <v>9074</v>
      </c>
      <c r="B4175">
        <v>334</v>
      </c>
    </row>
    <row r="4176" spans="1:2" x14ac:dyDescent="0.25">
      <c r="A4176" t="s">
        <v>9075</v>
      </c>
      <c r="B4176">
        <v>220</v>
      </c>
    </row>
    <row r="4177" spans="1:2" x14ac:dyDescent="0.25">
      <c r="A4177" t="s">
        <v>9077</v>
      </c>
      <c r="B4177">
        <v>41</v>
      </c>
    </row>
    <row r="4178" spans="1:2" x14ac:dyDescent="0.25">
      <c r="A4178" t="s">
        <v>9080</v>
      </c>
      <c r="B4178">
        <v>289</v>
      </c>
    </row>
    <row r="4179" spans="1:2" x14ac:dyDescent="0.25">
      <c r="A4179" t="s">
        <v>9082</v>
      </c>
      <c r="B4179">
        <v>245</v>
      </c>
    </row>
    <row r="4180" spans="1:2" x14ac:dyDescent="0.25">
      <c r="A4180" t="s">
        <v>9084</v>
      </c>
      <c r="B4180">
        <v>160</v>
      </c>
    </row>
    <row r="4181" spans="1:2" x14ac:dyDescent="0.25">
      <c r="A4181" t="s">
        <v>9086</v>
      </c>
      <c r="B4181">
        <v>96</v>
      </c>
    </row>
    <row r="4182" spans="1:2" x14ac:dyDescent="0.25">
      <c r="A4182" t="s">
        <v>9087</v>
      </c>
      <c r="B4182">
        <v>441</v>
      </c>
    </row>
    <row r="4183" spans="1:2" x14ac:dyDescent="0.25">
      <c r="A4183" t="s">
        <v>9088</v>
      </c>
      <c r="B4183">
        <v>173</v>
      </c>
    </row>
    <row r="4184" spans="1:2" x14ac:dyDescent="0.25">
      <c r="A4184" t="s">
        <v>9090</v>
      </c>
      <c r="B4184">
        <v>86</v>
      </c>
    </row>
    <row r="4185" spans="1:2" x14ac:dyDescent="0.25">
      <c r="A4185" t="s">
        <v>9091</v>
      </c>
      <c r="B4185">
        <v>453</v>
      </c>
    </row>
    <row r="4186" spans="1:2" x14ac:dyDescent="0.25">
      <c r="A4186" t="s">
        <v>9093</v>
      </c>
      <c r="B4186">
        <v>262</v>
      </c>
    </row>
    <row r="4187" spans="1:2" x14ac:dyDescent="0.25">
      <c r="A4187" t="s">
        <v>9095</v>
      </c>
      <c r="B4187">
        <v>379</v>
      </c>
    </row>
    <row r="4188" spans="1:2" x14ac:dyDescent="0.25">
      <c r="A4188" t="s">
        <v>9096</v>
      </c>
      <c r="B4188">
        <v>171</v>
      </c>
    </row>
    <row r="4189" spans="1:2" x14ac:dyDescent="0.25">
      <c r="A4189" t="s">
        <v>9098</v>
      </c>
      <c r="B4189">
        <v>345</v>
      </c>
    </row>
    <row r="4190" spans="1:2" x14ac:dyDescent="0.25">
      <c r="A4190" t="s">
        <v>9099</v>
      </c>
      <c r="B4190">
        <v>83</v>
      </c>
    </row>
    <row r="4191" spans="1:2" x14ac:dyDescent="0.25">
      <c r="A4191" t="s">
        <v>9101</v>
      </c>
      <c r="B4191">
        <v>311</v>
      </c>
    </row>
    <row r="4192" spans="1:2" x14ac:dyDescent="0.25">
      <c r="A4192" t="s">
        <v>9104</v>
      </c>
      <c r="B4192">
        <v>169</v>
      </c>
    </row>
    <row r="4193" spans="1:2" x14ac:dyDescent="0.25">
      <c r="A4193" t="s">
        <v>9106</v>
      </c>
      <c r="B4193">
        <v>551</v>
      </c>
    </row>
    <row r="4194" spans="1:2" x14ac:dyDescent="0.25">
      <c r="A4194" t="s">
        <v>9108</v>
      </c>
      <c r="B4194">
        <v>104</v>
      </c>
    </row>
    <row r="4195" spans="1:2" x14ac:dyDescent="0.25">
      <c r="A4195" t="s">
        <v>9110</v>
      </c>
      <c r="B4195">
        <v>478</v>
      </c>
    </row>
    <row r="4196" spans="1:2" x14ac:dyDescent="0.25">
      <c r="A4196" t="s">
        <v>9112</v>
      </c>
      <c r="B4196">
        <v>724</v>
      </c>
    </row>
    <row r="4197" spans="1:2" x14ac:dyDescent="0.25">
      <c r="A4197" t="s">
        <v>9115</v>
      </c>
      <c r="B4197">
        <v>66</v>
      </c>
    </row>
    <row r="4198" spans="1:2" x14ac:dyDescent="0.25">
      <c r="A4198" t="s">
        <v>9117</v>
      </c>
      <c r="B4198">
        <v>53</v>
      </c>
    </row>
    <row r="4199" spans="1:2" x14ac:dyDescent="0.25">
      <c r="A4199" t="s">
        <v>9118</v>
      </c>
      <c r="B4199">
        <v>220</v>
      </c>
    </row>
    <row r="4200" spans="1:2" x14ac:dyDescent="0.25">
      <c r="A4200" t="s">
        <v>9119</v>
      </c>
      <c r="B4200">
        <v>255</v>
      </c>
    </row>
    <row r="4201" spans="1:2" x14ac:dyDescent="0.25">
      <c r="A4201" t="s">
        <v>9120</v>
      </c>
      <c r="B4201">
        <v>371</v>
      </c>
    </row>
    <row r="4202" spans="1:2" x14ac:dyDescent="0.25">
      <c r="A4202" t="s">
        <v>9121</v>
      </c>
      <c r="B4202">
        <v>131</v>
      </c>
    </row>
    <row r="4203" spans="1:2" x14ac:dyDescent="0.25">
      <c r="A4203" t="s">
        <v>9122</v>
      </c>
      <c r="B4203">
        <v>268</v>
      </c>
    </row>
    <row r="4204" spans="1:2" x14ac:dyDescent="0.25">
      <c r="A4204" t="s">
        <v>9125</v>
      </c>
      <c r="B4204">
        <v>94</v>
      </c>
    </row>
    <row r="4205" spans="1:2" x14ac:dyDescent="0.25">
      <c r="A4205" t="s">
        <v>9126</v>
      </c>
      <c r="B4205">
        <v>181</v>
      </c>
    </row>
    <row r="4206" spans="1:2" x14ac:dyDescent="0.25">
      <c r="A4206" t="s">
        <v>9127</v>
      </c>
      <c r="B4206">
        <v>588</v>
      </c>
    </row>
    <row r="4207" spans="1:2" x14ac:dyDescent="0.25">
      <c r="A4207" t="s">
        <v>9129</v>
      </c>
      <c r="B4207">
        <v>209</v>
      </c>
    </row>
    <row r="4208" spans="1:2" x14ac:dyDescent="0.25">
      <c r="A4208" t="s">
        <v>9131</v>
      </c>
      <c r="B4208">
        <v>114</v>
      </c>
    </row>
    <row r="4209" spans="1:2" x14ac:dyDescent="0.25">
      <c r="A4209" t="s">
        <v>9132</v>
      </c>
      <c r="B4209">
        <v>116</v>
      </c>
    </row>
    <row r="4210" spans="1:2" x14ac:dyDescent="0.25">
      <c r="A4210" t="s">
        <v>9133</v>
      </c>
      <c r="B4210">
        <v>94</v>
      </c>
    </row>
    <row r="4211" spans="1:2" x14ac:dyDescent="0.25">
      <c r="A4211" t="s">
        <v>9134</v>
      </c>
      <c r="B4211">
        <v>703</v>
      </c>
    </row>
    <row r="4212" spans="1:2" x14ac:dyDescent="0.25">
      <c r="A4212" t="s">
        <v>9135</v>
      </c>
      <c r="B4212">
        <v>108</v>
      </c>
    </row>
    <row r="4213" spans="1:2" x14ac:dyDescent="0.25">
      <c r="A4213" t="s">
        <v>9136</v>
      </c>
      <c r="B4213">
        <v>412</v>
      </c>
    </row>
    <row r="4214" spans="1:2" x14ac:dyDescent="0.25">
      <c r="A4214" t="s">
        <v>9139</v>
      </c>
      <c r="B4214">
        <v>239</v>
      </c>
    </row>
    <row r="4215" spans="1:2" x14ac:dyDescent="0.25">
      <c r="A4215" t="s">
        <v>9141</v>
      </c>
      <c r="B4215">
        <v>127</v>
      </c>
    </row>
    <row r="4216" spans="1:2" x14ac:dyDescent="0.25">
      <c r="A4216" t="s">
        <v>9143</v>
      </c>
      <c r="B4216">
        <v>398</v>
      </c>
    </row>
    <row r="4217" spans="1:2" x14ac:dyDescent="0.25">
      <c r="A4217" t="s">
        <v>9145</v>
      </c>
      <c r="B4217">
        <v>259</v>
      </c>
    </row>
    <row r="4218" spans="1:2" x14ac:dyDescent="0.25">
      <c r="A4218" t="s">
        <v>9146</v>
      </c>
      <c r="B4218">
        <v>378</v>
      </c>
    </row>
    <row r="4219" spans="1:2" x14ac:dyDescent="0.25">
      <c r="A4219" t="s">
        <v>9147</v>
      </c>
      <c r="B4219">
        <v>153</v>
      </c>
    </row>
    <row r="4220" spans="1:2" x14ac:dyDescent="0.25">
      <c r="A4220" t="s">
        <v>9148</v>
      </c>
      <c r="B4220">
        <v>907</v>
      </c>
    </row>
    <row r="4221" spans="1:2" x14ac:dyDescent="0.25">
      <c r="A4221" t="s">
        <v>9150</v>
      </c>
      <c r="B4221">
        <v>130</v>
      </c>
    </row>
    <row r="4222" spans="1:2" x14ac:dyDescent="0.25">
      <c r="A4222" t="s">
        <v>9152</v>
      </c>
      <c r="B4222">
        <v>519</v>
      </c>
    </row>
    <row r="4223" spans="1:2" x14ac:dyDescent="0.25">
      <c r="A4223" t="s">
        <v>9154</v>
      </c>
      <c r="B4223">
        <v>588</v>
      </c>
    </row>
    <row r="4224" spans="1:2" x14ac:dyDescent="0.25">
      <c r="A4224" t="s">
        <v>9156</v>
      </c>
      <c r="B4224">
        <v>278</v>
      </c>
    </row>
    <row r="4225" spans="1:2" x14ac:dyDescent="0.25">
      <c r="A4225" t="s">
        <v>9157</v>
      </c>
      <c r="B4225">
        <v>277</v>
      </c>
    </row>
    <row r="4226" spans="1:2" x14ac:dyDescent="0.25">
      <c r="A4226" t="s">
        <v>9158</v>
      </c>
      <c r="B4226">
        <v>243</v>
      </c>
    </row>
    <row r="4227" spans="1:2" x14ac:dyDescent="0.25">
      <c r="A4227" t="s">
        <v>9162</v>
      </c>
      <c r="B4227">
        <v>508</v>
      </c>
    </row>
    <row r="4228" spans="1:2" x14ac:dyDescent="0.25">
      <c r="A4228" t="s">
        <v>9165</v>
      </c>
      <c r="B4228">
        <v>203</v>
      </c>
    </row>
    <row r="4229" spans="1:2" x14ac:dyDescent="0.25">
      <c r="A4229" t="s">
        <v>9167</v>
      </c>
      <c r="B4229">
        <v>130</v>
      </c>
    </row>
    <row r="4230" spans="1:2" x14ac:dyDescent="0.25">
      <c r="A4230" t="s">
        <v>9169</v>
      </c>
      <c r="B4230">
        <v>230</v>
      </c>
    </row>
    <row r="4231" spans="1:2" x14ac:dyDescent="0.25">
      <c r="A4231" t="s">
        <v>9172</v>
      </c>
      <c r="B4231">
        <v>435</v>
      </c>
    </row>
    <row r="4232" spans="1:2" x14ac:dyDescent="0.25">
      <c r="A4232" t="s">
        <v>9175</v>
      </c>
      <c r="B4232">
        <v>454</v>
      </c>
    </row>
    <row r="4233" spans="1:2" x14ac:dyDescent="0.25">
      <c r="A4233" t="s">
        <v>9177</v>
      </c>
      <c r="B4233">
        <v>480</v>
      </c>
    </row>
    <row r="4234" spans="1:2" x14ac:dyDescent="0.25">
      <c r="A4234" t="s">
        <v>9180</v>
      </c>
      <c r="B4234">
        <v>689</v>
      </c>
    </row>
    <row r="4235" spans="1:2" x14ac:dyDescent="0.25">
      <c r="A4235" t="s">
        <v>9183</v>
      </c>
      <c r="B4235">
        <v>102</v>
      </c>
    </row>
    <row r="4236" spans="1:2" x14ac:dyDescent="0.25">
      <c r="A4236" t="s">
        <v>9186</v>
      </c>
      <c r="B4236">
        <v>168</v>
      </c>
    </row>
    <row r="4237" spans="1:2" x14ac:dyDescent="0.25">
      <c r="A4237" t="s">
        <v>9189</v>
      </c>
      <c r="B4237">
        <v>173</v>
      </c>
    </row>
    <row r="4238" spans="1:2" x14ac:dyDescent="0.25">
      <c r="A4238" t="s">
        <v>9191</v>
      </c>
      <c r="B4238">
        <v>319</v>
      </c>
    </row>
    <row r="4239" spans="1:2" x14ac:dyDescent="0.25">
      <c r="A4239" t="s">
        <v>9194</v>
      </c>
      <c r="B4239">
        <v>877</v>
      </c>
    </row>
    <row r="4240" spans="1:2" x14ac:dyDescent="0.25">
      <c r="A4240" t="s">
        <v>9196</v>
      </c>
      <c r="B4240">
        <v>428</v>
      </c>
    </row>
    <row r="4241" spans="1:2" x14ac:dyDescent="0.25">
      <c r="A4241" t="s">
        <v>9198</v>
      </c>
      <c r="B4241">
        <v>162</v>
      </c>
    </row>
    <row r="4242" spans="1:2" x14ac:dyDescent="0.25">
      <c r="A4242" t="s">
        <v>9200</v>
      </c>
      <c r="B4242">
        <v>581</v>
      </c>
    </row>
    <row r="4243" spans="1:2" x14ac:dyDescent="0.25">
      <c r="A4243" t="s">
        <v>9203</v>
      </c>
      <c r="B4243">
        <v>208</v>
      </c>
    </row>
    <row r="4244" spans="1:2" x14ac:dyDescent="0.25">
      <c r="A4244" t="s">
        <v>9205</v>
      </c>
      <c r="B4244">
        <v>129</v>
      </c>
    </row>
    <row r="4245" spans="1:2" x14ac:dyDescent="0.25">
      <c r="A4245" t="s">
        <v>9208</v>
      </c>
      <c r="B4245">
        <v>599</v>
      </c>
    </row>
    <row r="4246" spans="1:2" x14ac:dyDescent="0.25">
      <c r="A4246" t="s">
        <v>9210</v>
      </c>
      <c r="B4246">
        <v>484</v>
      </c>
    </row>
    <row r="4247" spans="1:2" x14ac:dyDescent="0.25">
      <c r="A4247" t="s">
        <v>9211</v>
      </c>
      <c r="B4247">
        <v>563</v>
      </c>
    </row>
    <row r="4248" spans="1:2" x14ac:dyDescent="0.25">
      <c r="A4248" t="s">
        <v>9212</v>
      </c>
      <c r="B4248">
        <v>161</v>
      </c>
    </row>
    <row r="4249" spans="1:2" x14ac:dyDescent="0.25">
      <c r="A4249" t="s">
        <v>9216</v>
      </c>
      <c r="B4249">
        <v>155</v>
      </c>
    </row>
    <row r="4250" spans="1:2" x14ac:dyDescent="0.25">
      <c r="A4250" t="s">
        <v>9220</v>
      </c>
      <c r="B4250">
        <v>327</v>
      </c>
    </row>
    <row r="4251" spans="1:2" x14ac:dyDescent="0.25">
      <c r="A4251" t="s">
        <v>9223</v>
      </c>
      <c r="B4251">
        <v>320</v>
      </c>
    </row>
    <row r="4252" spans="1:2" x14ac:dyDescent="0.25">
      <c r="A4252" t="s">
        <v>9224</v>
      </c>
      <c r="B4252">
        <v>238</v>
      </c>
    </row>
    <row r="4253" spans="1:2" x14ac:dyDescent="0.25">
      <c r="A4253" t="s">
        <v>9226</v>
      </c>
      <c r="B4253">
        <v>125</v>
      </c>
    </row>
    <row r="4254" spans="1:2" x14ac:dyDescent="0.25">
      <c r="A4254" t="s">
        <v>9227</v>
      </c>
      <c r="B4254">
        <v>331</v>
      </c>
    </row>
    <row r="4255" spans="1:2" x14ac:dyDescent="0.25">
      <c r="A4255" t="s">
        <v>9229</v>
      </c>
      <c r="B4255">
        <v>139</v>
      </c>
    </row>
    <row r="4256" spans="1:2" x14ac:dyDescent="0.25">
      <c r="A4256" t="s">
        <v>9230</v>
      </c>
      <c r="B4256">
        <v>99</v>
      </c>
    </row>
    <row r="4257" spans="1:2" x14ac:dyDescent="0.25">
      <c r="A4257" t="s">
        <v>9231</v>
      </c>
      <c r="B4257">
        <v>209</v>
      </c>
    </row>
    <row r="4258" spans="1:2" x14ac:dyDescent="0.25">
      <c r="A4258" t="s">
        <v>9233</v>
      </c>
      <c r="B4258">
        <v>188</v>
      </c>
    </row>
    <row r="4259" spans="1:2" x14ac:dyDescent="0.25">
      <c r="A4259" t="s">
        <v>9234</v>
      </c>
      <c r="B4259">
        <v>178</v>
      </c>
    </row>
    <row r="4260" spans="1:2" x14ac:dyDescent="0.25">
      <c r="A4260" t="s">
        <v>9235</v>
      </c>
      <c r="B4260">
        <v>332</v>
      </c>
    </row>
    <row r="4261" spans="1:2" x14ac:dyDescent="0.25">
      <c r="A4261" t="s">
        <v>9236</v>
      </c>
      <c r="B4261">
        <v>390</v>
      </c>
    </row>
    <row r="4262" spans="1:2" x14ac:dyDescent="0.25">
      <c r="A4262" t="s">
        <v>9237</v>
      </c>
      <c r="B4262">
        <v>157</v>
      </c>
    </row>
    <row r="4263" spans="1:2" x14ac:dyDescent="0.25">
      <c r="A4263" t="s">
        <v>9238</v>
      </c>
      <c r="B4263">
        <v>301</v>
      </c>
    </row>
    <row r="4264" spans="1:2" x14ac:dyDescent="0.25">
      <c r="A4264" t="s">
        <v>9239</v>
      </c>
      <c r="B4264">
        <v>213</v>
      </c>
    </row>
    <row r="4265" spans="1:2" x14ac:dyDescent="0.25">
      <c r="A4265" t="s">
        <v>9242</v>
      </c>
      <c r="B4265">
        <v>196</v>
      </c>
    </row>
    <row r="4266" spans="1:2" x14ac:dyDescent="0.25">
      <c r="A4266" t="s">
        <v>9243</v>
      </c>
      <c r="B4266">
        <v>267</v>
      </c>
    </row>
    <row r="4267" spans="1:2" x14ac:dyDescent="0.25">
      <c r="A4267" t="s">
        <v>9245</v>
      </c>
      <c r="B4267">
        <v>210</v>
      </c>
    </row>
    <row r="4268" spans="1:2" x14ac:dyDescent="0.25">
      <c r="A4268" t="s">
        <v>9246</v>
      </c>
      <c r="B4268">
        <v>257</v>
      </c>
    </row>
    <row r="4269" spans="1:2" x14ac:dyDescent="0.25">
      <c r="A4269" t="s">
        <v>9247</v>
      </c>
      <c r="B4269">
        <v>185</v>
      </c>
    </row>
    <row r="4270" spans="1:2" x14ac:dyDescent="0.25">
      <c r="A4270" t="s">
        <v>9250</v>
      </c>
      <c r="B4270">
        <v>149</v>
      </c>
    </row>
    <row r="4271" spans="1:2" x14ac:dyDescent="0.25">
      <c r="A4271" t="s">
        <v>9253</v>
      </c>
      <c r="B4271">
        <v>51</v>
      </c>
    </row>
    <row r="4272" spans="1:2" x14ac:dyDescent="0.25">
      <c r="A4272" t="s">
        <v>9256</v>
      </c>
      <c r="B4272">
        <v>66</v>
      </c>
    </row>
    <row r="4273" spans="1:2" x14ac:dyDescent="0.25">
      <c r="A4273" t="s">
        <v>9258</v>
      </c>
      <c r="B4273">
        <v>72</v>
      </c>
    </row>
    <row r="4274" spans="1:2" x14ac:dyDescent="0.25">
      <c r="A4274" t="s">
        <v>9259</v>
      </c>
      <c r="B4274">
        <v>533</v>
      </c>
    </row>
    <row r="4275" spans="1:2" x14ac:dyDescent="0.25">
      <c r="A4275" t="s">
        <v>9261</v>
      </c>
      <c r="B4275">
        <v>430</v>
      </c>
    </row>
    <row r="4276" spans="1:2" x14ac:dyDescent="0.25">
      <c r="A4276" t="s">
        <v>9264</v>
      </c>
      <c r="B4276">
        <v>177</v>
      </c>
    </row>
    <row r="4277" spans="1:2" x14ac:dyDescent="0.25">
      <c r="A4277" t="s">
        <v>9265</v>
      </c>
      <c r="B4277">
        <v>274</v>
      </c>
    </row>
    <row r="4278" spans="1:2" x14ac:dyDescent="0.25">
      <c r="A4278" t="s">
        <v>9267</v>
      </c>
      <c r="B4278">
        <v>219</v>
      </c>
    </row>
    <row r="4279" spans="1:2" x14ac:dyDescent="0.25">
      <c r="A4279" t="s">
        <v>9269</v>
      </c>
      <c r="B4279">
        <v>309</v>
      </c>
    </row>
    <row r="4280" spans="1:2" x14ac:dyDescent="0.25">
      <c r="A4280" t="s">
        <v>9270</v>
      </c>
      <c r="B4280">
        <v>343</v>
      </c>
    </row>
    <row r="4281" spans="1:2" x14ac:dyDescent="0.25">
      <c r="A4281" t="s">
        <v>9271</v>
      </c>
      <c r="B4281">
        <v>64</v>
      </c>
    </row>
    <row r="4282" spans="1:2" x14ac:dyDescent="0.25">
      <c r="A4282" t="s">
        <v>9272</v>
      </c>
      <c r="B4282">
        <v>730</v>
      </c>
    </row>
    <row r="4283" spans="1:2" x14ac:dyDescent="0.25">
      <c r="A4283" t="s">
        <v>9273</v>
      </c>
      <c r="B4283">
        <v>323</v>
      </c>
    </row>
    <row r="4284" spans="1:2" x14ac:dyDescent="0.25">
      <c r="A4284" t="s">
        <v>9275</v>
      </c>
      <c r="B4284">
        <v>451</v>
      </c>
    </row>
    <row r="4285" spans="1:2" x14ac:dyDescent="0.25">
      <c r="A4285" t="s">
        <v>9277</v>
      </c>
      <c r="B4285">
        <v>112</v>
      </c>
    </row>
    <row r="4286" spans="1:2" x14ac:dyDescent="0.25">
      <c r="A4286" t="s">
        <v>9278</v>
      </c>
      <c r="B4286">
        <v>561</v>
      </c>
    </row>
    <row r="4287" spans="1:2" x14ac:dyDescent="0.25">
      <c r="A4287" t="s">
        <v>9279</v>
      </c>
      <c r="B4287">
        <v>561</v>
      </c>
    </row>
    <row r="4288" spans="1:2" x14ac:dyDescent="0.25">
      <c r="A4288" t="s">
        <v>9281</v>
      </c>
      <c r="B4288">
        <v>529</v>
      </c>
    </row>
    <row r="4289" spans="1:2" x14ac:dyDescent="0.25">
      <c r="A4289" t="s">
        <v>9284</v>
      </c>
      <c r="B4289">
        <v>390</v>
      </c>
    </row>
    <row r="4290" spans="1:2" x14ac:dyDescent="0.25">
      <c r="A4290" t="s">
        <v>9287</v>
      </c>
      <c r="B4290">
        <v>149</v>
      </c>
    </row>
    <row r="4291" spans="1:2" x14ac:dyDescent="0.25">
      <c r="A4291" t="s">
        <v>9289</v>
      </c>
      <c r="B4291">
        <v>434</v>
      </c>
    </row>
    <row r="4292" spans="1:2" x14ac:dyDescent="0.25">
      <c r="A4292" t="s">
        <v>9290</v>
      </c>
      <c r="B4292">
        <v>174</v>
      </c>
    </row>
    <row r="4293" spans="1:2" x14ac:dyDescent="0.25">
      <c r="A4293" t="s">
        <v>9291</v>
      </c>
      <c r="B4293">
        <v>156</v>
      </c>
    </row>
    <row r="4294" spans="1:2" x14ac:dyDescent="0.25">
      <c r="A4294" t="s">
        <v>9294</v>
      </c>
      <c r="B4294">
        <v>197</v>
      </c>
    </row>
    <row r="4295" spans="1:2" x14ac:dyDescent="0.25">
      <c r="A4295" t="s">
        <v>9295</v>
      </c>
      <c r="B4295">
        <v>275</v>
      </c>
    </row>
    <row r="4296" spans="1:2" x14ac:dyDescent="0.25">
      <c r="A4296" t="s">
        <v>9296</v>
      </c>
      <c r="B4296">
        <v>291</v>
      </c>
    </row>
    <row r="4297" spans="1:2" x14ac:dyDescent="0.25">
      <c r="A4297" t="s">
        <v>9297</v>
      </c>
      <c r="B4297">
        <v>450</v>
      </c>
    </row>
    <row r="4298" spans="1:2" x14ac:dyDescent="0.25">
      <c r="A4298" t="s">
        <v>9299</v>
      </c>
      <c r="B4298">
        <v>450</v>
      </c>
    </row>
    <row r="4299" spans="1:2" x14ac:dyDescent="0.25">
      <c r="A4299" t="s">
        <v>9301</v>
      </c>
      <c r="B4299">
        <v>53</v>
      </c>
    </row>
    <row r="4300" spans="1:2" x14ac:dyDescent="0.25">
      <c r="A4300" t="s">
        <v>9303</v>
      </c>
      <c r="B4300">
        <v>379</v>
      </c>
    </row>
    <row r="4301" spans="1:2" x14ac:dyDescent="0.25">
      <c r="A4301" t="s">
        <v>9307</v>
      </c>
      <c r="B4301">
        <v>271</v>
      </c>
    </row>
    <row r="4302" spans="1:2" x14ac:dyDescent="0.25">
      <c r="A4302" t="s">
        <v>9309</v>
      </c>
      <c r="B4302">
        <v>152</v>
      </c>
    </row>
    <row r="4303" spans="1:2" x14ac:dyDescent="0.25">
      <c r="A4303" t="s">
        <v>9310</v>
      </c>
      <c r="B4303">
        <v>277</v>
      </c>
    </row>
    <row r="4304" spans="1:2" x14ac:dyDescent="0.25">
      <c r="A4304" t="s">
        <v>9311</v>
      </c>
      <c r="B4304">
        <v>163</v>
      </c>
    </row>
    <row r="4305" spans="1:2" x14ac:dyDescent="0.25">
      <c r="A4305" t="s">
        <v>9313</v>
      </c>
      <c r="B4305">
        <v>278</v>
      </c>
    </row>
    <row r="4306" spans="1:2" x14ac:dyDescent="0.25">
      <c r="A4306" t="s">
        <v>9317</v>
      </c>
      <c r="B4306">
        <v>583</v>
      </c>
    </row>
    <row r="4307" spans="1:2" x14ac:dyDescent="0.25">
      <c r="A4307" t="s">
        <v>9320</v>
      </c>
      <c r="B4307">
        <v>89</v>
      </c>
    </row>
    <row r="4308" spans="1:2" x14ac:dyDescent="0.25">
      <c r="A4308" t="s">
        <v>9322</v>
      </c>
      <c r="B4308">
        <v>683</v>
      </c>
    </row>
    <row r="4309" spans="1:2" x14ac:dyDescent="0.25">
      <c r="A4309" t="s">
        <v>9323</v>
      </c>
      <c r="B4309">
        <v>157</v>
      </c>
    </row>
    <row r="4310" spans="1:2" x14ac:dyDescent="0.25">
      <c r="A4310" t="s">
        <v>9324</v>
      </c>
      <c r="B4310">
        <v>171</v>
      </c>
    </row>
    <row r="4311" spans="1:2" x14ac:dyDescent="0.25">
      <c r="A4311" t="s">
        <v>9326</v>
      </c>
      <c r="B4311">
        <v>411</v>
      </c>
    </row>
    <row r="4312" spans="1:2" x14ac:dyDescent="0.25">
      <c r="A4312" t="s">
        <v>9329</v>
      </c>
      <c r="B4312">
        <v>217</v>
      </c>
    </row>
    <row r="4313" spans="1:2" x14ac:dyDescent="0.25">
      <c r="A4313" t="s">
        <v>9330</v>
      </c>
      <c r="B4313">
        <v>387</v>
      </c>
    </row>
    <row r="4314" spans="1:2" x14ac:dyDescent="0.25">
      <c r="A4314" t="s">
        <v>9332</v>
      </c>
      <c r="B4314">
        <v>282</v>
      </c>
    </row>
    <row r="4315" spans="1:2" x14ac:dyDescent="0.25">
      <c r="A4315" t="s">
        <v>9335</v>
      </c>
      <c r="B4315">
        <v>239</v>
      </c>
    </row>
    <row r="4316" spans="1:2" x14ac:dyDescent="0.25">
      <c r="A4316" t="s">
        <v>9336</v>
      </c>
      <c r="B4316">
        <v>313</v>
      </c>
    </row>
    <row r="4317" spans="1:2" x14ac:dyDescent="0.25">
      <c r="A4317" t="s">
        <v>9337</v>
      </c>
      <c r="B4317">
        <v>247</v>
      </c>
    </row>
    <row r="4318" spans="1:2" x14ac:dyDescent="0.25">
      <c r="A4318" t="s">
        <v>9338</v>
      </c>
      <c r="B4318">
        <v>226</v>
      </c>
    </row>
    <row r="4319" spans="1:2" x14ac:dyDescent="0.25">
      <c r="A4319" t="s">
        <v>9339</v>
      </c>
      <c r="B4319">
        <v>263</v>
      </c>
    </row>
    <row r="4320" spans="1:2" x14ac:dyDescent="0.25">
      <c r="A4320" t="s">
        <v>9341</v>
      </c>
      <c r="B4320">
        <v>267</v>
      </c>
    </row>
    <row r="4321" spans="1:2" x14ac:dyDescent="0.25">
      <c r="A4321" t="s">
        <v>9343</v>
      </c>
      <c r="B4321">
        <v>661</v>
      </c>
    </row>
    <row r="4322" spans="1:2" x14ac:dyDescent="0.25">
      <c r="A4322" t="s">
        <v>9344</v>
      </c>
      <c r="B4322">
        <v>350</v>
      </c>
    </row>
    <row r="4323" spans="1:2" x14ac:dyDescent="0.25">
      <c r="A4323" t="s">
        <v>9346</v>
      </c>
      <c r="B4323">
        <v>862</v>
      </c>
    </row>
    <row r="4324" spans="1:2" x14ac:dyDescent="0.25">
      <c r="A4324" t="s">
        <v>9349</v>
      </c>
      <c r="B4324">
        <v>77</v>
      </c>
    </row>
    <row r="4325" spans="1:2" x14ac:dyDescent="0.25">
      <c r="A4325" t="s">
        <v>9350</v>
      </c>
      <c r="B4325">
        <v>129</v>
      </c>
    </row>
    <row r="4326" spans="1:2" x14ac:dyDescent="0.25">
      <c r="A4326" t="s">
        <v>9351</v>
      </c>
      <c r="B4326">
        <v>417</v>
      </c>
    </row>
    <row r="4327" spans="1:2" x14ac:dyDescent="0.25">
      <c r="A4327" t="s">
        <v>9352</v>
      </c>
      <c r="B4327">
        <v>144</v>
      </c>
    </row>
    <row r="4328" spans="1:2" x14ac:dyDescent="0.25">
      <c r="A4328" t="s">
        <v>9353</v>
      </c>
      <c r="B4328">
        <v>143</v>
      </c>
    </row>
    <row r="4329" spans="1:2" x14ac:dyDescent="0.25">
      <c r="A4329" t="s">
        <v>9355</v>
      </c>
      <c r="B4329">
        <v>176</v>
      </c>
    </row>
    <row r="4330" spans="1:2" x14ac:dyDescent="0.25">
      <c r="A4330" t="s">
        <v>9356</v>
      </c>
      <c r="B4330">
        <v>48</v>
      </c>
    </row>
    <row r="4331" spans="1:2" x14ac:dyDescent="0.25">
      <c r="A4331" t="s">
        <v>9357</v>
      </c>
      <c r="B4331">
        <v>160</v>
      </c>
    </row>
    <row r="4332" spans="1:2" x14ac:dyDescent="0.25">
      <c r="A4332" t="s">
        <v>9358</v>
      </c>
      <c r="B4332">
        <v>159</v>
      </c>
    </row>
    <row r="4333" spans="1:2" x14ac:dyDescent="0.25">
      <c r="A4333" t="s">
        <v>9359</v>
      </c>
      <c r="B4333">
        <v>97</v>
      </c>
    </row>
    <row r="4334" spans="1:2" x14ac:dyDescent="0.25">
      <c r="A4334" t="s">
        <v>9360</v>
      </c>
      <c r="B4334">
        <v>365</v>
      </c>
    </row>
    <row r="4335" spans="1:2" x14ac:dyDescent="0.25">
      <c r="A4335" t="s">
        <v>9364</v>
      </c>
      <c r="B4335">
        <v>206</v>
      </c>
    </row>
    <row r="4336" spans="1:2" x14ac:dyDescent="0.25">
      <c r="A4336" t="s">
        <v>9368</v>
      </c>
      <c r="B4336">
        <v>230</v>
      </c>
    </row>
    <row r="4337" spans="1:2" x14ac:dyDescent="0.25">
      <c r="A4337" t="s">
        <v>9371</v>
      </c>
      <c r="B4337">
        <v>92</v>
      </c>
    </row>
    <row r="4338" spans="1:2" x14ac:dyDescent="0.25">
      <c r="A4338" t="s">
        <v>9374</v>
      </c>
      <c r="B4338">
        <v>286</v>
      </c>
    </row>
    <row r="4339" spans="1:2" x14ac:dyDescent="0.25">
      <c r="A4339" t="s">
        <v>9377</v>
      </c>
      <c r="B4339">
        <v>379</v>
      </c>
    </row>
    <row r="4340" spans="1:2" x14ac:dyDescent="0.25">
      <c r="A4340" t="s">
        <v>9379</v>
      </c>
      <c r="B4340">
        <v>257</v>
      </c>
    </row>
    <row r="4341" spans="1:2" x14ac:dyDescent="0.25">
      <c r="A4341" t="s">
        <v>9381</v>
      </c>
      <c r="B4341">
        <v>202</v>
      </c>
    </row>
    <row r="4342" spans="1:2" x14ac:dyDescent="0.25">
      <c r="A4342" t="s">
        <v>9383</v>
      </c>
      <c r="B4342">
        <v>317</v>
      </c>
    </row>
    <row r="4343" spans="1:2" x14ac:dyDescent="0.25">
      <c r="A4343" t="s">
        <v>9385</v>
      </c>
      <c r="B4343">
        <v>181</v>
      </c>
    </row>
    <row r="4344" spans="1:2" x14ac:dyDescent="0.25">
      <c r="A4344" t="s">
        <v>9387</v>
      </c>
      <c r="B4344">
        <v>166</v>
      </c>
    </row>
    <row r="4345" spans="1:2" x14ac:dyDescent="0.25">
      <c r="A4345" t="s">
        <v>9389</v>
      </c>
      <c r="B4345">
        <v>142</v>
      </c>
    </row>
    <row r="4346" spans="1:2" x14ac:dyDescent="0.25">
      <c r="A4346" t="s">
        <v>9391</v>
      </c>
      <c r="B4346">
        <v>280</v>
      </c>
    </row>
    <row r="4347" spans="1:2" x14ac:dyDescent="0.25">
      <c r="A4347" t="s">
        <v>9394</v>
      </c>
      <c r="B4347">
        <v>462</v>
      </c>
    </row>
    <row r="4348" spans="1:2" x14ac:dyDescent="0.25">
      <c r="A4348" t="s">
        <v>9395</v>
      </c>
      <c r="B4348">
        <v>240</v>
      </c>
    </row>
    <row r="4349" spans="1:2" x14ac:dyDescent="0.25">
      <c r="A4349" t="s">
        <v>9396</v>
      </c>
      <c r="B4349">
        <v>183</v>
      </c>
    </row>
    <row r="4350" spans="1:2" x14ac:dyDescent="0.25">
      <c r="A4350" t="s">
        <v>9398</v>
      </c>
      <c r="B4350">
        <v>370</v>
      </c>
    </row>
    <row r="4351" spans="1:2" x14ac:dyDescent="0.25">
      <c r="A4351" t="s">
        <v>9401</v>
      </c>
      <c r="B4351">
        <v>595</v>
      </c>
    </row>
    <row r="4352" spans="1:2" x14ac:dyDescent="0.25">
      <c r="A4352" t="s">
        <v>9404</v>
      </c>
      <c r="B4352">
        <v>139</v>
      </c>
    </row>
    <row r="4353" spans="1:2" x14ac:dyDescent="0.25">
      <c r="A4353" t="s">
        <v>9406</v>
      </c>
      <c r="B4353">
        <v>477</v>
      </c>
    </row>
    <row r="4354" spans="1:2" x14ac:dyDescent="0.25">
      <c r="A4354" t="s">
        <v>9407</v>
      </c>
      <c r="B4354">
        <v>493</v>
      </c>
    </row>
    <row r="4355" spans="1:2" x14ac:dyDescent="0.25">
      <c r="A4355" t="s">
        <v>9408</v>
      </c>
      <c r="B4355">
        <v>244</v>
      </c>
    </row>
    <row r="4356" spans="1:2" x14ac:dyDescent="0.25">
      <c r="A4356" t="s">
        <v>9410</v>
      </c>
      <c r="B4356">
        <v>182</v>
      </c>
    </row>
    <row r="4357" spans="1:2" x14ac:dyDescent="0.25">
      <c r="A4357" t="s">
        <v>9414</v>
      </c>
      <c r="B4357">
        <v>1005</v>
      </c>
    </row>
    <row r="4358" spans="1:2" x14ac:dyDescent="0.25">
      <c r="A4358" t="s">
        <v>9417</v>
      </c>
      <c r="B4358">
        <v>190</v>
      </c>
    </row>
    <row r="4359" spans="1:2" x14ac:dyDescent="0.25">
      <c r="A4359" t="s">
        <v>9420</v>
      </c>
      <c r="B4359">
        <v>322</v>
      </c>
    </row>
    <row r="4360" spans="1:2" x14ac:dyDescent="0.25">
      <c r="A4360" t="s">
        <v>9423</v>
      </c>
      <c r="B4360">
        <v>231</v>
      </c>
    </row>
    <row r="4361" spans="1:2" x14ac:dyDescent="0.25">
      <c r="A4361" t="s">
        <v>9426</v>
      </c>
      <c r="B4361">
        <v>153</v>
      </c>
    </row>
    <row r="4362" spans="1:2" x14ac:dyDescent="0.25">
      <c r="A4362" t="s">
        <v>9427</v>
      </c>
      <c r="B4362">
        <v>96</v>
      </c>
    </row>
    <row r="4363" spans="1:2" x14ac:dyDescent="0.25">
      <c r="A4363" t="s">
        <v>9428</v>
      </c>
      <c r="B4363">
        <v>177</v>
      </c>
    </row>
    <row r="4364" spans="1:2" x14ac:dyDescent="0.25">
      <c r="A4364" t="s">
        <v>9429</v>
      </c>
      <c r="B4364">
        <v>126</v>
      </c>
    </row>
    <row r="4365" spans="1:2" x14ac:dyDescent="0.25">
      <c r="A4365" t="s">
        <v>9431</v>
      </c>
      <c r="B4365">
        <v>817</v>
      </c>
    </row>
    <row r="4366" spans="1:2" x14ac:dyDescent="0.25">
      <c r="A4366" t="s">
        <v>9433</v>
      </c>
      <c r="B4366">
        <v>120</v>
      </c>
    </row>
    <row r="4367" spans="1:2" x14ac:dyDescent="0.25">
      <c r="A4367" t="s">
        <v>9434</v>
      </c>
      <c r="B4367">
        <v>757</v>
      </c>
    </row>
    <row r="4368" spans="1:2" x14ac:dyDescent="0.25">
      <c r="A4368" t="s">
        <v>9436</v>
      </c>
      <c r="B4368">
        <v>183</v>
      </c>
    </row>
    <row r="4369" spans="1:2" x14ac:dyDescent="0.25">
      <c r="A4369" t="s">
        <v>9437</v>
      </c>
      <c r="B4369">
        <v>620</v>
      </c>
    </row>
    <row r="4370" spans="1:2" x14ac:dyDescent="0.25">
      <c r="A4370" t="s">
        <v>9440</v>
      </c>
      <c r="B4370">
        <v>162</v>
      </c>
    </row>
    <row r="4371" spans="1:2" x14ac:dyDescent="0.25">
      <c r="A4371" t="s">
        <v>9441</v>
      </c>
      <c r="B4371">
        <v>293</v>
      </c>
    </row>
    <row r="4372" spans="1:2" x14ac:dyDescent="0.25">
      <c r="A4372" t="s">
        <v>9442</v>
      </c>
      <c r="B4372">
        <v>182</v>
      </c>
    </row>
    <row r="4373" spans="1:2" x14ac:dyDescent="0.25">
      <c r="A4373" t="s">
        <v>9443</v>
      </c>
      <c r="B4373">
        <v>71</v>
      </c>
    </row>
    <row r="4374" spans="1:2" x14ac:dyDescent="0.25">
      <c r="A4374" t="s">
        <v>9445</v>
      </c>
      <c r="B4374">
        <v>544</v>
      </c>
    </row>
    <row r="4375" spans="1:2" x14ac:dyDescent="0.25">
      <c r="A4375" t="s">
        <v>9448</v>
      </c>
      <c r="B4375">
        <v>480</v>
      </c>
    </row>
    <row r="4376" spans="1:2" x14ac:dyDescent="0.25">
      <c r="A4376" t="s">
        <v>9450</v>
      </c>
      <c r="B4376">
        <v>452</v>
      </c>
    </row>
    <row r="4377" spans="1:2" x14ac:dyDescent="0.25">
      <c r="A4377" t="s">
        <v>9451</v>
      </c>
      <c r="B4377">
        <v>388</v>
      </c>
    </row>
    <row r="4378" spans="1:2" x14ac:dyDescent="0.25">
      <c r="A4378" t="s">
        <v>9452</v>
      </c>
      <c r="B4378">
        <v>254</v>
      </c>
    </row>
    <row r="4379" spans="1:2" x14ac:dyDescent="0.25">
      <c r="A4379" t="s">
        <v>9453</v>
      </c>
      <c r="B4379">
        <v>330</v>
      </c>
    </row>
    <row r="4380" spans="1:2" x14ac:dyDescent="0.25">
      <c r="A4380" t="s">
        <v>9454</v>
      </c>
      <c r="B4380">
        <v>341</v>
      </c>
    </row>
    <row r="4381" spans="1:2" x14ac:dyDescent="0.25">
      <c r="A4381" t="s">
        <v>9455</v>
      </c>
      <c r="B4381">
        <v>355</v>
      </c>
    </row>
    <row r="4382" spans="1:2" x14ac:dyDescent="0.25">
      <c r="A4382" t="s">
        <v>9456</v>
      </c>
      <c r="B4382">
        <v>102</v>
      </c>
    </row>
    <row r="4383" spans="1:2" x14ac:dyDescent="0.25">
      <c r="A4383" t="s">
        <v>9457</v>
      </c>
      <c r="B4383">
        <v>366</v>
      </c>
    </row>
    <row r="4384" spans="1:2" x14ac:dyDescent="0.25">
      <c r="A4384" t="s">
        <v>9459</v>
      </c>
      <c r="B4384">
        <v>596</v>
      </c>
    </row>
    <row r="4385" spans="1:2" x14ac:dyDescent="0.25">
      <c r="A4385" t="s">
        <v>9460</v>
      </c>
      <c r="B4385">
        <v>109</v>
      </c>
    </row>
    <row r="4386" spans="1:2" x14ac:dyDescent="0.25">
      <c r="A4386" t="s">
        <v>9462</v>
      </c>
      <c r="B4386">
        <v>268</v>
      </c>
    </row>
    <row r="4387" spans="1:2" x14ac:dyDescent="0.25">
      <c r="A4387" t="s">
        <v>9463</v>
      </c>
      <c r="B4387">
        <v>300</v>
      </c>
    </row>
    <row r="4388" spans="1:2" x14ac:dyDescent="0.25">
      <c r="A4388" t="s">
        <v>9464</v>
      </c>
      <c r="B4388">
        <v>366</v>
      </c>
    </row>
    <row r="4389" spans="1:2" x14ac:dyDescent="0.25">
      <c r="A4389" t="s">
        <v>9465</v>
      </c>
      <c r="B4389">
        <v>359</v>
      </c>
    </row>
    <row r="4390" spans="1:2" x14ac:dyDescent="0.25">
      <c r="A4390" t="s">
        <v>9467</v>
      </c>
      <c r="B4390">
        <v>511</v>
      </c>
    </row>
    <row r="4391" spans="1:2" x14ac:dyDescent="0.25">
      <c r="A4391" t="s">
        <v>9471</v>
      </c>
      <c r="B4391">
        <v>265</v>
      </c>
    </row>
    <row r="4392" spans="1:2" x14ac:dyDescent="0.25">
      <c r="A4392" t="s">
        <v>9474</v>
      </c>
      <c r="B4392">
        <v>205</v>
      </c>
    </row>
    <row r="4393" spans="1:2" x14ac:dyDescent="0.25">
      <c r="A4393" t="s">
        <v>9475</v>
      </c>
      <c r="B4393">
        <v>204</v>
      </c>
    </row>
    <row r="4394" spans="1:2" x14ac:dyDescent="0.25">
      <c r="A4394" t="s">
        <v>9476</v>
      </c>
      <c r="B4394">
        <v>1045</v>
      </c>
    </row>
    <row r="4395" spans="1:2" x14ac:dyDescent="0.25">
      <c r="A4395" t="s">
        <v>9477</v>
      </c>
      <c r="B4395">
        <v>367</v>
      </c>
    </row>
    <row r="4396" spans="1:2" x14ac:dyDescent="0.25">
      <c r="A4396" t="s">
        <v>9478</v>
      </c>
      <c r="B4396">
        <v>159</v>
      </c>
    </row>
    <row r="4397" spans="1:2" x14ac:dyDescent="0.25">
      <c r="A4397" t="s">
        <v>9480</v>
      </c>
      <c r="B4397">
        <v>873</v>
      </c>
    </row>
    <row r="4398" spans="1:2" x14ac:dyDescent="0.25">
      <c r="A4398" t="s">
        <v>9481</v>
      </c>
      <c r="B4398">
        <v>71</v>
      </c>
    </row>
    <row r="4399" spans="1:2" x14ac:dyDescent="0.25">
      <c r="A4399" t="s">
        <v>9484</v>
      </c>
      <c r="B4399">
        <v>528</v>
      </c>
    </row>
    <row r="4400" spans="1:2" x14ac:dyDescent="0.25">
      <c r="A4400" t="s">
        <v>9485</v>
      </c>
      <c r="B4400">
        <v>71</v>
      </c>
    </row>
    <row r="4401" spans="1:2" x14ac:dyDescent="0.25">
      <c r="A4401" t="s">
        <v>9488</v>
      </c>
      <c r="B4401">
        <v>516</v>
      </c>
    </row>
    <row r="4402" spans="1:2" x14ac:dyDescent="0.25">
      <c r="A4402" t="s">
        <v>9489</v>
      </c>
      <c r="B4402">
        <v>237</v>
      </c>
    </row>
    <row r="4403" spans="1:2" x14ac:dyDescent="0.25">
      <c r="A4403" t="s">
        <v>9490</v>
      </c>
      <c r="B4403">
        <v>137</v>
      </c>
    </row>
    <row r="4404" spans="1:2" x14ac:dyDescent="0.25">
      <c r="A4404" t="s">
        <v>9491</v>
      </c>
      <c r="B4404">
        <v>282</v>
      </c>
    </row>
    <row r="4405" spans="1:2" x14ac:dyDescent="0.25">
      <c r="A4405" t="s">
        <v>9492</v>
      </c>
      <c r="B4405">
        <v>280</v>
      </c>
    </row>
    <row r="4406" spans="1:2" x14ac:dyDescent="0.25">
      <c r="A4406" t="s">
        <v>9493</v>
      </c>
      <c r="B4406">
        <v>205</v>
      </c>
    </row>
    <row r="4407" spans="1:2" x14ac:dyDescent="0.25">
      <c r="A4407" t="s">
        <v>9495</v>
      </c>
      <c r="B4407">
        <v>182</v>
      </c>
    </row>
    <row r="4408" spans="1:2" x14ac:dyDescent="0.25">
      <c r="A4408" t="s">
        <v>9497</v>
      </c>
      <c r="B4408">
        <v>179</v>
      </c>
    </row>
    <row r="4409" spans="1:2" x14ac:dyDescent="0.25">
      <c r="A4409" t="s">
        <v>9499</v>
      </c>
      <c r="B4409">
        <v>381</v>
      </c>
    </row>
    <row r="4410" spans="1:2" x14ac:dyDescent="0.25">
      <c r="A4410" t="s">
        <v>9500</v>
      </c>
      <c r="B4410">
        <v>776</v>
      </c>
    </row>
    <row r="4411" spans="1:2" x14ac:dyDescent="0.25">
      <c r="A4411" t="s">
        <v>9501</v>
      </c>
      <c r="B4411">
        <v>676</v>
      </c>
    </row>
    <row r="4412" spans="1:2" x14ac:dyDescent="0.25">
      <c r="A4412" t="s">
        <v>9502</v>
      </c>
      <c r="B4412">
        <v>544</v>
      </c>
    </row>
    <row r="4413" spans="1:2" x14ac:dyDescent="0.25">
      <c r="A4413" t="s">
        <v>9505</v>
      </c>
      <c r="B4413">
        <v>879</v>
      </c>
    </row>
    <row r="4414" spans="1:2" x14ac:dyDescent="0.25">
      <c r="A4414" t="s">
        <v>9507</v>
      </c>
      <c r="B4414">
        <v>262</v>
      </c>
    </row>
    <row r="4415" spans="1:2" x14ac:dyDescent="0.25">
      <c r="A4415" t="s">
        <v>9510</v>
      </c>
      <c r="B4415">
        <v>247</v>
      </c>
    </row>
    <row r="4416" spans="1:2" x14ac:dyDescent="0.25">
      <c r="A4416" t="s">
        <v>9511</v>
      </c>
      <c r="B4416">
        <v>231</v>
      </c>
    </row>
    <row r="4417" spans="1:2" x14ac:dyDescent="0.25">
      <c r="A4417" t="s">
        <v>9514</v>
      </c>
      <c r="B4417">
        <v>400</v>
      </c>
    </row>
    <row r="4418" spans="1:2" x14ac:dyDescent="0.25">
      <c r="A4418" t="s">
        <v>9518</v>
      </c>
      <c r="B4418">
        <v>315</v>
      </c>
    </row>
    <row r="4419" spans="1:2" x14ac:dyDescent="0.25">
      <c r="A4419" t="s">
        <v>9521</v>
      </c>
      <c r="B4419">
        <v>365</v>
      </c>
    </row>
    <row r="4420" spans="1:2" x14ac:dyDescent="0.25">
      <c r="A4420" t="s">
        <v>9524</v>
      </c>
      <c r="B4420">
        <v>313</v>
      </c>
    </row>
    <row r="4421" spans="1:2" x14ac:dyDescent="0.25">
      <c r="A4421" t="s">
        <v>9528</v>
      </c>
      <c r="B4421">
        <v>326</v>
      </c>
    </row>
    <row r="4422" spans="1:2" x14ac:dyDescent="0.25">
      <c r="A4422" t="s">
        <v>9529</v>
      </c>
      <c r="B4422">
        <v>227</v>
      </c>
    </row>
    <row r="4423" spans="1:2" x14ac:dyDescent="0.25">
      <c r="A4423" t="s">
        <v>9530</v>
      </c>
      <c r="B4423">
        <v>542</v>
      </c>
    </row>
    <row r="4424" spans="1:2" x14ac:dyDescent="0.25">
      <c r="A4424" t="s">
        <v>9531</v>
      </c>
      <c r="B4424">
        <v>281</v>
      </c>
    </row>
    <row r="4425" spans="1:2" x14ac:dyDescent="0.25">
      <c r="A4425" t="s">
        <v>9533</v>
      </c>
      <c r="B4425">
        <v>99</v>
      </c>
    </row>
    <row r="4426" spans="1:2" x14ac:dyDescent="0.25">
      <c r="A4426" t="s">
        <v>9534</v>
      </c>
      <c r="B4426">
        <v>147</v>
      </c>
    </row>
    <row r="4427" spans="1:2" x14ac:dyDescent="0.25">
      <c r="A4427" t="s">
        <v>9536</v>
      </c>
      <c r="B4427">
        <v>139</v>
      </c>
    </row>
    <row r="4428" spans="1:2" x14ac:dyDescent="0.25">
      <c r="A4428" t="s">
        <v>9537</v>
      </c>
      <c r="B4428">
        <v>244</v>
      </c>
    </row>
    <row r="4429" spans="1:2" x14ac:dyDescent="0.25">
      <c r="A4429" t="s">
        <v>9538</v>
      </c>
      <c r="B4429">
        <v>563</v>
      </c>
    </row>
    <row r="4430" spans="1:2" x14ac:dyDescent="0.25">
      <c r="A4430" t="s">
        <v>9540</v>
      </c>
      <c r="B4430">
        <v>531</v>
      </c>
    </row>
    <row r="4431" spans="1:2" x14ac:dyDescent="0.25">
      <c r="A4431" t="s">
        <v>9541</v>
      </c>
      <c r="B4431">
        <v>411</v>
      </c>
    </row>
    <row r="4432" spans="1:2" x14ac:dyDescent="0.25">
      <c r="A4432" t="s">
        <v>9542</v>
      </c>
      <c r="B4432">
        <v>486</v>
      </c>
    </row>
    <row r="4433" spans="1:2" x14ac:dyDescent="0.25">
      <c r="A4433" t="s">
        <v>9545</v>
      </c>
      <c r="B4433">
        <v>275</v>
      </c>
    </row>
    <row r="4434" spans="1:2" x14ac:dyDescent="0.25">
      <c r="A4434" t="s">
        <v>9547</v>
      </c>
      <c r="B4434">
        <v>197</v>
      </c>
    </row>
    <row r="4435" spans="1:2" x14ac:dyDescent="0.25">
      <c r="A4435" t="s">
        <v>9550</v>
      </c>
      <c r="B4435">
        <v>194</v>
      </c>
    </row>
    <row r="4436" spans="1:2" x14ac:dyDescent="0.25">
      <c r="A4436" t="s">
        <v>9551</v>
      </c>
      <c r="B4436">
        <v>179</v>
      </c>
    </row>
    <row r="4437" spans="1:2" x14ac:dyDescent="0.25">
      <c r="A4437" t="s">
        <v>9552</v>
      </c>
      <c r="B4437">
        <v>129</v>
      </c>
    </row>
    <row r="4438" spans="1:2" x14ac:dyDescent="0.25">
      <c r="A4438" t="s">
        <v>9554</v>
      </c>
      <c r="B4438">
        <v>158</v>
      </c>
    </row>
    <row r="4439" spans="1:2" x14ac:dyDescent="0.25">
      <c r="A4439" t="s">
        <v>9557</v>
      </c>
      <c r="B4439">
        <v>430</v>
      </c>
    </row>
    <row r="4440" spans="1:2" x14ac:dyDescent="0.25">
      <c r="A4440" t="s">
        <v>9561</v>
      </c>
      <c r="B4440">
        <v>421</v>
      </c>
    </row>
    <row r="4441" spans="1:2" x14ac:dyDescent="0.25">
      <c r="A4441" t="s">
        <v>9562</v>
      </c>
      <c r="B4441">
        <v>140</v>
      </c>
    </row>
    <row r="4442" spans="1:2" x14ac:dyDescent="0.25">
      <c r="A4442" t="s">
        <v>9564</v>
      </c>
      <c r="B4442">
        <v>379</v>
      </c>
    </row>
    <row r="4443" spans="1:2" x14ac:dyDescent="0.25">
      <c r="A4443" t="s">
        <v>9566</v>
      </c>
      <c r="B4443">
        <v>251</v>
      </c>
    </row>
    <row r="4444" spans="1:2" x14ac:dyDescent="0.25">
      <c r="A4444" t="s">
        <v>9569</v>
      </c>
      <c r="B4444">
        <v>431</v>
      </c>
    </row>
    <row r="4445" spans="1:2" x14ac:dyDescent="0.25">
      <c r="A4445" t="s">
        <v>9572</v>
      </c>
      <c r="B4445">
        <v>565</v>
      </c>
    </row>
    <row r="4446" spans="1:2" x14ac:dyDescent="0.25">
      <c r="A4446" t="s">
        <v>9575</v>
      </c>
      <c r="B4446">
        <v>109</v>
      </c>
    </row>
    <row r="4447" spans="1:2" x14ac:dyDescent="0.25">
      <c r="A4447" t="s">
        <v>9578</v>
      </c>
      <c r="B4447">
        <v>154</v>
      </c>
    </row>
    <row r="4448" spans="1:2" x14ac:dyDescent="0.25">
      <c r="A4448" t="s">
        <v>9579</v>
      </c>
      <c r="B4448">
        <v>273</v>
      </c>
    </row>
    <row r="4449" spans="1:2" x14ac:dyDescent="0.25">
      <c r="A4449" t="s">
        <v>9580</v>
      </c>
      <c r="B4449">
        <v>247</v>
      </c>
    </row>
    <row r="4450" spans="1:2" x14ac:dyDescent="0.25">
      <c r="A4450" t="s">
        <v>9581</v>
      </c>
      <c r="B4450">
        <v>165</v>
      </c>
    </row>
    <row r="4451" spans="1:2" x14ac:dyDescent="0.25">
      <c r="A4451" t="s">
        <v>9583</v>
      </c>
      <c r="B4451">
        <v>197</v>
      </c>
    </row>
    <row r="4452" spans="1:2" x14ac:dyDescent="0.25">
      <c r="A4452" t="s">
        <v>9585</v>
      </c>
      <c r="B4452">
        <v>247</v>
      </c>
    </row>
    <row r="4453" spans="1:2" x14ac:dyDescent="0.25">
      <c r="A4453" t="s">
        <v>9587</v>
      </c>
      <c r="B4453">
        <v>98</v>
      </c>
    </row>
    <row r="4454" spans="1:2" x14ac:dyDescent="0.25">
      <c r="A4454" t="s">
        <v>9588</v>
      </c>
      <c r="B4454">
        <v>124</v>
      </c>
    </row>
    <row r="4455" spans="1:2" x14ac:dyDescent="0.25">
      <c r="A4455" t="s">
        <v>9589</v>
      </c>
      <c r="B4455">
        <v>400</v>
      </c>
    </row>
    <row r="4456" spans="1:2" x14ac:dyDescent="0.25">
      <c r="A4456" t="s">
        <v>9591</v>
      </c>
      <c r="B4456">
        <v>170</v>
      </c>
    </row>
    <row r="4457" spans="1:2" x14ac:dyDescent="0.25">
      <c r="A4457" t="s">
        <v>9593</v>
      </c>
      <c r="B4457">
        <v>351</v>
      </c>
    </row>
    <row r="4458" spans="1:2" x14ac:dyDescent="0.25">
      <c r="A4458" t="s">
        <v>9594</v>
      </c>
      <c r="B4458">
        <v>101</v>
      </c>
    </row>
    <row r="4459" spans="1:2" x14ac:dyDescent="0.25">
      <c r="A4459" t="s">
        <v>9596</v>
      </c>
      <c r="B4459">
        <v>1031</v>
      </c>
    </row>
    <row r="4460" spans="1:2" x14ac:dyDescent="0.25">
      <c r="A4460" t="s">
        <v>9599</v>
      </c>
      <c r="B4460">
        <v>368</v>
      </c>
    </row>
    <row r="4461" spans="1:2" x14ac:dyDescent="0.25">
      <c r="A4461" t="s">
        <v>9600</v>
      </c>
      <c r="B4461">
        <v>440</v>
      </c>
    </row>
    <row r="4462" spans="1:2" x14ac:dyDescent="0.25">
      <c r="A4462" t="s">
        <v>9601</v>
      </c>
      <c r="B4462">
        <v>178</v>
      </c>
    </row>
    <row r="4463" spans="1:2" x14ac:dyDescent="0.25">
      <c r="A4463" t="s">
        <v>9602</v>
      </c>
      <c r="B4463">
        <v>416</v>
      </c>
    </row>
    <row r="4464" spans="1:2" x14ac:dyDescent="0.25">
      <c r="A4464" t="s">
        <v>9603</v>
      </c>
      <c r="B4464">
        <v>177</v>
      </c>
    </row>
    <row r="4465" spans="1:2" x14ac:dyDescent="0.25">
      <c r="A4465" t="s">
        <v>9605</v>
      </c>
      <c r="B4465">
        <v>349</v>
      </c>
    </row>
    <row r="4466" spans="1:2" x14ac:dyDescent="0.25">
      <c r="A4466" t="s">
        <v>9608</v>
      </c>
      <c r="B4466">
        <v>159</v>
      </c>
    </row>
    <row r="4467" spans="1:2" x14ac:dyDescent="0.25">
      <c r="A4467" t="s">
        <v>9610</v>
      </c>
      <c r="B4467">
        <v>224</v>
      </c>
    </row>
    <row r="4468" spans="1:2" x14ac:dyDescent="0.25">
      <c r="A4468" t="s">
        <v>9611</v>
      </c>
      <c r="B4468">
        <v>95</v>
      </c>
    </row>
    <row r="4469" spans="1:2" x14ac:dyDescent="0.25">
      <c r="A4469" t="s">
        <v>9612</v>
      </c>
      <c r="B4469">
        <v>1177</v>
      </c>
    </row>
    <row r="4470" spans="1:2" x14ac:dyDescent="0.25">
      <c r="A4470" t="s">
        <v>9614</v>
      </c>
      <c r="B4470">
        <v>326</v>
      </c>
    </row>
    <row r="4471" spans="1:2" x14ac:dyDescent="0.25">
      <c r="A4471" t="s">
        <v>9616</v>
      </c>
      <c r="B4471">
        <v>971</v>
      </c>
    </row>
    <row r="4472" spans="1:2" x14ac:dyDescent="0.25">
      <c r="A4472" t="s">
        <v>9618</v>
      </c>
      <c r="B4472">
        <v>181</v>
      </c>
    </row>
    <row r="4473" spans="1:2" x14ac:dyDescent="0.25">
      <c r="A4473" t="s">
        <v>9621</v>
      </c>
      <c r="B4473">
        <v>221</v>
      </c>
    </row>
    <row r="4474" spans="1:2" x14ac:dyDescent="0.25">
      <c r="A4474" t="s">
        <v>9622</v>
      </c>
      <c r="B4474">
        <v>257</v>
      </c>
    </row>
    <row r="4475" spans="1:2" x14ac:dyDescent="0.25">
      <c r="A4475" t="s">
        <v>9624</v>
      </c>
      <c r="B4475">
        <v>398</v>
      </c>
    </row>
    <row r="4476" spans="1:2" x14ac:dyDescent="0.25">
      <c r="A4476" t="s">
        <v>9626</v>
      </c>
      <c r="B4476">
        <v>719</v>
      </c>
    </row>
    <row r="4477" spans="1:2" x14ac:dyDescent="0.25">
      <c r="A4477" t="s">
        <v>9629</v>
      </c>
      <c r="B4477">
        <v>216</v>
      </c>
    </row>
    <row r="4478" spans="1:2" x14ac:dyDescent="0.25">
      <c r="A4478" t="s">
        <v>9631</v>
      </c>
      <c r="B4478">
        <v>68</v>
      </c>
    </row>
    <row r="4479" spans="1:2" x14ac:dyDescent="0.25">
      <c r="A4479" t="s">
        <v>9632</v>
      </c>
      <c r="B4479">
        <v>72</v>
      </c>
    </row>
    <row r="4480" spans="1:2" x14ac:dyDescent="0.25">
      <c r="A4480" t="s">
        <v>9635</v>
      </c>
      <c r="B4480">
        <v>229</v>
      </c>
    </row>
    <row r="4481" spans="1:2" x14ac:dyDescent="0.25">
      <c r="A4481" t="s">
        <v>9637</v>
      </c>
      <c r="B4481">
        <v>86</v>
      </c>
    </row>
    <row r="4482" spans="1:2" x14ac:dyDescent="0.25">
      <c r="A4482" t="s">
        <v>9638</v>
      </c>
      <c r="B4482">
        <v>636</v>
      </c>
    </row>
    <row r="4483" spans="1:2" x14ac:dyDescent="0.25">
      <c r="A4483" t="s">
        <v>9639</v>
      </c>
      <c r="B4483">
        <v>248</v>
      </c>
    </row>
    <row r="4484" spans="1:2" x14ac:dyDescent="0.25">
      <c r="A4484" t="s">
        <v>9641</v>
      </c>
      <c r="B4484">
        <v>267</v>
      </c>
    </row>
    <row r="4485" spans="1:2" x14ac:dyDescent="0.25">
      <c r="A4485" t="s">
        <v>9643</v>
      </c>
      <c r="B4485">
        <v>594</v>
      </c>
    </row>
    <row r="4486" spans="1:2" x14ac:dyDescent="0.25">
      <c r="A4486" t="s">
        <v>9644</v>
      </c>
      <c r="B4486">
        <v>123</v>
      </c>
    </row>
    <row r="4487" spans="1:2" x14ac:dyDescent="0.25">
      <c r="A4487" t="s">
        <v>9646</v>
      </c>
      <c r="B4487">
        <v>706</v>
      </c>
    </row>
    <row r="4488" spans="1:2" x14ac:dyDescent="0.25">
      <c r="A4488" t="s">
        <v>9647</v>
      </c>
      <c r="B4488">
        <v>315</v>
      </c>
    </row>
    <row r="4489" spans="1:2" x14ac:dyDescent="0.25">
      <c r="A4489" t="s">
        <v>9649</v>
      </c>
      <c r="B4489">
        <v>421</v>
      </c>
    </row>
    <row r="4490" spans="1:2" x14ac:dyDescent="0.25">
      <c r="A4490" t="s">
        <v>9650</v>
      </c>
      <c r="B4490">
        <v>103</v>
      </c>
    </row>
    <row r="4491" spans="1:2" x14ac:dyDescent="0.25">
      <c r="A4491" t="s">
        <v>9651</v>
      </c>
      <c r="B4491">
        <v>334</v>
      </c>
    </row>
    <row r="4492" spans="1:2" x14ac:dyDescent="0.25">
      <c r="A4492" t="s">
        <v>9652</v>
      </c>
      <c r="B4492">
        <v>566</v>
      </c>
    </row>
    <row r="4493" spans="1:2" x14ac:dyDescent="0.25">
      <c r="A4493" t="s">
        <v>9654</v>
      </c>
      <c r="B4493">
        <v>335</v>
      </c>
    </row>
    <row r="4494" spans="1:2" x14ac:dyDescent="0.25">
      <c r="A4494" t="s">
        <v>9656</v>
      </c>
      <c r="B4494">
        <v>404</v>
      </c>
    </row>
    <row r="4495" spans="1:2" x14ac:dyDescent="0.25">
      <c r="A4495" t="s">
        <v>9657</v>
      </c>
      <c r="B4495">
        <v>186</v>
      </c>
    </row>
    <row r="4496" spans="1:2" x14ac:dyDescent="0.25">
      <c r="A4496" t="s">
        <v>9658</v>
      </c>
      <c r="B4496">
        <v>111</v>
      </c>
    </row>
    <row r="4497" spans="1:2" x14ac:dyDescent="0.25">
      <c r="A4497" t="s">
        <v>9659</v>
      </c>
      <c r="B4497">
        <v>403</v>
      </c>
    </row>
    <row r="4498" spans="1:2" x14ac:dyDescent="0.25">
      <c r="A4498" t="s">
        <v>9660</v>
      </c>
      <c r="B4498">
        <v>208</v>
      </c>
    </row>
    <row r="4499" spans="1:2" x14ac:dyDescent="0.25">
      <c r="A4499" t="s">
        <v>9661</v>
      </c>
      <c r="B4499">
        <v>125</v>
      </c>
    </row>
    <row r="4500" spans="1:2" x14ac:dyDescent="0.25">
      <c r="A4500" t="s">
        <v>9663</v>
      </c>
      <c r="B4500">
        <v>248</v>
      </c>
    </row>
    <row r="4501" spans="1:2" x14ac:dyDescent="0.25">
      <c r="A4501" t="s">
        <v>9664</v>
      </c>
      <c r="B4501">
        <v>129</v>
      </c>
    </row>
    <row r="4502" spans="1:2" x14ac:dyDescent="0.25">
      <c r="A4502" t="s">
        <v>9665</v>
      </c>
      <c r="B4502">
        <v>518</v>
      </c>
    </row>
    <row r="4503" spans="1:2" x14ac:dyDescent="0.25">
      <c r="A4503" t="s">
        <v>9666</v>
      </c>
      <c r="B4503">
        <v>143</v>
      </c>
    </row>
    <row r="4504" spans="1:2" x14ac:dyDescent="0.25">
      <c r="A4504" t="s">
        <v>9667</v>
      </c>
      <c r="B4504">
        <v>144</v>
      </c>
    </row>
    <row r="4505" spans="1:2" x14ac:dyDescent="0.25">
      <c r="A4505" t="s">
        <v>9669</v>
      </c>
      <c r="B4505">
        <v>239</v>
      </c>
    </row>
    <row r="4506" spans="1:2" x14ac:dyDescent="0.25">
      <c r="A4506" t="s">
        <v>9671</v>
      </c>
      <c r="B4506">
        <v>388</v>
      </c>
    </row>
    <row r="4507" spans="1:2" x14ac:dyDescent="0.25">
      <c r="A4507" t="s">
        <v>9674</v>
      </c>
      <c r="B4507">
        <v>156</v>
      </c>
    </row>
    <row r="4508" spans="1:2" x14ac:dyDescent="0.25">
      <c r="A4508" t="s">
        <v>9676</v>
      </c>
      <c r="B4508">
        <v>163</v>
      </c>
    </row>
    <row r="4509" spans="1:2" x14ac:dyDescent="0.25">
      <c r="A4509" t="s">
        <v>9679</v>
      </c>
      <c r="B4509">
        <v>431</v>
      </c>
    </row>
    <row r="4510" spans="1:2" x14ac:dyDescent="0.25">
      <c r="A4510" t="s">
        <v>9682</v>
      </c>
      <c r="B4510">
        <v>151</v>
      </c>
    </row>
    <row r="4511" spans="1:2" x14ac:dyDescent="0.25">
      <c r="A4511" t="s">
        <v>9684</v>
      </c>
      <c r="B4511">
        <v>429</v>
      </c>
    </row>
    <row r="4512" spans="1:2" x14ac:dyDescent="0.25">
      <c r="A4512" t="s">
        <v>9687</v>
      </c>
      <c r="B4512">
        <v>157</v>
      </c>
    </row>
    <row r="4513" spans="1:2" x14ac:dyDescent="0.25">
      <c r="A4513" t="s">
        <v>9688</v>
      </c>
      <c r="B4513">
        <v>95</v>
      </c>
    </row>
    <row r="4514" spans="1:2" x14ac:dyDescent="0.25">
      <c r="A4514" t="s">
        <v>9689</v>
      </c>
      <c r="B4514">
        <v>563</v>
      </c>
    </row>
    <row r="4515" spans="1:2" x14ac:dyDescent="0.25">
      <c r="A4515" t="s">
        <v>9691</v>
      </c>
      <c r="B4515">
        <v>148</v>
      </c>
    </row>
    <row r="4516" spans="1:2" x14ac:dyDescent="0.25">
      <c r="A4516" t="s">
        <v>9692</v>
      </c>
      <c r="B4516">
        <v>258</v>
      </c>
    </row>
    <row r="4517" spans="1:2" x14ac:dyDescent="0.25">
      <c r="A4517" t="s">
        <v>9693</v>
      </c>
      <c r="B4517">
        <v>181</v>
      </c>
    </row>
    <row r="4518" spans="1:2" x14ac:dyDescent="0.25">
      <c r="A4518" t="s">
        <v>9694</v>
      </c>
      <c r="B4518">
        <v>209</v>
      </c>
    </row>
    <row r="4519" spans="1:2" x14ac:dyDescent="0.25">
      <c r="A4519" t="s">
        <v>9696</v>
      </c>
      <c r="B4519">
        <v>179</v>
      </c>
    </row>
    <row r="4520" spans="1:2" x14ac:dyDescent="0.25">
      <c r="A4520" t="s">
        <v>9698</v>
      </c>
      <c r="B4520">
        <v>99</v>
      </c>
    </row>
    <row r="4521" spans="1:2" x14ac:dyDescent="0.25">
      <c r="A4521" t="s">
        <v>9699</v>
      </c>
      <c r="B4521">
        <v>134</v>
      </c>
    </row>
    <row r="4522" spans="1:2" x14ac:dyDescent="0.25">
      <c r="A4522" t="s">
        <v>9700</v>
      </c>
      <c r="B4522">
        <v>197</v>
      </c>
    </row>
    <row r="4523" spans="1:2" x14ac:dyDescent="0.25">
      <c r="A4523" t="s">
        <v>9701</v>
      </c>
      <c r="B4523">
        <v>112</v>
      </c>
    </row>
    <row r="4524" spans="1:2" x14ac:dyDescent="0.25">
      <c r="A4524" t="s">
        <v>9702</v>
      </c>
      <c r="B4524">
        <v>770</v>
      </c>
    </row>
    <row r="4525" spans="1:2" x14ac:dyDescent="0.25">
      <c r="A4525" t="s">
        <v>9704</v>
      </c>
      <c r="B4525">
        <v>222</v>
      </c>
    </row>
    <row r="4526" spans="1:2" x14ac:dyDescent="0.25">
      <c r="A4526" t="s">
        <v>9705</v>
      </c>
      <c r="B4526">
        <v>115</v>
      </c>
    </row>
    <row r="4527" spans="1:2" x14ac:dyDescent="0.25">
      <c r="A4527" t="s">
        <v>9706</v>
      </c>
      <c r="B4527">
        <v>460</v>
      </c>
    </row>
    <row r="4528" spans="1:2" x14ac:dyDescent="0.25">
      <c r="A4528" t="s">
        <v>9708</v>
      </c>
      <c r="B4528">
        <v>129</v>
      </c>
    </row>
    <row r="4529" spans="1:2" x14ac:dyDescent="0.25">
      <c r="A4529" t="s">
        <v>9709</v>
      </c>
      <c r="B4529">
        <v>429</v>
      </c>
    </row>
    <row r="4530" spans="1:2" x14ac:dyDescent="0.25">
      <c r="A4530" t="s">
        <v>9711</v>
      </c>
      <c r="B4530">
        <v>413</v>
      </c>
    </row>
    <row r="4531" spans="1:2" x14ac:dyDescent="0.25">
      <c r="A4531" t="s">
        <v>9713</v>
      </c>
      <c r="B4531">
        <v>388</v>
      </c>
    </row>
    <row r="4532" spans="1:2" x14ac:dyDescent="0.25">
      <c r="A4532" t="s">
        <v>9715</v>
      </c>
      <c r="B4532">
        <v>429</v>
      </c>
    </row>
    <row r="4533" spans="1:2" x14ac:dyDescent="0.25">
      <c r="A4533" t="s">
        <v>9716</v>
      </c>
      <c r="B4533">
        <v>183</v>
      </c>
    </row>
    <row r="4534" spans="1:2" x14ac:dyDescent="0.25">
      <c r="A4534" t="s">
        <v>9717</v>
      </c>
      <c r="B4534">
        <v>341</v>
      </c>
    </row>
    <row r="4535" spans="1:2" x14ac:dyDescent="0.25">
      <c r="A4535" t="s">
        <v>9718</v>
      </c>
      <c r="B4535">
        <v>398</v>
      </c>
    </row>
    <row r="4536" spans="1:2" x14ac:dyDescent="0.25">
      <c r="A4536" t="s">
        <v>9719</v>
      </c>
      <c r="B4536">
        <v>150</v>
      </c>
    </row>
    <row r="4537" spans="1:2" x14ac:dyDescent="0.25">
      <c r="A4537" t="s">
        <v>9720</v>
      </c>
      <c r="B4537">
        <v>282</v>
      </c>
    </row>
    <row r="4538" spans="1:2" x14ac:dyDescent="0.25">
      <c r="A4538" t="s">
        <v>9722</v>
      </c>
      <c r="B4538">
        <v>243</v>
      </c>
    </row>
    <row r="4539" spans="1:2" x14ac:dyDescent="0.25">
      <c r="A4539" t="s">
        <v>9723</v>
      </c>
      <c r="B4539">
        <v>354</v>
      </c>
    </row>
    <row r="4540" spans="1:2" x14ac:dyDescent="0.25">
      <c r="A4540" t="s">
        <v>9726</v>
      </c>
      <c r="B4540">
        <v>301</v>
      </c>
    </row>
    <row r="4541" spans="1:2" x14ac:dyDescent="0.25">
      <c r="A4541" t="s">
        <v>9728</v>
      </c>
      <c r="B4541">
        <v>249</v>
      </c>
    </row>
    <row r="4542" spans="1:2" x14ac:dyDescent="0.25">
      <c r="A4542" t="s">
        <v>9729</v>
      </c>
      <c r="B4542">
        <v>304</v>
      </c>
    </row>
    <row r="4543" spans="1:2" x14ac:dyDescent="0.25">
      <c r="A4543" t="s">
        <v>9730</v>
      </c>
      <c r="B4543">
        <v>400</v>
      </c>
    </row>
    <row r="4544" spans="1:2" x14ac:dyDescent="0.25">
      <c r="A4544" t="s">
        <v>9732</v>
      </c>
      <c r="B4544">
        <v>398</v>
      </c>
    </row>
    <row r="4545" spans="1:2" x14ac:dyDescent="0.25">
      <c r="A4545" t="s">
        <v>9736</v>
      </c>
      <c r="B4545">
        <v>471</v>
      </c>
    </row>
    <row r="4546" spans="1:2" x14ac:dyDescent="0.25">
      <c r="A4546" t="s">
        <v>9739</v>
      </c>
      <c r="B4546">
        <v>253</v>
      </c>
    </row>
    <row r="4547" spans="1:2" x14ac:dyDescent="0.25">
      <c r="A4547" t="s">
        <v>9740</v>
      </c>
      <c r="B4547">
        <v>289</v>
      </c>
    </row>
    <row r="4548" spans="1:2" x14ac:dyDescent="0.25">
      <c r="A4548" t="s">
        <v>9742</v>
      </c>
      <c r="B4548">
        <v>460</v>
      </c>
    </row>
    <row r="4549" spans="1:2" x14ac:dyDescent="0.25">
      <c r="A4549" t="s">
        <v>9743</v>
      </c>
      <c r="B4549">
        <v>134</v>
      </c>
    </row>
    <row r="4550" spans="1:2" x14ac:dyDescent="0.25">
      <c r="A4550" t="s">
        <v>9745</v>
      </c>
      <c r="B4550">
        <v>520</v>
      </c>
    </row>
    <row r="4551" spans="1:2" x14ac:dyDescent="0.25">
      <c r="A4551" t="s">
        <v>9746</v>
      </c>
      <c r="B4551">
        <v>162</v>
      </c>
    </row>
    <row r="4552" spans="1:2" x14ac:dyDescent="0.25">
      <c r="A4552" t="s">
        <v>9747</v>
      </c>
      <c r="B4552">
        <v>94</v>
      </c>
    </row>
    <row r="4553" spans="1:2" x14ac:dyDescent="0.25">
      <c r="A4553" t="s">
        <v>9748</v>
      </c>
      <c r="B4553">
        <v>521</v>
      </c>
    </row>
    <row r="4554" spans="1:2" x14ac:dyDescent="0.25">
      <c r="A4554" t="s">
        <v>9750</v>
      </c>
      <c r="B4554">
        <v>363</v>
      </c>
    </row>
    <row r="4555" spans="1:2" x14ac:dyDescent="0.25">
      <c r="A4555" t="s">
        <v>9752</v>
      </c>
      <c r="B4555">
        <v>305</v>
      </c>
    </row>
    <row r="4556" spans="1:2" x14ac:dyDescent="0.25">
      <c r="A4556" t="s">
        <v>9754</v>
      </c>
      <c r="B4556">
        <v>365</v>
      </c>
    </row>
    <row r="4557" spans="1:2" x14ac:dyDescent="0.25">
      <c r="A4557" t="s">
        <v>9757</v>
      </c>
      <c r="B4557">
        <v>347</v>
      </c>
    </row>
    <row r="4558" spans="1:2" x14ac:dyDescent="0.25">
      <c r="A4558" t="s">
        <v>9759</v>
      </c>
      <c r="B4558">
        <v>335</v>
      </c>
    </row>
    <row r="4559" spans="1:2" x14ac:dyDescent="0.25">
      <c r="A4559" t="s">
        <v>9760</v>
      </c>
      <c r="B4559">
        <v>419</v>
      </c>
    </row>
    <row r="4560" spans="1:2" x14ac:dyDescent="0.25">
      <c r="A4560" t="s">
        <v>9763</v>
      </c>
      <c r="B4560">
        <v>327</v>
      </c>
    </row>
    <row r="4561" spans="1:2" x14ac:dyDescent="0.25">
      <c r="A4561" t="s">
        <v>9765</v>
      </c>
      <c r="B4561">
        <v>305</v>
      </c>
    </row>
    <row r="4562" spans="1:2" x14ac:dyDescent="0.25">
      <c r="A4562" t="s">
        <v>9768</v>
      </c>
      <c r="B4562">
        <v>378</v>
      </c>
    </row>
    <row r="4563" spans="1:2" x14ac:dyDescent="0.25">
      <c r="A4563" t="s">
        <v>9771</v>
      </c>
      <c r="B4563">
        <v>718</v>
      </c>
    </row>
    <row r="4564" spans="1:2" x14ac:dyDescent="0.25">
      <c r="A4564" t="s">
        <v>9773</v>
      </c>
      <c r="B4564">
        <v>399</v>
      </c>
    </row>
    <row r="4565" spans="1:2" x14ac:dyDescent="0.25">
      <c r="A4565" t="s">
        <v>9775</v>
      </c>
      <c r="B4565">
        <v>509</v>
      </c>
    </row>
    <row r="4566" spans="1:2" x14ac:dyDescent="0.25">
      <c r="A4566" t="s">
        <v>9776</v>
      </c>
      <c r="B4566">
        <v>121</v>
      </c>
    </row>
    <row r="4567" spans="1:2" x14ac:dyDescent="0.25">
      <c r="A4567" t="s">
        <v>9777</v>
      </c>
      <c r="B4567">
        <v>489</v>
      </c>
    </row>
    <row r="4568" spans="1:2" x14ac:dyDescent="0.25">
      <c r="A4568" t="s">
        <v>9779</v>
      </c>
      <c r="B4568">
        <v>333</v>
      </c>
    </row>
    <row r="4569" spans="1:2" x14ac:dyDescent="0.25">
      <c r="A4569" t="s">
        <v>9782</v>
      </c>
      <c r="B4569">
        <v>434</v>
      </c>
    </row>
    <row r="4570" spans="1:2" x14ac:dyDescent="0.25">
      <c r="A4570" t="s">
        <v>9783</v>
      </c>
      <c r="B4570">
        <v>607</v>
      </c>
    </row>
    <row r="4571" spans="1:2" x14ac:dyDescent="0.25">
      <c r="A4571" t="s">
        <v>9785</v>
      </c>
      <c r="B4571">
        <v>294</v>
      </c>
    </row>
    <row r="4572" spans="1:2" x14ac:dyDescent="0.25">
      <c r="A4572" t="s">
        <v>9786</v>
      </c>
      <c r="B4572">
        <v>294</v>
      </c>
    </row>
    <row r="4573" spans="1:2" x14ac:dyDescent="0.25">
      <c r="A4573" t="s">
        <v>9787</v>
      </c>
      <c r="B4573">
        <v>459</v>
      </c>
    </row>
    <row r="4574" spans="1:2" x14ac:dyDescent="0.25">
      <c r="A4574" t="s">
        <v>9789</v>
      </c>
      <c r="B4574">
        <v>243</v>
      </c>
    </row>
    <row r="4575" spans="1:2" x14ac:dyDescent="0.25">
      <c r="A4575" t="s">
        <v>9790</v>
      </c>
      <c r="B4575">
        <v>313</v>
      </c>
    </row>
    <row r="4576" spans="1:2" x14ac:dyDescent="0.25">
      <c r="A4576" t="s">
        <v>9791</v>
      </c>
      <c r="B4576">
        <v>409</v>
      </c>
    </row>
    <row r="4577" spans="1:2" x14ac:dyDescent="0.25">
      <c r="A4577" t="s">
        <v>9792</v>
      </c>
      <c r="B4577">
        <v>90</v>
      </c>
    </row>
    <row r="4578" spans="1:2" x14ac:dyDescent="0.25">
      <c r="A4578" t="s">
        <v>9793</v>
      </c>
      <c r="B4578">
        <v>151</v>
      </c>
    </row>
    <row r="4579" spans="1:2" x14ac:dyDescent="0.25">
      <c r="A4579" t="s">
        <v>9795</v>
      </c>
      <c r="B4579">
        <v>195</v>
      </c>
    </row>
    <row r="4580" spans="1:2" x14ac:dyDescent="0.25">
      <c r="A4580" t="s">
        <v>9797</v>
      </c>
      <c r="B4580">
        <v>98</v>
      </c>
    </row>
    <row r="4581" spans="1:2" x14ac:dyDescent="0.25">
      <c r="A4581" t="s">
        <v>9801</v>
      </c>
      <c r="B4581">
        <v>435</v>
      </c>
    </row>
    <row r="4582" spans="1:2" x14ac:dyDescent="0.25">
      <c r="A4582" t="s">
        <v>9803</v>
      </c>
      <c r="B4582">
        <v>368</v>
      </c>
    </row>
    <row r="4583" spans="1:2" x14ac:dyDescent="0.25">
      <c r="A4583" t="s">
        <v>9807</v>
      </c>
      <c r="B4583">
        <v>281</v>
      </c>
    </row>
    <row r="4584" spans="1:2" x14ac:dyDescent="0.25">
      <c r="A4584" t="s">
        <v>9810</v>
      </c>
      <c r="B4584">
        <v>116</v>
      </c>
    </row>
    <row r="4585" spans="1:2" x14ac:dyDescent="0.25">
      <c r="A4585" t="s">
        <v>9813</v>
      </c>
      <c r="B4585">
        <v>397</v>
      </c>
    </row>
    <row r="4586" spans="1:2" x14ac:dyDescent="0.25">
      <c r="A4586" t="s">
        <v>9816</v>
      </c>
      <c r="B4586">
        <v>410</v>
      </c>
    </row>
    <row r="4587" spans="1:2" x14ac:dyDescent="0.25">
      <c r="A4587" t="s">
        <v>9818</v>
      </c>
      <c r="B4587">
        <v>328</v>
      </c>
    </row>
    <row r="4588" spans="1:2" x14ac:dyDescent="0.25">
      <c r="A4588" t="s">
        <v>9820</v>
      </c>
      <c r="B4588">
        <v>106</v>
      </c>
    </row>
    <row r="4589" spans="1:2" x14ac:dyDescent="0.25">
      <c r="A4589" t="s">
        <v>9822</v>
      </c>
      <c r="B4589">
        <v>236</v>
      </c>
    </row>
    <row r="4590" spans="1:2" x14ac:dyDescent="0.25">
      <c r="A4590" t="s">
        <v>9825</v>
      </c>
      <c r="B4590">
        <v>103</v>
      </c>
    </row>
    <row r="4591" spans="1:2" x14ac:dyDescent="0.25">
      <c r="A4591" t="s">
        <v>9826</v>
      </c>
      <c r="B4591">
        <v>68</v>
      </c>
    </row>
    <row r="4592" spans="1:2" x14ac:dyDescent="0.25">
      <c r="A4592" t="s">
        <v>9828</v>
      </c>
      <c r="B4592">
        <v>154</v>
      </c>
    </row>
    <row r="4593" spans="1:2" x14ac:dyDescent="0.25">
      <c r="A4593" t="s">
        <v>9830</v>
      </c>
      <c r="B4593">
        <v>132</v>
      </c>
    </row>
    <row r="4594" spans="1:2" x14ac:dyDescent="0.25">
      <c r="A4594" t="s">
        <v>9833</v>
      </c>
      <c r="B4594">
        <v>457</v>
      </c>
    </row>
    <row r="4595" spans="1:2" x14ac:dyDescent="0.25">
      <c r="A4595" t="s">
        <v>9836</v>
      </c>
      <c r="B4595">
        <v>487</v>
      </c>
    </row>
    <row r="4596" spans="1:2" x14ac:dyDescent="0.25">
      <c r="A4596" t="s">
        <v>9839</v>
      </c>
      <c r="B4596">
        <v>519</v>
      </c>
    </row>
    <row r="4597" spans="1:2" x14ac:dyDescent="0.25">
      <c r="A4597" t="s">
        <v>9842</v>
      </c>
      <c r="B4597">
        <v>487</v>
      </c>
    </row>
    <row r="4598" spans="1:2" x14ac:dyDescent="0.25">
      <c r="A4598" t="s">
        <v>9843</v>
      </c>
      <c r="B4598">
        <v>298</v>
      </c>
    </row>
    <row r="4599" spans="1:2" x14ac:dyDescent="0.25">
      <c r="A4599" t="s">
        <v>9844</v>
      </c>
      <c r="B4599">
        <v>300</v>
      </c>
    </row>
    <row r="4600" spans="1:2" x14ac:dyDescent="0.25">
      <c r="A4600" t="s">
        <v>9845</v>
      </c>
      <c r="B4600">
        <v>92</v>
      </c>
    </row>
    <row r="4601" spans="1:2" x14ac:dyDescent="0.25">
      <c r="A4601" t="s">
        <v>9847</v>
      </c>
      <c r="B4601">
        <v>66</v>
      </c>
    </row>
    <row r="4602" spans="1:2" x14ac:dyDescent="0.25">
      <c r="A4602" t="s">
        <v>9849</v>
      </c>
      <c r="B4602">
        <v>77</v>
      </c>
    </row>
    <row r="4603" spans="1:2" x14ac:dyDescent="0.25">
      <c r="A4603" t="s">
        <v>9851</v>
      </c>
      <c r="B4603">
        <v>99</v>
      </c>
    </row>
    <row r="4604" spans="1:2" x14ac:dyDescent="0.25">
      <c r="A4604" t="s">
        <v>9853</v>
      </c>
      <c r="B4604">
        <v>261</v>
      </c>
    </row>
    <row r="4605" spans="1:2" x14ac:dyDescent="0.25">
      <c r="A4605" t="s">
        <v>9855</v>
      </c>
      <c r="B4605">
        <v>179</v>
      </c>
    </row>
    <row r="4606" spans="1:2" x14ac:dyDescent="0.25">
      <c r="A4606" t="s">
        <v>9857</v>
      </c>
      <c r="B4606">
        <v>118</v>
      </c>
    </row>
    <row r="4607" spans="1:2" x14ac:dyDescent="0.25">
      <c r="A4607" t="s">
        <v>9859</v>
      </c>
      <c r="B4607">
        <v>73</v>
      </c>
    </row>
    <row r="4608" spans="1:2" x14ac:dyDescent="0.25">
      <c r="A4608" t="s">
        <v>9861</v>
      </c>
      <c r="B4608">
        <v>518</v>
      </c>
    </row>
    <row r="4609" spans="1:2" x14ac:dyDescent="0.25">
      <c r="A4609" t="s">
        <v>9864</v>
      </c>
      <c r="B4609">
        <v>64</v>
      </c>
    </row>
    <row r="4610" spans="1:2" x14ac:dyDescent="0.25">
      <c r="A4610" t="s">
        <v>9866</v>
      </c>
      <c r="B4610">
        <v>584</v>
      </c>
    </row>
    <row r="4611" spans="1:2" x14ac:dyDescent="0.25">
      <c r="A4611" t="s">
        <v>9869</v>
      </c>
      <c r="B4611">
        <v>298</v>
      </c>
    </row>
    <row r="4612" spans="1:2" x14ac:dyDescent="0.25">
      <c r="A4612" t="s">
        <v>9870</v>
      </c>
      <c r="B4612">
        <v>284</v>
      </c>
    </row>
    <row r="4613" spans="1:2" x14ac:dyDescent="0.25">
      <c r="A4613" t="s">
        <v>9872</v>
      </c>
      <c r="B4613">
        <v>628</v>
      </c>
    </row>
    <row r="4614" spans="1:2" x14ac:dyDescent="0.25">
      <c r="A4614" t="s">
        <v>9875</v>
      </c>
      <c r="B4614">
        <v>96</v>
      </c>
    </row>
    <row r="4615" spans="1:2" x14ac:dyDescent="0.25">
      <c r="A4615" t="s">
        <v>9878</v>
      </c>
      <c r="B4615">
        <v>53</v>
      </c>
    </row>
    <row r="4616" spans="1:2" x14ac:dyDescent="0.25">
      <c r="A4616" t="s">
        <v>9879</v>
      </c>
      <c r="B4616">
        <v>565</v>
      </c>
    </row>
    <row r="4617" spans="1:2" x14ac:dyDescent="0.25">
      <c r="A4617" t="s">
        <v>9880</v>
      </c>
      <c r="B4617">
        <v>564</v>
      </c>
    </row>
    <row r="4618" spans="1:2" x14ac:dyDescent="0.25">
      <c r="A4618" t="s">
        <v>9881</v>
      </c>
      <c r="B4618">
        <v>128</v>
      </c>
    </row>
    <row r="4619" spans="1:2" x14ac:dyDescent="0.25">
      <c r="A4619" t="s">
        <v>9883</v>
      </c>
      <c r="B4619">
        <v>461</v>
      </c>
    </row>
    <row r="4620" spans="1:2" x14ac:dyDescent="0.25">
      <c r="A4620" t="s">
        <v>9886</v>
      </c>
      <c r="B4620">
        <v>361</v>
      </c>
    </row>
    <row r="4621" spans="1:2" x14ac:dyDescent="0.25">
      <c r="A4621" t="s">
        <v>9890</v>
      </c>
      <c r="B4621">
        <v>655</v>
      </c>
    </row>
    <row r="4622" spans="1:2" x14ac:dyDescent="0.25">
      <c r="A4622" t="s">
        <v>9892</v>
      </c>
      <c r="B4622">
        <v>291</v>
      </c>
    </row>
    <row r="4623" spans="1:2" x14ac:dyDescent="0.25">
      <c r="A4623" t="s">
        <v>9896</v>
      </c>
      <c r="B4623">
        <v>343</v>
      </c>
    </row>
    <row r="4624" spans="1:2" x14ac:dyDescent="0.25">
      <c r="A4624" t="s">
        <v>9899</v>
      </c>
      <c r="B4624">
        <v>249</v>
      </c>
    </row>
    <row r="4625" spans="1:2" x14ac:dyDescent="0.25">
      <c r="A4625" t="s">
        <v>9902</v>
      </c>
      <c r="B4625">
        <v>251</v>
      </c>
    </row>
    <row r="4626" spans="1:2" x14ac:dyDescent="0.25">
      <c r="A4626" t="s">
        <v>9903</v>
      </c>
      <c r="B4626">
        <v>362</v>
      </c>
    </row>
    <row r="4627" spans="1:2" x14ac:dyDescent="0.25">
      <c r="A4627" t="s">
        <v>9904</v>
      </c>
      <c r="B4627">
        <v>597</v>
      </c>
    </row>
    <row r="4628" spans="1:2" x14ac:dyDescent="0.25">
      <c r="A4628" t="s">
        <v>9906</v>
      </c>
      <c r="B4628">
        <v>381</v>
      </c>
    </row>
    <row r="4629" spans="1:2" x14ac:dyDescent="0.25">
      <c r="A4629" t="s">
        <v>9908</v>
      </c>
      <c r="B4629">
        <v>315</v>
      </c>
    </row>
    <row r="4630" spans="1:2" x14ac:dyDescent="0.25">
      <c r="A4630" t="s">
        <v>9909</v>
      </c>
      <c r="B4630">
        <v>255</v>
      </c>
    </row>
    <row r="4631" spans="1:2" x14ac:dyDescent="0.25">
      <c r="A4631" t="s">
        <v>9911</v>
      </c>
      <c r="B4631">
        <v>769</v>
      </c>
    </row>
    <row r="4632" spans="1:2" x14ac:dyDescent="0.25">
      <c r="A4632" t="s">
        <v>9913</v>
      </c>
      <c r="B4632">
        <v>189</v>
      </c>
    </row>
    <row r="4633" spans="1:2" x14ac:dyDescent="0.25">
      <c r="A4633" t="s">
        <v>9915</v>
      </c>
      <c r="B4633">
        <v>228</v>
      </c>
    </row>
    <row r="4634" spans="1:2" x14ac:dyDescent="0.25">
      <c r="A4634" t="s">
        <v>9917</v>
      </c>
      <c r="B4634">
        <v>319</v>
      </c>
    </row>
    <row r="4635" spans="1:2" x14ac:dyDescent="0.25">
      <c r="A4635" t="s">
        <v>9920</v>
      </c>
      <c r="B4635">
        <v>248</v>
      </c>
    </row>
    <row r="4636" spans="1:2" x14ac:dyDescent="0.25">
      <c r="A4636" t="s">
        <v>9922</v>
      </c>
      <c r="B4636">
        <v>328</v>
      </c>
    </row>
    <row r="4637" spans="1:2" x14ac:dyDescent="0.25">
      <c r="A4637" t="s">
        <v>9924</v>
      </c>
      <c r="B4637">
        <v>167</v>
      </c>
    </row>
    <row r="4638" spans="1:2" x14ac:dyDescent="0.25">
      <c r="A4638" t="s">
        <v>9926</v>
      </c>
      <c r="B4638">
        <v>493</v>
      </c>
    </row>
    <row r="4639" spans="1:2" x14ac:dyDescent="0.25">
      <c r="A4639" t="s">
        <v>9930</v>
      </c>
      <c r="B4639">
        <v>265</v>
      </c>
    </row>
    <row r="4640" spans="1:2" x14ac:dyDescent="0.25">
      <c r="A4640" t="s">
        <v>9933</v>
      </c>
      <c r="B4640">
        <v>495</v>
      </c>
    </row>
    <row r="4641" spans="1:2" x14ac:dyDescent="0.25">
      <c r="A4641" t="s">
        <v>9934</v>
      </c>
      <c r="B4641">
        <v>680</v>
      </c>
    </row>
    <row r="4642" spans="1:2" x14ac:dyDescent="0.25">
      <c r="A4642" t="s">
        <v>9935</v>
      </c>
      <c r="B4642">
        <v>248</v>
      </c>
    </row>
    <row r="4643" spans="1:2" x14ac:dyDescent="0.25">
      <c r="A4643" t="s">
        <v>9936</v>
      </c>
      <c r="B4643">
        <v>553</v>
      </c>
    </row>
    <row r="4644" spans="1:2" x14ac:dyDescent="0.25">
      <c r="A4644" t="s">
        <v>9938</v>
      </c>
      <c r="B4644">
        <v>156</v>
      </c>
    </row>
    <row r="4645" spans="1:2" x14ac:dyDescent="0.25">
      <c r="A4645" t="s">
        <v>9940</v>
      </c>
      <c r="B4645">
        <v>784</v>
      </c>
    </row>
    <row r="4646" spans="1:2" x14ac:dyDescent="0.25">
      <c r="A4646" t="s">
        <v>9942</v>
      </c>
      <c r="B4646">
        <v>266</v>
      </c>
    </row>
    <row r="4647" spans="1:2" x14ac:dyDescent="0.25">
      <c r="A4647" t="s">
        <v>9944</v>
      </c>
      <c r="B4647">
        <v>371</v>
      </c>
    </row>
    <row r="4648" spans="1:2" x14ac:dyDescent="0.25">
      <c r="A4648" t="s">
        <v>9946</v>
      </c>
      <c r="B4648">
        <v>421</v>
      </c>
    </row>
    <row r="4649" spans="1:2" x14ac:dyDescent="0.25">
      <c r="A4649" t="s">
        <v>9949</v>
      </c>
      <c r="B4649">
        <v>218</v>
      </c>
    </row>
    <row r="4650" spans="1:2" x14ac:dyDescent="0.25">
      <c r="A4650" t="s">
        <v>9952</v>
      </c>
      <c r="B4650">
        <v>448</v>
      </c>
    </row>
    <row r="4651" spans="1:2" x14ac:dyDescent="0.25">
      <c r="A4651" t="s">
        <v>9956</v>
      </c>
      <c r="B4651">
        <v>317</v>
      </c>
    </row>
    <row r="4652" spans="1:2" x14ac:dyDescent="0.25">
      <c r="A4652" t="s">
        <v>9958</v>
      </c>
      <c r="B4652">
        <v>72</v>
      </c>
    </row>
    <row r="4653" spans="1:2" x14ac:dyDescent="0.25">
      <c r="A4653" t="s">
        <v>9959</v>
      </c>
      <c r="B4653">
        <v>535</v>
      </c>
    </row>
    <row r="4654" spans="1:2" x14ac:dyDescent="0.25">
      <c r="A4654" t="s">
        <v>9961</v>
      </c>
      <c r="B4654">
        <v>165</v>
      </c>
    </row>
    <row r="4655" spans="1:2" x14ac:dyDescent="0.25">
      <c r="A4655" t="s">
        <v>9962</v>
      </c>
      <c r="B4655">
        <v>476</v>
      </c>
    </row>
    <row r="4656" spans="1:2" x14ac:dyDescent="0.25">
      <c r="A4656" t="s">
        <v>9964</v>
      </c>
      <c r="B4656">
        <v>216</v>
      </c>
    </row>
    <row r="4657" spans="1:2" x14ac:dyDescent="0.25">
      <c r="A4657" t="s">
        <v>9966</v>
      </c>
      <c r="B4657">
        <v>295</v>
      </c>
    </row>
    <row r="4658" spans="1:2" x14ac:dyDescent="0.25">
      <c r="A4658" t="s">
        <v>9967</v>
      </c>
      <c r="B4658">
        <v>1050</v>
      </c>
    </row>
    <row r="4659" spans="1:2" x14ac:dyDescent="0.25">
      <c r="A4659" t="s">
        <v>9969</v>
      </c>
      <c r="B4659">
        <v>605</v>
      </c>
    </row>
    <row r="4660" spans="1:2" x14ac:dyDescent="0.25">
      <c r="A4660" t="s">
        <v>9971</v>
      </c>
      <c r="B4660">
        <v>323</v>
      </c>
    </row>
    <row r="4661" spans="1:2" x14ac:dyDescent="0.25">
      <c r="A4661" t="s">
        <v>9972</v>
      </c>
      <c r="B4661">
        <v>84</v>
      </c>
    </row>
    <row r="4662" spans="1:2" x14ac:dyDescent="0.25">
      <c r="A4662" t="s">
        <v>9973</v>
      </c>
      <c r="B4662">
        <v>559</v>
      </c>
    </row>
    <row r="4663" spans="1:2" x14ac:dyDescent="0.25">
      <c r="A4663" t="s">
        <v>9975</v>
      </c>
      <c r="B4663">
        <v>545</v>
      </c>
    </row>
    <row r="4664" spans="1:2" x14ac:dyDescent="0.25">
      <c r="A4664" t="s">
        <v>9977</v>
      </c>
      <c r="B4664">
        <v>251</v>
      </c>
    </row>
    <row r="4665" spans="1:2" x14ac:dyDescent="0.25">
      <c r="A4665" t="s">
        <v>9979</v>
      </c>
      <c r="B4665">
        <v>683</v>
      </c>
    </row>
    <row r="4666" spans="1:2" x14ac:dyDescent="0.25">
      <c r="A4666" t="s">
        <v>9980</v>
      </c>
      <c r="B4666">
        <v>199</v>
      </c>
    </row>
    <row r="4667" spans="1:2" x14ac:dyDescent="0.25">
      <c r="A4667" t="s">
        <v>9983</v>
      </c>
      <c r="B4667">
        <v>152</v>
      </c>
    </row>
    <row r="4668" spans="1:2" x14ac:dyDescent="0.25">
      <c r="A4668" t="s">
        <v>9984</v>
      </c>
      <c r="B4668">
        <v>112</v>
      </c>
    </row>
    <row r="4669" spans="1:2" x14ac:dyDescent="0.25">
      <c r="A4669" t="s">
        <v>9985</v>
      </c>
      <c r="B4669">
        <v>656</v>
      </c>
    </row>
    <row r="4670" spans="1:2" x14ac:dyDescent="0.25">
      <c r="A4670" t="s">
        <v>9986</v>
      </c>
      <c r="B4670">
        <v>125</v>
      </c>
    </row>
    <row r="4671" spans="1:2" x14ac:dyDescent="0.25">
      <c r="A4671" t="s">
        <v>9987</v>
      </c>
      <c r="B4671">
        <v>387</v>
      </c>
    </row>
    <row r="4672" spans="1:2" x14ac:dyDescent="0.25">
      <c r="A4672" t="s">
        <v>9989</v>
      </c>
      <c r="B4672">
        <v>332</v>
      </c>
    </row>
    <row r="4673" spans="1:2" x14ac:dyDescent="0.25">
      <c r="A4673" t="s">
        <v>9991</v>
      </c>
      <c r="B4673">
        <v>300</v>
      </c>
    </row>
    <row r="4674" spans="1:2" x14ac:dyDescent="0.25">
      <c r="A4674" t="s">
        <v>9993</v>
      </c>
      <c r="B4674">
        <v>372</v>
      </c>
    </row>
    <row r="4675" spans="1:2" x14ac:dyDescent="0.25">
      <c r="A4675" t="s">
        <v>9996</v>
      </c>
      <c r="B4675">
        <v>342</v>
      </c>
    </row>
    <row r="4676" spans="1:2" x14ac:dyDescent="0.25">
      <c r="A4676" t="s">
        <v>9999</v>
      </c>
      <c r="B4676">
        <v>231</v>
      </c>
    </row>
    <row r="4677" spans="1:2" x14ac:dyDescent="0.25">
      <c r="A4677" t="s">
        <v>10001</v>
      </c>
      <c r="B4677">
        <v>309</v>
      </c>
    </row>
    <row r="4678" spans="1:2" x14ac:dyDescent="0.25">
      <c r="A4678" t="s">
        <v>10003</v>
      </c>
      <c r="B4678">
        <v>304</v>
      </c>
    </row>
    <row r="4679" spans="1:2" x14ac:dyDescent="0.25">
      <c r="A4679" t="s">
        <v>10006</v>
      </c>
      <c r="B4679">
        <v>129</v>
      </c>
    </row>
    <row r="4680" spans="1:2" x14ac:dyDescent="0.25">
      <c r="A4680" t="s">
        <v>10008</v>
      </c>
      <c r="B4680">
        <v>284</v>
      </c>
    </row>
    <row r="4681" spans="1:2" x14ac:dyDescent="0.25">
      <c r="A4681" t="s">
        <v>10010</v>
      </c>
      <c r="B4681">
        <v>319</v>
      </c>
    </row>
    <row r="4682" spans="1:2" x14ac:dyDescent="0.25">
      <c r="A4682" t="s">
        <v>10012</v>
      </c>
      <c r="B4682">
        <v>132</v>
      </c>
    </row>
    <row r="4683" spans="1:2" x14ac:dyDescent="0.25">
      <c r="A4683" t="s">
        <v>10014</v>
      </c>
      <c r="B4683">
        <v>131</v>
      </c>
    </row>
    <row r="4684" spans="1:2" x14ac:dyDescent="0.25">
      <c r="A4684" t="s">
        <v>10016</v>
      </c>
      <c r="B4684">
        <v>193</v>
      </c>
    </row>
    <row r="4685" spans="1:2" x14ac:dyDescent="0.25">
      <c r="A4685" t="s">
        <v>10018</v>
      </c>
      <c r="B4685">
        <v>225</v>
      </c>
    </row>
    <row r="4686" spans="1:2" x14ac:dyDescent="0.25">
      <c r="A4686" t="s">
        <v>10019</v>
      </c>
      <c r="B4686">
        <v>322</v>
      </c>
    </row>
    <row r="4687" spans="1:2" x14ac:dyDescent="0.25">
      <c r="A4687" t="s">
        <v>10020</v>
      </c>
      <c r="B4687">
        <v>257</v>
      </c>
    </row>
    <row r="4688" spans="1:2" x14ac:dyDescent="0.25">
      <c r="A4688" t="s">
        <v>10021</v>
      </c>
      <c r="B4688">
        <v>106</v>
      </c>
    </row>
    <row r="4689" spans="1:2" x14ac:dyDescent="0.25">
      <c r="A4689" t="s">
        <v>10022</v>
      </c>
      <c r="B4689">
        <v>232</v>
      </c>
    </row>
    <row r="4690" spans="1:2" x14ac:dyDescent="0.25">
      <c r="A4690" t="s">
        <v>10023</v>
      </c>
      <c r="B4690">
        <v>582</v>
      </c>
    </row>
    <row r="4691" spans="1:2" x14ac:dyDescent="0.25">
      <c r="A4691" t="s">
        <v>10025</v>
      </c>
      <c r="B4691">
        <v>323</v>
      </c>
    </row>
    <row r="4692" spans="1:2" x14ac:dyDescent="0.25">
      <c r="A4692" t="s">
        <v>10026</v>
      </c>
      <c r="B4692">
        <v>196</v>
      </c>
    </row>
    <row r="4693" spans="1:2" x14ac:dyDescent="0.25">
      <c r="A4693" t="s">
        <v>10028</v>
      </c>
      <c r="B4693">
        <v>373</v>
      </c>
    </row>
    <row r="4694" spans="1:2" x14ac:dyDescent="0.25">
      <c r="A4694" t="s">
        <v>10032</v>
      </c>
      <c r="B4694">
        <v>228</v>
      </c>
    </row>
    <row r="4695" spans="1:2" x14ac:dyDescent="0.25">
      <c r="A4695" t="s">
        <v>10036</v>
      </c>
      <c r="B4695">
        <v>257</v>
      </c>
    </row>
    <row r="4696" spans="1:2" x14ac:dyDescent="0.25">
      <c r="A4696" t="s">
        <v>10040</v>
      </c>
      <c r="B4696">
        <v>263</v>
      </c>
    </row>
    <row r="4697" spans="1:2" x14ac:dyDescent="0.25">
      <c r="A4697" t="s">
        <v>10041</v>
      </c>
      <c r="B4697">
        <v>69</v>
      </c>
    </row>
    <row r="4698" spans="1:2" x14ac:dyDescent="0.25">
      <c r="A4698" t="s">
        <v>10044</v>
      </c>
      <c r="B4698">
        <v>189</v>
      </c>
    </row>
    <row r="4699" spans="1:2" x14ac:dyDescent="0.25">
      <c r="A4699" t="s">
        <v>10045</v>
      </c>
      <c r="B4699">
        <v>1737</v>
      </c>
    </row>
    <row r="4700" spans="1:2" x14ac:dyDescent="0.25">
      <c r="A4700" t="s">
        <v>10047</v>
      </c>
      <c r="B4700">
        <v>944</v>
      </c>
    </row>
    <row r="4701" spans="1:2" x14ac:dyDescent="0.25">
      <c r="A4701" t="s">
        <v>10050</v>
      </c>
      <c r="B4701">
        <v>1025</v>
      </c>
    </row>
    <row r="4702" spans="1:2" x14ac:dyDescent="0.25">
      <c r="A4702" t="s">
        <v>10054</v>
      </c>
      <c r="B4702">
        <v>187</v>
      </c>
    </row>
    <row r="4703" spans="1:2" x14ac:dyDescent="0.25">
      <c r="A4703" t="s">
        <v>10057</v>
      </c>
      <c r="B4703">
        <v>267</v>
      </c>
    </row>
    <row r="4704" spans="1:2" x14ac:dyDescent="0.25">
      <c r="A4704" t="s">
        <v>10058</v>
      </c>
      <c r="B4704">
        <v>143</v>
      </c>
    </row>
    <row r="4705" spans="1:2" x14ac:dyDescent="0.25">
      <c r="A4705" t="s">
        <v>10060</v>
      </c>
      <c r="B4705">
        <v>848</v>
      </c>
    </row>
    <row r="4706" spans="1:2" x14ac:dyDescent="0.25">
      <c r="A4706" t="s">
        <v>10063</v>
      </c>
      <c r="B4706">
        <v>277</v>
      </c>
    </row>
    <row r="4707" spans="1:2" x14ac:dyDescent="0.25">
      <c r="A4707" t="s">
        <v>10065</v>
      </c>
      <c r="B4707">
        <v>327</v>
      </c>
    </row>
    <row r="4708" spans="1:2" x14ac:dyDescent="0.25">
      <c r="A4708" t="s">
        <v>10068</v>
      </c>
      <c r="B4708">
        <v>539</v>
      </c>
    </row>
    <row r="4709" spans="1:2" x14ac:dyDescent="0.25">
      <c r="A4709" t="s">
        <v>10069</v>
      </c>
      <c r="B4709">
        <v>397</v>
      </c>
    </row>
    <row r="4710" spans="1:2" x14ac:dyDescent="0.25">
      <c r="A4710" t="s">
        <v>10071</v>
      </c>
      <c r="B4710">
        <v>192</v>
      </c>
    </row>
    <row r="4711" spans="1:2" x14ac:dyDescent="0.25">
      <c r="A4711" t="s">
        <v>10075</v>
      </c>
      <c r="B4711">
        <v>269</v>
      </c>
    </row>
    <row r="4712" spans="1:2" x14ac:dyDescent="0.25">
      <c r="A4712" t="s">
        <v>10076</v>
      </c>
      <c r="B4712">
        <v>255</v>
      </c>
    </row>
    <row r="4713" spans="1:2" x14ac:dyDescent="0.25">
      <c r="A4713" t="s">
        <v>10077</v>
      </c>
      <c r="B4713">
        <v>258</v>
      </c>
    </row>
    <row r="4714" spans="1:2" x14ac:dyDescent="0.25">
      <c r="A4714" t="s">
        <v>10079</v>
      </c>
      <c r="B4714">
        <v>219</v>
      </c>
    </row>
    <row r="4715" spans="1:2" x14ac:dyDescent="0.25">
      <c r="A4715" t="s">
        <v>10082</v>
      </c>
      <c r="B4715">
        <v>298</v>
      </c>
    </row>
    <row r="4716" spans="1:2" x14ac:dyDescent="0.25">
      <c r="A4716" t="s">
        <v>10084</v>
      </c>
      <c r="B4716">
        <v>126</v>
      </c>
    </row>
    <row r="4717" spans="1:2" x14ac:dyDescent="0.25">
      <c r="A4717" t="s">
        <v>10085</v>
      </c>
      <c r="B4717">
        <v>853</v>
      </c>
    </row>
    <row r="4718" spans="1:2" x14ac:dyDescent="0.25">
      <c r="A4718" t="s">
        <v>10087</v>
      </c>
      <c r="B4718">
        <v>126</v>
      </c>
    </row>
    <row r="4719" spans="1:2" x14ac:dyDescent="0.25">
      <c r="A4719" t="s">
        <v>10089</v>
      </c>
      <c r="B4719">
        <v>421</v>
      </c>
    </row>
    <row r="4720" spans="1:2" x14ac:dyDescent="0.25">
      <c r="A4720" t="s">
        <v>10091</v>
      </c>
      <c r="B4720">
        <v>93</v>
      </c>
    </row>
    <row r="4721" spans="1:2" x14ac:dyDescent="0.25">
      <c r="A4721" t="s">
        <v>10093</v>
      </c>
      <c r="B4721">
        <v>465</v>
      </c>
    </row>
    <row r="4722" spans="1:2" x14ac:dyDescent="0.25">
      <c r="A4722" t="s">
        <v>10096</v>
      </c>
      <c r="B4722">
        <v>228</v>
      </c>
    </row>
    <row r="4723" spans="1:2" x14ac:dyDescent="0.25">
      <c r="A4723" t="s">
        <v>10098</v>
      </c>
      <c r="B4723">
        <v>76</v>
      </c>
    </row>
    <row r="4724" spans="1:2" x14ac:dyDescent="0.25">
      <c r="A4724" t="s">
        <v>10099</v>
      </c>
      <c r="B4724">
        <v>272</v>
      </c>
    </row>
    <row r="4725" spans="1:2" x14ac:dyDescent="0.25">
      <c r="A4725" t="s">
        <v>10102</v>
      </c>
      <c r="B4725">
        <v>304</v>
      </c>
    </row>
    <row r="4726" spans="1:2" x14ac:dyDescent="0.25">
      <c r="A4726" t="s">
        <v>10104</v>
      </c>
      <c r="B4726">
        <v>293</v>
      </c>
    </row>
    <row r="4727" spans="1:2" x14ac:dyDescent="0.25">
      <c r="A4727" t="s">
        <v>10107</v>
      </c>
      <c r="B4727">
        <v>314</v>
      </c>
    </row>
    <row r="4728" spans="1:2" x14ac:dyDescent="0.25">
      <c r="A4728" t="s">
        <v>10110</v>
      </c>
      <c r="B4728">
        <v>249</v>
      </c>
    </row>
    <row r="4729" spans="1:2" x14ac:dyDescent="0.25">
      <c r="A4729" t="s">
        <v>10111</v>
      </c>
      <c r="B4729">
        <v>190</v>
      </c>
    </row>
    <row r="4730" spans="1:2" x14ac:dyDescent="0.25">
      <c r="A4730" t="s">
        <v>10114</v>
      </c>
      <c r="B4730">
        <v>297</v>
      </c>
    </row>
    <row r="4731" spans="1:2" x14ac:dyDescent="0.25">
      <c r="A4731" t="s">
        <v>10115</v>
      </c>
      <c r="B4731">
        <v>405</v>
      </c>
    </row>
    <row r="4732" spans="1:2" x14ac:dyDescent="0.25">
      <c r="A4732" t="s">
        <v>10117</v>
      </c>
      <c r="B4732">
        <v>293</v>
      </c>
    </row>
    <row r="4733" spans="1:2" x14ac:dyDescent="0.25">
      <c r="A4733" t="s">
        <v>10119</v>
      </c>
      <c r="B4733">
        <v>256</v>
      </c>
    </row>
    <row r="4734" spans="1:2" x14ac:dyDescent="0.25">
      <c r="A4734" t="s">
        <v>10122</v>
      </c>
      <c r="B4734">
        <v>148</v>
      </c>
    </row>
    <row r="4735" spans="1:2" x14ac:dyDescent="0.25">
      <c r="A4735" t="s">
        <v>10125</v>
      </c>
      <c r="B4735">
        <v>738</v>
      </c>
    </row>
    <row r="4736" spans="1:2" x14ac:dyDescent="0.25">
      <c r="A4736" t="s">
        <v>10126</v>
      </c>
      <c r="B4736">
        <v>117</v>
      </c>
    </row>
    <row r="4737" spans="1:2" x14ac:dyDescent="0.25">
      <c r="A4737" t="s">
        <v>10127</v>
      </c>
      <c r="B4737">
        <v>538</v>
      </c>
    </row>
    <row r="4738" spans="1:2" x14ac:dyDescent="0.25">
      <c r="A4738" t="s">
        <v>10129</v>
      </c>
      <c r="B4738">
        <v>177</v>
      </c>
    </row>
    <row r="4739" spans="1:2" x14ac:dyDescent="0.25">
      <c r="A4739" t="s">
        <v>10130</v>
      </c>
      <c r="B4739">
        <v>174</v>
      </c>
    </row>
    <row r="4740" spans="1:2" x14ac:dyDescent="0.25">
      <c r="A4740" t="s">
        <v>10132</v>
      </c>
      <c r="B4740">
        <v>197</v>
      </c>
    </row>
    <row r="4741" spans="1:2" x14ac:dyDescent="0.25">
      <c r="A4741" t="s">
        <v>10133</v>
      </c>
      <c r="B4741">
        <v>478</v>
      </c>
    </row>
    <row r="4742" spans="1:2" x14ac:dyDescent="0.25">
      <c r="A4742" t="s">
        <v>10134</v>
      </c>
      <c r="B4742">
        <v>659</v>
      </c>
    </row>
    <row r="4743" spans="1:2" x14ac:dyDescent="0.25">
      <c r="A4743" t="s">
        <v>10136</v>
      </c>
      <c r="B4743">
        <v>377</v>
      </c>
    </row>
    <row r="4744" spans="1:2" x14ac:dyDescent="0.25">
      <c r="A4744" t="s">
        <v>10140</v>
      </c>
      <c r="B4744">
        <v>403</v>
      </c>
    </row>
    <row r="4745" spans="1:2" x14ac:dyDescent="0.25">
      <c r="A4745" t="s">
        <v>10142</v>
      </c>
      <c r="B4745">
        <v>322</v>
      </c>
    </row>
    <row r="4746" spans="1:2" x14ac:dyDescent="0.25">
      <c r="A4746" t="s">
        <v>10144</v>
      </c>
      <c r="B4746">
        <v>259</v>
      </c>
    </row>
    <row r="4747" spans="1:2" x14ac:dyDescent="0.25">
      <c r="A4747" t="s">
        <v>10146</v>
      </c>
      <c r="B4747">
        <v>421</v>
      </c>
    </row>
    <row r="4748" spans="1:2" x14ac:dyDescent="0.25">
      <c r="A4748" t="s">
        <v>10148</v>
      </c>
      <c r="B4748">
        <v>130</v>
      </c>
    </row>
    <row r="4749" spans="1:2" x14ac:dyDescent="0.25">
      <c r="A4749" t="s">
        <v>10152</v>
      </c>
      <c r="B4749">
        <v>333</v>
      </c>
    </row>
    <row r="4750" spans="1:2" x14ac:dyDescent="0.25">
      <c r="A4750" t="s">
        <v>10156</v>
      </c>
      <c r="B4750">
        <v>310</v>
      </c>
    </row>
    <row r="4751" spans="1:2" x14ac:dyDescent="0.25">
      <c r="A4751" t="s">
        <v>10160</v>
      </c>
      <c r="B4751">
        <v>403</v>
      </c>
    </row>
    <row r="4752" spans="1:2" x14ac:dyDescent="0.25">
      <c r="A4752" t="s">
        <v>10162</v>
      </c>
      <c r="B4752">
        <v>213</v>
      </c>
    </row>
    <row r="4753" spans="1:2" x14ac:dyDescent="0.25">
      <c r="A4753" t="s">
        <v>10166</v>
      </c>
      <c r="B4753">
        <v>237</v>
      </c>
    </row>
    <row r="4754" spans="1:2" x14ac:dyDescent="0.25">
      <c r="A4754" t="s">
        <v>10169</v>
      </c>
      <c r="B4754">
        <v>238</v>
      </c>
    </row>
    <row r="4755" spans="1:2" x14ac:dyDescent="0.25">
      <c r="A4755" t="s">
        <v>10173</v>
      </c>
      <c r="B4755">
        <v>273</v>
      </c>
    </row>
    <row r="4756" spans="1:2" x14ac:dyDescent="0.25">
      <c r="A4756" t="s">
        <v>10177</v>
      </c>
      <c r="B4756">
        <v>287</v>
      </c>
    </row>
    <row r="4757" spans="1:2" x14ac:dyDescent="0.25">
      <c r="A4757" t="s">
        <v>10180</v>
      </c>
      <c r="B4757">
        <v>333</v>
      </c>
    </row>
    <row r="4758" spans="1:2" x14ac:dyDescent="0.25">
      <c r="A4758" t="s">
        <v>10183</v>
      </c>
      <c r="B4758">
        <v>336</v>
      </c>
    </row>
    <row r="4759" spans="1:2" x14ac:dyDescent="0.25">
      <c r="A4759" t="s">
        <v>10186</v>
      </c>
      <c r="B4759">
        <v>449</v>
      </c>
    </row>
    <row r="4760" spans="1:2" x14ac:dyDescent="0.25">
      <c r="A4760" t="s">
        <v>10189</v>
      </c>
      <c r="B4760">
        <v>344</v>
      </c>
    </row>
    <row r="4761" spans="1:2" x14ac:dyDescent="0.25">
      <c r="A4761" t="s">
        <v>10190</v>
      </c>
      <c r="B4761">
        <v>98</v>
      </c>
    </row>
    <row r="4762" spans="1:2" x14ac:dyDescent="0.25">
      <c r="A4762" t="s">
        <v>10191</v>
      </c>
      <c r="B4762">
        <v>464</v>
      </c>
    </row>
    <row r="4763" spans="1:2" x14ac:dyDescent="0.25">
      <c r="A4763" t="s">
        <v>10193</v>
      </c>
      <c r="B4763">
        <v>352</v>
      </c>
    </row>
    <row r="4764" spans="1:2" x14ac:dyDescent="0.25">
      <c r="A4764" t="s">
        <v>10195</v>
      </c>
      <c r="B4764">
        <v>268</v>
      </c>
    </row>
    <row r="4765" spans="1:2" x14ac:dyDescent="0.25">
      <c r="A4765" t="s">
        <v>10196</v>
      </c>
      <c r="B4765">
        <v>305</v>
      </c>
    </row>
    <row r="4766" spans="1:2" x14ac:dyDescent="0.25">
      <c r="A4766" t="s">
        <v>10199</v>
      </c>
      <c r="B4766">
        <v>442</v>
      </c>
    </row>
    <row r="4767" spans="1:2" x14ac:dyDescent="0.25">
      <c r="A4767" t="s">
        <v>10200</v>
      </c>
      <c r="B4767">
        <v>703</v>
      </c>
    </row>
    <row r="4768" spans="1:2" x14ac:dyDescent="0.25">
      <c r="A4768" t="s">
        <v>10201</v>
      </c>
      <c r="B4768">
        <v>550</v>
      </c>
    </row>
    <row r="4769" spans="1:2" x14ac:dyDescent="0.25">
      <c r="A4769" t="s">
        <v>10202</v>
      </c>
      <c r="B4769">
        <v>246</v>
      </c>
    </row>
    <row r="4770" spans="1:2" x14ac:dyDescent="0.25">
      <c r="A4770" t="s">
        <v>10203</v>
      </c>
      <c r="B4770">
        <v>203</v>
      </c>
    </row>
    <row r="4771" spans="1:2" x14ac:dyDescent="0.25">
      <c r="A4771" t="s">
        <v>10205</v>
      </c>
      <c r="B4771">
        <v>468</v>
      </c>
    </row>
    <row r="4772" spans="1:2" x14ac:dyDescent="0.25">
      <c r="A4772" t="s">
        <v>10209</v>
      </c>
      <c r="B4772">
        <v>336</v>
      </c>
    </row>
    <row r="4773" spans="1:2" x14ac:dyDescent="0.25">
      <c r="A4773" t="s">
        <v>10211</v>
      </c>
      <c r="B4773">
        <v>43</v>
      </c>
    </row>
    <row r="4774" spans="1:2" x14ac:dyDescent="0.25">
      <c r="A4774" t="s">
        <v>10212</v>
      </c>
      <c r="B4774">
        <v>197</v>
      </c>
    </row>
    <row r="4775" spans="1:2" x14ac:dyDescent="0.25">
      <c r="A4775" t="s">
        <v>10213</v>
      </c>
      <c r="B4775">
        <v>344</v>
      </c>
    </row>
    <row r="4776" spans="1:2" x14ac:dyDescent="0.25">
      <c r="A4776" t="s">
        <v>10215</v>
      </c>
      <c r="B4776">
        <v>379</v>
      </c>
    </row>
    <row r="4777" spans="1:2" x14ac:dyDescent="0.25">
      <c r="A4777" t="s">
        <v>10216</v>
      </c>
      <c r="B4777">
        <v>394</v>
      </c>
    </row>
    <row r="4778" spans="1:2" x14ac:dyDescent="0.25">
      <c r="A4778" t="s">
        <v>10217</v>
      </c>
      <c r="B4778">
        <v>403</v>
      </c>
    </row>
    <row r="4779" spans="1:2" x14ac:dyDescent="0.25">
      <c r="A4779" t="s">
        <v>10218</v>
      </c>
      <c r="B4779">
        <v>415</v>
      </c>
    </row>
    <row r="4780" spans="1:2" x14ac:dyDescent="0.25">
      <c r="A4780" t="s">
        <v>10220</v>
      </c>
      <c r="B4780">
        <v>243</v>
      </c>
    </row>
    <row r="4781" spans="1:2" x14ac:dyDescent="0.25">
      <c r="A4781" t="s">
        <v>10221</v>
      </c>
      <c r="B4781">
        <v>703</v>
      </c>
    </row>
    <row r="4782" spans="1:2" x14ac:dyDescent="0.25">
      <c r="A4782" t="s">
        <v>10224</v>
      </c>
      <c r="B4782">
        <v>95</v>
      </c>
    </row>
    <row r="4783" spans="1:2" x14ac:dyDescent="0.25">
      <c r="A4783" t="s">
        <v>10225</v>
      </c>
      <c r="B4783">
        <v>64</v>
      </c>
    </row>
    <row r="4784" spans="1:2" x14ac:dyDescent="0.25">
      <c r="A4784" t="s">
        <v>10226</v>
      </c>
      <c r="B4784">
        <v>418</v>
      </c>
    </row>
    <row r="4785" spans="1:2" x14ac:dyDescent="0.25">
      <c r="A4785" t="s">
        <v>10227</v>
      </c>
      <c r="B4785">
        <v>406</v>
      </c>
    </row>
    <row r="4786" spans="1:2" x14ac:dyDescent="0.25">
      <c r="A4786" t="s">
        <v>10228</v>
      </c>
      <c r="B4786">
        <v>428</v>
      </c>
    </row>
    <row r="4787" spans="1:2" x14ac:dyDescent="0.25">
      <c r="A4787" t="s">
        <v>10230</v>
      </c>
      <c r="B4787">
        <v>217</v>
      </c>
    </row>
    <row r="4788" spans="1:2" x14ac:dyDescent="0.25">
      <c r="A4788" t="s">
        <v>10231</v>
      </c>
      <c r="B4788">
        <v>821</v>
      </c>
    </row>
    <row r="4789" spans="1:2" x14ac:dyDescent="0.25">
      <c r="A4789" t="s">
        <v>10232</v>
      </c>
      <c r="B4789">
        <v>361</v>
      </c>
    </row>
    <row r="4790" spans="1:2" x14ac:dyDescent="0.25">
      <c r="A4790" t="s">
        <v>10234</v>
      </c>
      <c r="B4790">
        <v>130</v>
      </c>
    </row>
    <row r="4791" spans="1:2" x14ac:dyDescent="0.25">
      <c r="A4791" t="s">
        <v>10236</v>
      </c>
      <c r="B4791">
        <v>397</v>
      </c>
    </row>
    <row r="4792" spans="1:2" x14ac:dyDescent="0.25">
      <c r="A4792" t="s">
        <v>10238</v>
      </c>
      <c r="B4792">
        <v>561</v>
      </c>
    </row>
    <row r="4793" spans="1:2" x14ac:dyDescent="0.25">
      <c r="A4793" t="s">
        <v>10240</v>
      </c>
      <c r="B4793">
        <v>628</v>
      </c>
    </row>
    <row r="4794" spans="1:2" x14ac:dyDescent="0.25">
      <c r="A4794" t="s">
        <v>10242</v>
      </c>
      <c r="B4794">
        <v>458</v>
      </c>
    </row>
    <row r="4795" spans="1:2" x14ac:dyDescent="0.25">
      <c r="A4795" t="s">
        <v>10243</v>
      </c>
      <c r="B4795">
        <v>221</v>
      </c>
    </row>
    <row r="4796" spans="1:2" x14ac:dyDescent="0.25">
      <c r="A4796" t="s">
        <v>10244</v>
      </c>
      <c r="B4796">
        <v>112</v>
      </c>
    </row>
    <row r="4797" spans="1:2" x14ac:dyDescent="0.25">
      <c r="A4797" t="s">
        <v>10245</v>
      </c>
      <c r="B4797">
        <v>102</v>
      </c>
    </row>
    <row r="4798" spans="1:2" x14ac:dyDescent="0.25">
      <c r="A4798" t="s">
        <v>10247</v>
      </c>
      <c r="B4798">
        <v>374</v>
      </c>
    </row>
    <row r="4799" spans="1:2" x14ac:dyDescent="0.25">
      <c r="A4799" t="s">
        <v>10250</v>
      </c>
      <c r="B4799">
        <v>291</v>
      </c>
    </row>
    <row r="4800" spans="1:2" x14ac:dyDescent="0.25">
      <c r="A4800" t="s">
        <v>10253</v>
      </c>
      <c r="B4800">
        <v>380</v>
      </c>
    </row>
    <row r="4801" spans="1:2" x14ac:dyDescent="0.25">
      <c r="A4801" t="s">
        <v>10254</v>
      </c>
      <c r="B4801">
        <v>516</v>
      </c>
    </row>
    <row r="4802" spans="1:2" x14ac:dyDescent="0.25">
      <c r="A4802" t="s">
        <v>10255</v>
      </c>
      <c r="B4802">
        <v>124</v>
      </c>
    </row>
    <row r="4803" spans="1:2" x14ac:dyDescent="0.25">
      <c r="A4803" t="s">
        <v>10256</v>
      </c>
      <c r="B4803">
        <v>117</v>
      </c>
    </row>
    <row r="4804" spans="1:2" x14ac:dyDescent="0.25">
      <c r="A4804" t="s">
        <v>10258</v>
      </c>
      <c r="B4804">
        <v>616</v>
      </c>
    </row>
    <row r="4805" spans="1:2" x14ac:dyDescent="0.25">
      <c r="A4805" t="s">
        <v>10261</v>
      </c>
      <c r="B4805">
        <v>75</v>
      </c>
    </row>
    <row r="4806" spans="1:2" x14ac:dyDescent="0.25">
      <c r="A4806" t="s">
        <v>10263</v>
      </c>
      <c r="B4806">
        <v>92</v>
      </c>
    </row>
    <row r="4807" spans="1:2" x14ac:dyDescent="0.25">
      <c r="A4807" t="s">
        <v>10265</v>
      </c>
      <c r="B4807">
        <v>528</v>
      </c>
    </row>
    <row r="4808" spans="1:2" x14ac:dyDescent="0.25">
      <c r="A4808" t="s">
        <v>10267</v>
      </c>
      <c r="B4808">
        <v>370</v>
      </c>
    </row>
    <row r="4809" spans="1:2" x14ac:dyDescent="0.25">
      <c r="A4809" t="s">
        <v>10269</v>
      </c>
      <c r="B4809">
        <v>129</v>
      </c>
    </row>
    <row r="4810" spans="1:2" x14ac:dyDescent="0.25">
      <c r="A4810" t="s">
        <v>10271</v>
      </c>
      <c r="B4810">
        <v>223</v>
      </c>
    </row>
    <row r="4811" spans="1:2" x14ac:dyDescent="0.25">
      <c r="A4811" t="s">
        <v>10273</v>
      </c>
      <c r="B4811">
        <v>213</v>
      </c>
    </row>
    <row r="4812" spans="1:2" x14ac:dyDescent="0.25">
      <c r="A4812" t="s">
        <v>10275</v>
      </c>
      <c r="B4812">
        <v>218</v>
      </c>
    </row>
    <row r="4813" spans="1:2" x14ac:dyDescent="0.25">
      <c r="A4813" t="s">
        <v>10276</v>
      </c>
      <c r="B4813">
        <v>105</v>
      </c>
    </row>
    <row r="4814" spans="1:2" x14ac:dyDescent="0.25">
      <c r="A4814" t="s">
        <v>10278</v>
      </c>
      <c r="B4814">
        <v>88</v>
      </c>
    </row>
    <row r="4815" spans="1:2" x14ac:dyDescent="0.25">
      <c r="A4815" t="s">
        <v>10284</v>
      </c>
      <c r="B4815">
        <v>85</v>
      </c>
    </row>
    <row r="4816" spans="1:2" x14ac:dyDescent="0.25">
      <c r="A4816" t="s">
        <v>10288</v>
      </c>
      <c r="B4816">
        <v>76</v>
      </c>
    </row>
    <row r="4817" spans="1:2" x14ac:dyDescent="0.25">
      <c r="A4817" t="s">
        <v>10292</v>
      </c>
      <c r="B4817">
        <v>90</v>
      </c>
    </row>
    <row r="4818" spans="1:2" x14ac:dyDescent="0.25">
      <c r="A4818" t="s">
        <v>10296</v>
      </c>
      <c r="B4818">
        <v>76</v>
      </c>
    </row>
    <row r="4819" spans="1:2" x14ac:dyDescent="0.25">
      <c r="A4819" t="s">
        <v>10300</v>
      </c>
      <c r="B4819">
        <v>75</v>
      </c>
    </row>
    <row r="4820" spans="1:2" x14ac:dyDescent="0.25">
      <c r="A4820" t="s">
        <v>10304</v>
      </c>
      <c r="B4820">
        <v>75</v>
      </c>
    </row>
    <row r="4821" spans="1:2" x14ac:dyDescent="0.25">
      <c r="A4821" t="s">
        <v>10308</v>
      </c>
      <c r="B4821">
        <v>76</v>
      </c>
    </row>
    <row r="4822" spans="1:2" x14ac:dyDescent="0.25">
      <c r="A4822" t="s">
        <v>10311</v>
      </c>
      <c r="B4822">
        <v>77</v>
      </c>
    </row>
    <row r="4823" spans="1:2" x14ac:dyDescent="0.25">
      <c r="A4823" t="s">
        <v>10315</v>
      </c>
      <c r="B4823">
        <v>85</v>
      </c>
    </row>
    <row r="4824" spans="1:2" x14ac:dyDescent="0.25">
      <c r="A4824" t="s">
        <v>10318</v>
      </c>
      <c r="B4824">
        <v>103</v>
      </c>
    </row>
    <row r="4825" spans="1:2" x14ac:dyDescent="0.25">
      <c r="A4825" t="s">
        <v>10321</v>
      </c>
      <c r="B4825">
        <v>77</v>
      </c>
    </row>
    <row r="4826" spans="1:2" x14ac:dyDescent="0.25">
      <c r="A4826" t="s">
        <v>10324</v>
      </c>
      <c r="B4826">
        <v>77</v>
      </c>
    </row>
    <row r="4827" spans="1:2" x14ac:dyDescent="0.25">
      <c r="A4827" t="s">
        <v>10327</v>
      </c>
      <c r="B4827">
        <v>75</v>
      </c>
    </row>
    <row r="4828" spans="1:2" x14ac:dyDescent="0.25">
      <c r="A4828" t="s">
        <v>10331</v>
      </c>
      <c r="B4828">
        <v>75</v>
      </c>
    </row>
    <row r="4829" spans="1:2" x14ac:dyDescent="0.25">
      <c r="A4829" t="s">
        <v>10335</v>
      </c>
      <c r="B4829">
        <v>77</v>
      </c>
    </row>
    <row r="4830" spans="1:2" x14ac:dyDescent="0.25">
      <c r="A4830" t="s">
        <v>10339</v>
      </c>
      <c r="B4830">
        <v>77</v>
      </c>
    </row>
    <row r="4831" spans="1:2" x14ac:dyDescent="0.25">
      <c r="A4831" t="s">
        <v>10343</v>
      </c>
      <c r="B4831">
        <v>75</v>
      </c>
    </row>
    <row r="4832" spans="1:2" x14ac:dyDescent="0.25">
      <c r="A4832" t="s">
        <v>10346</v>
      </c>
      <c r="B4832">
        <v>76</v>
      </c>
    </row>
    <row r="4833" spans="1:2" x14ac:dyDescent="0.25">
      <c r="A4833" t="s">
        <v>10349</v>
      </c>
      <c r="B4833">
        <v>77</v>
      </c>
    </row>
    <row r="4834" spans="1:2" x14ac:dyDescent="0.25">
      <c r="A4834" t="s">
        <v>10352</v>
      </c>
      <c r="B4834">
        <v>76</v>
      </c>
    </row>
    <row r="4835" spans="1:2" x14ac:dyDescent="0.25">
      <c r="A4835" t="s">
        <v>10356</v>
      </c>
      <c r="B4835">
        <v>90</v>
      </c>
    </row>
    <row r="4836" spans="1:2" x14ac:dyDescent="0.25">
      <c r="A4836" t="s">
        <v>10359</v>
      </c>
      <c r="B4836">
        <v>94</v>
      </c>
    </row>
    <row r="4837" spans="1:2" x14ac:dyDescent="0.25">
      <c r="A4837" t="s">
        <v>10362</v>
      </c>
      <c r="B4837">
        <v>75</v>
      </c>
    </row>
    <row r="4838" spans="1:2" x14ac:dyDescent="0.25">
      <c r="A4838" t="s">
        <v>10365</v>
      </c>
      <c r="B4838">
        <v>77</v>
      </c>
    </row>
    <row r="4839" spans="1:2" x14ac:dyDescent="0.25">
      <c r="A4839" t="s">
        <v>10368</v>
      </c>
      <c r="B4839">
        <v>77</v>
      </c>
    </row>
    <row r="4840" spans="1:2" x14ac:dyDescent="0.25">
      <c r="A4840" t="s">
        <v>10371</v>
      </c>
      <c r="B4840">
        <v>74</v>
      </c>
    </row>
    <row r="4841" spans="1:2" x14ac:dyDescent="0.25">
      <c r="A4841" t="s">
        <v>10375</v>
      </c>
      <c r="B4841">
        <v>75</v>
      </c>
    </row>
    <row r="4842" spans="1:2" x14ac:dyDescent="0.25">
      <c r="A4842" t="s">
        <v>10379</v>
      </c>
      <c r="B4842">
        <v>76</v>
      </c>
    </row>
    <row r="4843" spans="1:2" x14ac:dyDescent="0.25">
      <c r="A4843" t="s">
        <v>10382</v>
      </c>
      <c r="B4843">
        <v>78</v>
      </c>
    </row>
    <row r="4844" spans="1:2" x14ac:dyDescent="0.25">
      <c r="A4844" t="s">
        <v>10385</v>
      </c>
      <c r="B4844">
        <v>77</v>
      </c>
    </row>
    <row r="4845" spans="1:2" x14ac:dyDescent="0.25">
      <c r="A4845" t="s">
        <v>10389</v>
      </c>
      <c r="B4845">
        <v>77</v>
      </c>
    </row>
    <row r="4846" spans="1:2" x14ac:dyDescent="0.25">
      <c r="A4846" t="s">
        <v>10392</v>
      </c>
      <c r="B4846">
        <v>85</v>
      </c>
    </row>
    <row r="4847" spans="1:2" x14ac:dyDescent="0.25">
      <c r="A4847" t="s">
        <v>10395</v>
      </c>
      <c r="B4847">
        <v>85</v>
      </c>
    </row>
    <row r="4848" spans="1:2" x14ac:dyDescent="0.25">
      <c r="A4848" t="s">
        <v>10398</v>
      </c>
      <c r="B4848">
        <v>77</v>
      </c>
    </row>
    <row r="4849" spans="1:2" x14ac:dyDescent="0.25">
      <c r="A4849" t="s">
        <v>10401</v>
      </c>
      <c r="B4849">
        <v>76</v>
      </c>
    </row>
    <row r="4850" spans="1:2" x14ac:dyDescent="0.25">
      <c r="A4850" t="s">
        <v>10405</v>
      </c>
      <c r="B4850">
        <v>74</v>
      </c>
    </row>
    <row r="4851" spans="1:2" x14ac:dyDescent="0.25">
      <c r="A4851" t="s">
        <v>10408</v>
      </c>
      <c r="B4851">
        <v>86</v>
      </c>
    </row>
    <row r="4852" spans="1:2" x14ac:dyDescent="0.25">
      <c r="A4852" t="s">
        <v>10412</v>
      </c>
      <c r="B4852">
        <v>75</v>
      </c>
    </row>
    <row r="4853" spans="1:2" x14ac:dyDescent="0.25">
      <c r="A4853" t="s">
        <v>10415</v>
      </c>
      <c r="B4853">
        <v>89</v>
      </c>
    </row>
    <row r="4854" spans="1:2" x14ac:dyDescent="0.25">
      <c r="A4854" t="s">
        <v>10418</v>
      </c>
      <c r="B4854">
        <v>74</v>
      </c>
    </row>
    <row r="4855" spans="1:2" x14ac:dyDescent="0.25">
      <c r="A4855" t="s">
        <v>10421</v>
      </c>
      <c r="B4855">
        <v>331</v>
      </c>
    </row>
    <row r="4856" spans="1:2" x14ac:dyDescent="0.25">
      <c r="A4856" t="s">
        <v>10424</v>
      </c>
      <c r="B4856">
        <v>470</v>
      </c>
    </row>
    <row r="4857" spans="1:2" x14ac:dyDescent="0.25">
      <c r="A4857" t="s">
        <v>10427</v>
      </c>
      <c r="B4857">
        <v>75</v>
      </c>
    </row>
    <row r="4858" spans="1:2" x14ac:dyDescent="0.25">
      <c r="A4858" t="s">
        <v>10431</v>
      </c>
      <c r="B4858">
        <v>77</v>
      </c>
    </row>
    <row r="4859" spans="1:2" x14ac:dyDescent="0.25">
      <c r="A4859" t="s">
        <v>10435</v>
      </c>
      <c r="B4859">
        <v>6362</v>
      </c>
    </row>
    <row r="4860" spans="1:2" x14ac:dyDescent="0.25">
      <c r="A4860" t="s">
        <v>10439</v>
      </c>
      <c r="B4860">
        <v>121</v>
      </c>
    </row>
    <row r="4861" spans="1:2" x14ac:dyDescent="0.25">
      <c r="A4861" t="s">
        <v>10442</v>
      </c>
      <c r="B4861">
        <v>2890</v>
      </c>
    </row>
    <row r="4862" spans="1:2" x14ac:dyDescent="0.25">
      <c r="A4862" t="s">
        <v>10446</v>
      </c>
      <c r="B4862">
        <v>76</v>
      </c>
    </row>
    <row r="4863" spans="1:2" x14ac:dyDescent="0.25">
      <c r="A4863" t="s">
        <v>10449</v>
      </c>
      <c r="B4863">
        <v>77</v>
      </c>
    </row>
    <row r="4864" spans="1:2" x14ac:dyDescent="0.25">
      <c r="A4864" t="s">
        <v>10452</v>
      </c>
      <c r="B4864">
        <v>1482</v>
      </c>
    </row>
    <row r="4865" spans="1:2" x14ac:dyDescent="0.25">
      <c r="A4865" t="s">
        <v>10456</v>
      </c>
      <c r="B4865">
        <v>76</v>
      </c>
    </row>
    <row r="4866" spans="1:2" x14ac:dyDescent="0.25">
      <c r="A4866" t="s">
        <v>10460</v>
      </c>
      <c r="B4866">
        <v>75</v>
      </c>
    </row>
    <row r="4867" spans="1:2" x14ac:dyDescent="0.25">
      <c r="A4867" t="s">
        <v>10463</v>
      </c>
      <c r="B4867">
        <v>5994</v>
      </c>
    </row>
    <row r="4868" spans="1:2" x14ac:dyDescent="0.25">
      <c r="A4868" t="s">
        <v>10465</v>
      </c>
      <c r="B4868">
        <v>121</v>
      </c>
    </row>
    <row r="4869" spans="1:2" x14ac:dyDescent="0.25">
      <c r="A4869" t="s">
        <v>10467</v>
      </c>
      <c r="B4869">
        <v>2890</v>
      </c>
    </row>
    <row r="4870" spans="1:2" x14ac:dyDescent="0.25">
      <c r="A4870" t="s">
        <v>10470</v>
      </c>
      <c r="B4870">
        <v>76</v>
      </c>
    </row>
    <row r="4871" spans="1:2" x14ac:dyDescent="0.25">
      <c r="A4871" t="s">
        <v>10473</v>
      </c>
      <c r="B4871">
        <v>77</v>
      </c>
    </row>
    <row r="4872" spans="1:2" x14ac:dyDescent="0.25">
      <c r="A4872" t="s">
        <v>10475</v>
      </c>
      <c r="B4872">
        <v>1482</v>
      </c>
    </row>
    <row r="4873" spans="1:2" x14ac:dyDescent="0.25">
      <c r="A4873" t="s">
        <v>10478</v>
      </c>
      <c r="B4873">
        <v>90</v>
      </c>
    </row>
    <row r="4874" spans="1:2" x14ac:dyDescent="0.25">
      <c r="A4874" t="s">
        <v>10481</v>
      </c>
      <c r="B4874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74"/>
  <sheetViews>
    <sheetView tabSelected="1" topLeftCell="A12" workbookViewId="0">
      <selection activeCell="K36" sqref="K36"/>
    </sheetView>
  </sheetViews>
  <sheetFormatPr defaultRowHeight="15" x14ac:dyDescent="0.25"/>
  <cols>
    <col min="1" max="1" width="9.5703125" bestFit="1" customWidth="1"/>
    <col min="3" max="3" width="9.7109375" bestFit="1" customWidth="1"/>
  </cols>
  <sheetData>
    <row r="1" spans="1:17" ht="15.75" thickBot="1" x14ac:dyDescent="0.3">
      <c r="A1" t="s">
        <v>10491</v>
      </c>
      <c r="B1" t="s">
        <v>10492</v>
      </c>
      <c r="C1" t="s">
        <v>10530</v>
      </c>
    </row>
    <row r="2" spans="1:17" x14ac:dyDescent="0.25">
      <c r="A2">
        <v>0</v>
      </c>
      <c r="B2" t="s">
        <v>10496</v>
      </c>
      <c r="C2" s="6">
        <v>1433</v>
      </c>
      <c r="N2">
        <v>472</v>
      </c>
      <c r="P2" s="8" t="s">
        <v>10527</v>
      </c>
      <c r="Q2" s="8" t="s">
        <v>10529</v>
      </c>
    </row>
    <row r="3" spans="1:17" x14ac:dyDescent="0.25">
      <c r="A3">
        <f xml:space="preserve"> SUM(A2+200)</f>
        <v>200</v>
      </c>
      <c r="B3" t="s">
        <v>10497</v>
      </c>
      <c r="C3" s="6">
        <v>2074</v>
      </c>
      <c r="N3">
        <v>372</v>
      </c>
      <c r="P3" s="5">
        <v>0</v>
      </c>
      <c r="Q3" s="6">
        <v>0</v>
      </c>
    </row>
    <row r="4" spans="1:17" x14ac:dyDescent="0.25">
      <c r="A4">
        <f t="shared" ref="A4:A34" si="0" xml:space="preserve"> SUM(A3+200)</f>
        <v>400</v>
      </c>
      <c r="B4" t="s">
        <v>10498</v>
      </c>
      <c r="C4" s="6">
        <v>879</v>
      </c>
      <c r="N4">
        <v>388</v>
      </c>
      <c r="P4" s="5">
        <v>200</v>
      </c>
      <c r="Q4" s="6">
        <v>1433</v>
      </c>
    </row>
    <row r="5" spans="1:17" x14ac:dyDescent="0.25">
      <c r="A5">
        <f t="shared" si="0"/>
        <v>600</v>
      </c>
      <c r="B5" t="s">
        <v>10499</v>
      </c>
      <c r="C5" s="6">
        <v>255</v>
      </c>
      <c r="N5">
        <v>813</v>
      </c>
      <c r="P5" s="5">
        <v>400</v>
      </c>
      <c r="Q5" s="6">
        <v>2074</v>
      </c>
    </row>
    <row r="6" spans="1:17" x14ac:dyDescent="0.25">
      <c r="A6">
        <f t="shared" si="0"/>
        <v>800</v>
      </c>
      <c r="B6" t="s">
        <v>10504</v>
      </c>
      <c r="C6" s="6">
        <v>89</v>
      </c>
      <c r="N6">
        <v>372</v>
      </c>
      <c r="P6" s="5">
        <v>600</v>
      </c>
      <c r="Q6" s="6">
        <v>879</v>
      </c>
    </row>
    <row r="7" spans="1:17" x14ac:dyDescent="0.25">
      <c r="A7">
        <f t="shared" si="0"/>
        <v>1000</v>
      </c>
      <c r="B7" t="s">
        <v>10500</v>
      </c>
      <c r="C7" s="6">
        <v>58</v>
      </c>
      <c r="N7">
        <v>159</v>
      </c>
      <c r="P7" s="5">
        <v>800</v>
      </c>
      <c r="Q7" s="6">
        <v>255</v>
      </c>
    </row>
    <row r="8" spans="1:17" x14ac:dyDescent="0.25">
      <c r="A8">
        <f t="shared" si="0"/>
        <v>1200</v>
      </c>
      <c r="B8" t="s">
        <v>10505</v>
      </c>
      <c r="C8" s="6">
        <v>13</v>
      </c>
      <c r="N8">
        <v>483</v>
      </c>
      <c r="P8" s="5">
        <v>1000</v>
      </c>
      <c r="Q8" s="6">
        <v>89</v>
      </c>
    </row>
    <row r="9" spans="1:17" x14ac:dyDescent="0.25">
      <c r="A9">
        <f t="shared" si="0"/>
        <v>1400</v>
      </c>
      <c r="B9" t="s">
        <v>10501</v>
      </c>
      <c r="C9" s="6">
        <v>5</v>
      </c>
      <c r="N9">
        <v>94</v>
      </c>
      <c r="P9" s="5">
        <v>1200</v>
      </c>
      <c r="Q9" s="6">
        <v>58</v>
      </c>
    </row>
    <row r="10" spans="1:17" x14ac:dyDescent="0.25">
      <c r="A10">
        <f t="shared" si="0"/>
        <v>1600</v>
      </c>
      <c r="B10" t="s">
        <v>10506</v>
      </c>
      <c r="C10" s="6">
        <v>3</v>
      </c>
      <c r="N10">
        <v>563</v>
      </c>
      <c r="P10" s="5">
        <v>1400</v>
      </c>
      <c r="Q10" s="6">
        <v>13</v>
      </c>
    </row>
    <row r="11" spans="1:17" x14ac:dyDescent="0.25">
      <c r="A11">
        <f t="shared" si="0"/>
        <v>1800</v>
      </c>
      <c r="B11" t="s">
        <v>10502</v>
      </c>
      <c r="C11" s="6">
        <v>0</v>
      </c>
      <c r="N11">
        <v>169</v>
      </c>
      <c r="P11" s="5">
        <v>1600</v>
      </c>
      <c r="Q11" s="6">
        <v>5</v>
      </c>
    </row>
    <row r="12" spans="1:17" x14ac:dyDescent="0.25">
      <c r="A12">
        <f t="shared" si="0"/>
        <v>2000</v>
      </c>
      <c r="B12" t="s">
        <v>10507</v>
      </c>
      <c r="C12" s="6">
        <v>1</v>
      </c>
      <c r="N12">
        <v>82</v>
      </c>
      <c r="P12" s="5">
        <v>1800</v>
      </c>
      <c r="Q12" s="6">
        <v>3</v>
      </c>
    </row>
    <row r="13" spans="1:17" x14ac:dyDescent="0.25">
      <c r="A13">
        <f t="shared" si="0"/>
        <v>2200</v>
      </c>
      <c r="B13" t="s">
        <v>10503</v>
      </c>
      <c r="C13" s="6">
        <v>0</v>
      </c>
      <c r="N13">
        <v>61</v>
      </c>
      <c r="P13" s="5">
        <v>2000</v>
      </c>
      <c r="Q13" s="6">
        <v>0</v>
      </c>
    </row>
    <row r="14" spans="1:17" x14ac:dyDescent="0.25">
      <c r="A14">
        <f t="shared" si="0"/>
        <v>2400</v>
      </c>
      <c r="B14" t="s">
        <v>10508</v>
      </c>
      <c r="C14" s="6">
        <v>0</v>
      </c>
      <c r="N14">
        <v>732</v>
      </c>
      <c r="P14" s="5">
        <v>2200</v>
      </c>
      <c r="Q14" s="6">
        <v>1</v>
      </c>
    </row>
    <row r="15" spans="1:17" x14ac:dyDescent="0.25">
      <c r="A15">
        <f t="shared" si="0"/>
        <v>2600</v>
      </c>
      <c r="B15" t="s">
        <v>10509</v>
      </c>
      <c r="C15" s="6">
        <v>1</v>
      </c>
      <c r="N15">
        <v>167</v>
      </c>
      <c r="P15" s="5">
        <v>2400</v>
      </c>
      <c r="Q15" s="6">
        <v>0</v>
      </c>
    </row>
    <row r="16" spans="1:17" x14ac:dyDescent="0.25">
      <c r="A16">
        <f t="shared" si="0"/>
        <v>2800</v>
      </c>
      <c r="B16" t="s">
        <v>10510</v>
      </c>
      <c r="C16" s="6">
        <v>0</v>
      </c>
      <c r="N16">
        <v>485</v>
      </c>
      <c r="P16" s="5">
        <v>2600</v>
      </c>
      <c r="Q16" s="6">
        <v>0</v>
      </c>
    </row>
    <row r="17" spans="1:17" x14ac:dyDescent="0.25">
      <c r="A17">
        <f t="shared" si="0"/>
        <v>3000</v>
      </c>
      <c r="B17" t="s">
        <v>10511</v>
      </c>
      <c r="C17" s="6">
        <v>0</v>
      </c>
      <c r="N17">
        <v>293</v>
      </c>
      <c r="P17" s="5">
        <v>2800</v>
      </c>
      <c r="Q17" s="6">
        <v>1</v>
      </c>
    </row>
    <row r="18" spans="1:17" x14ac:dyDescent="0.25">
      <c r="A18">
        <f t="shared" si="0"/>
        <v>3200</v>
      </c>
      <c r="B18" t="s">
        <v>10513</v>
      </c>
      <c r="C18" s="6">
        <v>1</v>
      </c>
      <c r="N18">
        <v>54</v>
      </c>
      <c r="P18" s="5">
        <v>3000</v>
      </c>
      <c r="Q18" s="6">
        <v>0</v>
      </c>
    </row>
    <row r="19" spans="1:17" x14ac:dyDescent="0.25">
      <c r="A19">
        <f t="shared" si="0"/>
        <v>3400</v>
      </c>
      <c r="B19" t="s">
        <v>10512</v>
      </c>
      <c r="C19" s="6">
        <v>0</v>
      </c>
      <c r="N19">
        <v>244</v>
      </c>
      <c r="P19" s="5">
        <v>3200</v>
      </c>
      <c r="Q19" s="6">
        <v>0</v>
      </c>
    </row>
    <row r="20" spans="1:17" x14ac:dyDescent="0.25">
      <c r="A20">
        <f t="shared" si="0"/>
        <v>3600</v>
      </c>
      <c r="B20" t="s">
        <v>10514</v>
      </c>
      <c r="C20" s="6">
        <v>0</v>
      </c>
      <c r="N20">
        <v>548</v>
      </c>
      <c r="P20" s="5">
        <v>3400</v>
      </c>
      <c r="Q20" s="6">
        <v>1</v>
      </c>
    </row>
    <row r="21" spans="1:17" x14ac:dyDescent="0.25">
      <c r="A21">
        <f t="shared" si="0"/>
        <v>3800</v>
      </c>
      <c r="B21" t="s">
        <v>10515</v>
      </c>
      <c r="C21" s="6">
        <v>0</v>
      </c>
      <c r="N21">
        <v>306</v>
      </c>
      <c r="P21" s="5">
        <v>3600</v>
      </c>
      <c r="Q21" s="6">
        <v>0</v>
      </c>
    </row>
    <row r="22" spans="1:17" x14ac:dyDescent="0.25">
      <c r="A22">
        <f t="shared" si="0"/>
        <v>4000</v>
      </c>
      <c r="B22" t="s">
        <v>10516</v>
      </c>
      <c r="C22" s="6">
        <v>0</v>
      </c>
      <c r="N22">
        <v>245</v>
      </c>
      <c r="P22" s="5">
        <v>3800</v>
      </c>
      <c r="Q22" s="6">
        <v>0</v>
      </c>
    </row>
    <row r="23" spans="1:17" x14ac:dyDescent="0.25">
      <c r="A23">
        <f t="shared" si="0"/>
        <v>4200</v>
      </c>
      <c r="B23" t="s">
        <v>10518</v>
      </c>
      <c r="C23" s="6">
        <v>1</v>
      </c>
      <c r="N23">
        <v>200</v>
      </c>
      <c r="P23" s="5">
        <v>4000</v>
      </c>
      <c r="Q23" s="6">
        <v>0</v>
      </c>
    </row>
    <row r="24" spans="1:17" x14ac:dyDescent="0.25">
      <c r="A24">
        <f t="shared" si="0"/>
        <v>4400</v>
      </c>
      <c r="B24" t="s">
        <v>10517</v>
      </c>
      <c r="C24" s="6">
        <v>0</v>
      </c>
      <c r="N24">
        <v>253</v>
      </c>
      <c r="P24" s="5">
        <v>4200</v>
      </c>
      <c r="Q24" s="6">
        <v>0</v>
      </c>
    </row>
    <row r="25" spans="1:17" x14ac:dyDescent="0.25">
      <c r="A25">
        <f t="shared" si="0"/>
        <v>4600</v>
      </c>
      <c r="B25" t="s">
        <v>10519</v>
      </c>
      <c r="C25" s="6">
        <v>0</v>
      </c>
      <c r="N25">
        <v>291</v>
      </c>
      <c r="P25" s="5">
        <v>4400</v>
      </c>
      <c r="Q25" s="6">
        <v>1</v>
      </c>
    </row>
    <row r="26" spans="1:17" x14ac:dyDescent="0.25">
      <c r="A26">
        <f t="shared" si="0"/>
        <v>4800</v>
      </c>
      <c r="B26" t="s">
        <v>10520</v>
      </c>
      <c r="C26" s="6">
        <v>0</v>
      </c>
      <c r="N26">
        <v>577</v>
      </c>
      <c r="P26" s="5">
        <v>4600</v>
      </c>
      <c r="Q26" s="6">
        <v>0</v>
      </c>
    </row>
    <row r="27" spans="1:17" x14ac:dyDescent="0.25">
      <c r="A27">
        <f t="shared" si="0"/>
        <v>5000</v>
      </c>
      <c r="B27" t="s">
        <v>10521</v>
      </c>
      <c r="C27" s="6">
        <v>0</v>
      </c>
      <c r="N27">
        <v>465</v>
      </c>
      <c r="P27" s="5">
        <v>4800</v>
      </c>
      <c r="Q27" s="6">
        <v>0</v>
      </c>
    </row>
    <row r="28" spans="1:17" x14ac:dyDescent="0.25">
      <c r="A28">
        <f t="shared" si="0"/>
        <v>5200</v>
      </c>
      <c r="B28" t="s">
        <v>10522</v>
      </c>
      <c r="C28" s="6">
        <v>0</v>
      </c>
      <c r="N28">
        <v>364</v>
      </c>
      <c r="P28" s="5">
        <v>5000</v>
      </c>
      <c r="Q28" s="6">
        <v>0</v>
      </c>
    </row>
    <row r="29" spans="1:17" x14ac:dyDescent="0.25">
      <c r="A29">
        <f t="shared" si="0"/>
        <v>5400</v>
      </c>
      <c r="B29" t="s">
        <v>10523</v>
      </c>
      <c r="C29" s="6">
        <v>0</v>
      </c>
      <c r="N29">
        <v>530</v>
      </c>
      <c r="P29" s="5">
        <v>5200</v>
      </c>
      <c r="Q29" s="6">
        <v>0</v>
      </c>
    </row>
    <row r="30" spans="1:17" x14ac:dyDescent="0.25">
      <c r="A30">
        <f t="shared" si="0"/>
        <v>5600</v>
      </c>
      <c r="B30" t="s">
        <v>10524</v>
      </c>
      <c r="C30" s="6">
        <v>0</v>
      </c>
      <c r="N30">
        <v>628</v>
      </c>
      <c r="P30" s="5">
        <v>5400</v>
      </c>
      <c r="Q30" s="6">
        <v>0</v>
      </c>
    </row>
    <row r="31" spans="1:17" x14ac:dyDescent="0.25">
      <c r="A31">
        <f t="shared" si="0"/>
        <v>5800</v>
      </c>
      <c r="B31" t="s">
        <v>10525</v>
      </c>
      <c r="C31" s="6">
        <v>0</v>
      </c>
      <c r="N31">
        <v>450</v>
      </c>
      <c r="P31" s="5">
        <v>5600</v>
      </c>
      <c r="Q31" s="6">
        <v>0</v>
      </c>
    </row>
    <row r="32" spans="1:17" x14ac:dyDescent="0.25">
      <c r="A32">
        <f t="shared" si="0"/>
        <v>6000</v>
      </c>
      <c r="B32" t="s">
        <v>10526</v>
      </c>
      <c r="C32" s="6">
        <v>0</v>
      </c>
      <c r="N32">
        <v>72</v>
      </c>
      <c r="P32" s="5">
        <v>5800</v>
      </c>
      <c r="Q32" s="6">
        <v>0</v>
      </c>
    </row>
    <row r="33" spans="1:17" x14ac:dyDescent="0.25">
      <c r="A33">
        <f t="shared" si="0"/>
        <v>6200</v>
      </c>
      <c r="C33" s="6">
        <v>0</v>
      </c>
      <c r="N33">
        <v>191</v>
      </c>
      <c r="P33" s="5">
        <v>6000</v>
      </c>
      <c r="Q33" s="6">
        <v>0</v>
      </c>
    </row>
    <row r="34" spans="1:17" ht="15.75" thickBot="1" x14ac:dyDescent="0.3">
      <c r="A34">
        <f t="shared" si="0"/>
        <v>6400</v>
      </c>
      <c r="C34" s="7">
        <v>0</v>
      </c>
      <c r="N34">
        <v>294</v>
      </c>
      <c r="P34" s="5">
        <v>6200</v>
      </c>
      <c r="Q34" s="6">
        <v>0</v>
      </c>
    </row>
    <row r="35" spans="1:17" x14ac:dyDescent="0.25">
      <c r="N35">
        <v>485</v>
      </c>
      <c r="P35" s="5">
        <v>6400</v>
      </c>
      <c r="Q35" s="6">
        <v>0</v>
      </c>
    </row>
    <row r="36" spans="1:17" ht="15.75" thickBot="1" x14ac:dyDescent="0.3">
      <c r="N36">
        <v>803</v>
      </c>
      <c r="P36" s="7" t="s">
        <v>10528</v>
      </c>
      <c r="Q36" s="7">
        <v>0</v>
      </c>
    </row>
    <row r="37" spans="1:17" x14ac:dyDescent="0.25">
      <c r="N37">
        <v>159</v>
      </c>
    </row>
    <row r="38" spans="1:17" x14ac:dyDescent="0.25">
      <c r="N38">
        <v>360</v>
      </c>
    </row>
    <row r="39" spans="1:17" x14ac:dyDescent="0.25">
      <c r="N39">
        <v>119</v>
      </c>
    </row>
    <row r="40" spans="1:17" x14ac:dyDescent="0.25">
      <c r="N40">
        <v>66</v>
      </c>
    </row>
    <row r="41" spans="1:17" x14ac:dyDescent="0.25">
      <c r="N41">
        <v>192</v>
      </c>
    </row>
    <row r="42" spans="1:17" x14ac:dyDescent="0.25">
      <c r="N42">
        <v>261</v>
      </c>
    </row>
    <row r="43" spans="1:17" x14ac:dyDescent="0.25">
      <c r="N43">
        <v>370</v>
      </c>
    </row>
    <row r="44" spans="1:17" x14ac:dyDescent="0.25">
      <c r="N44">
        <v>230</v>
      </c>
    </row>
    <row r="45" spans="1:17" x14ac:dyDescent="0.25">
      <c r="N45">
        <v>268</v>
      </c>
    </row>
    <row r="46" spans="1:17" x14ac:dyDescent="0.25">
      <c r="N46">
        <v>321</v>
      </c>
    </row>
    <row r="47" spans="1:17" x14ac:dyDescent="0.25">
      <c r="N47">
        <v>204</v>
      </c>
    </row>
    <row r="48" spans="1:17" x14ac:dyDescent="0.25">
      <c r="N48">
        <v>246</v>
      </c>
    </row>
    <row r="49" spans="14:14" x14ac:dyDescent="0.25">
      <c r="N49">
        <v>221</v>
      </c>
    </row>
    <row r="50" spans="14:14" x14ac:dyDescent="0.25">
      <c r="N50">
        <v>321</v>
      </c>
    </row>
    <row r="51" spans="14:14" x14ac:dyDescent="0.25">
      <c r="N51">
        <v>548</v>
      </c>
    </row>
    <row r="52" spans="14:14" x14ac:dyDescent="0.25">
      <c r="N52">
        <v>201</v>
      </c>
    </row>
    <row r="53" spans="14:14" x14ac:dyDescent="0.25">
      <c r="N53">
        <v>153</v>
      </c>
    </row>
    <row r="54" spans="14:14" x14ac:dyDescent="0.25">
      <c r="N54">
        <v>88</v>
      </c>
    </row>
    <row r="55" spans="14:14" x14ac:dyDescent="0.25">
      <c r="N55">
        <v>141</v>
      </c>
    </row>
    <row r="56" spans="14:14" x14ac:dyDescent="0.25">
      <c r="N56">
        <v>363</v>
      </c>
    </row>
    <row r="57" spans="14:14" x14ac:dyDescent="0.25">
      <c r="N57">
        <v>282</v>
      </c>
    </row>
    <row r="58" spans="14:14" x14ac:dyDescent="0.25">
      <c r="N58">
        <v>293</v>
      </c>
    </row>
    <row r="59" spans="14:14" x14ac:dyDescent="0.25">
      <c r="N59">
        <v>442</v>
      </c>
    </row>
    <row r="60" spans="14:14" x14ac:dyDescent="0.25">
      <c r="N60">
        <v>401</v>
      </c>
    </row>
    <row r="61" spans="14:14" x14ac:dyDescent="0.25">
      <c r="N61">
        <v>133</v>
      </c>
    </row>
    <row r="62" spans="14:14" x14ac:dyDescent="0.25">
      <c r="N62">
        <v>445</v>
      </c>
    </row>
    <row r="63" spans="14:14" x14ac:dyDescent="0.25">
      <c r="N63">
        <v>224</v>
      </c>
    </row>
    <row r="64" spans="14:14" x14ac:dyDescent="0.25">
      <c r="N64">
        <v>212</v>
      </c>
    </row>
    <row r="65" spans="14:14" x14ac:dyDescent="0.25">
      <c r="N65">
        <v>565</v>
      </c>
    </row>
    <row r="66" spans="14:14" x14ac:dyDescent="0.25">
      <c r="N66">
        <v>326</v>
      </c>
    </row>
    <row r="67" spans="14:14" x14ac:dyDescent="0.25">
      <c r="N67">
        <v>104</v>
      </c>
    </row>
    <row r="68" spans="14:14" x14ac:dyDescent="0.25">
      <c r="N68">
        <v>128</v>
      </c>
    </row>
    <row r="69" spans="14:14" x14ac:dyDescent="0.25">
      <c r="N69">
        <v>213</v>
      </c>
    </row>
    <row r="70" spans="14:14" x14ac:dyDescent="0.25">
      <c r="N70">
        <v>404</v>
      </c>
    </row>
    <row r="71" spans="14:14" x14ac:dyDescent="0.25">
      <c r="N71">
        <v>278</v>
      </c>
    </row>
    <row r="72" spans="14:14" x14ac:dyDescent="0.25">
      <c r="N72">
        <v>327</v>
      </c>
    </row>
    <row r="73" spans="14:14" x14ac:dyDescent="0.25">
      <c r="N73">
        <v>442</v>
      </c>
    </row>
    <row r="74" spans="14:14" x14ac:dyDescent="0.25">
      <c r="N74">
        <v>106</v>
      </c>
    </row>
    <row r="75" spans="14:14" x14ac:dyDescent="0.25">
      <c r="N75">
        <v>1161</v>
      </c>
    </row>
    <row r="76" spans="14:14" x14ac:dyDescent="0.25">
      <c r="N76">
        <v>1049</v>
      </c>
    </row>
    <row r="77" spans="14:14" x14ac:dyDescent="0.25">
      <c r="N77">
        <v>240</v>
      </c>
    </row>
    <row r="78" spans="14:14" x14ac:dyDescent="0.25">
      <c r="N78">
        <v>102</v>
      </c>
    </row>
    <row r="79" spans="14:14" x14ac:dyDescent="0.25">
      <c r="N79">
        <v>506</v>
      </c>
    </row>
    <row r="80" spans="14:14" x14ac:dyDescent="0.25">
      <c r="N80">
        <v>848</v>
      </c>
    </row>
    <row r="81" spans="14:14" x14ac:dyDescent="0.25">
      <c r="N81">
        <v>152</v>
      </c>
    </row>
    <row r="82" spans="14:14" x14ac:dyDescent="0.25">
      <c r="N82">
        <v>481</v>
      </c>
    </row>
    <row r="83" spans="14:14" x14ac:dyDescent="0.25">
      <c r="N83">
        <v>525</v>
      </c>
    </row>
    <row r="84" spans="14:14" x14ac:dyDescent="0.25">
      <c r="N84">
        <v>253</v>
      </c>
    </row>
    <row r="85" spans="14:14" x14ac:dyDescent="0.25">
      <c r="N85">
        <v>291</v>
      </c>
    </row>
    <row r="86" spans="14:14" x14ac:dyDescent="0.25">
      <c r="N86">
        <v>447</v>
      </c>
    </row>
    <row r="87" spans="14:14" x14ac:dyDescent="0.25">
      <c r="N87">
        <v>266</v>
      </c>
    </row>
    <row r="88" spans="14:14" x14ac:dyDescent="0.25">
      <c r="N88">
        <v>562</v>
      </c>
    </row>
    <row r="89" spans="14:14" x14ac:dyDescent="0.25">
      <c r="N89">
        <v>72</v>
      </c>
    </row>
    <row r="90" spans="14:14" x14ac:dyDescent="0.25">
      <c r="N90">
        <v>113</v>
      </c>
    </row>
    <row r="91" spans="14:14" x14ac:dyDescent="0.25">
      <c r="N91">
        <v>134</v>
      </c>
    </row>
    <row r="92" spans="14:14" x14ac:dyDescent="0.25">
      <c r="N92">
        <v>113</v>
      </c>
    </row>
    <row r="93" spans="14:14" x14ac:dyDescent="0.25">
      <c r="N93">
        <v>91</v>
      </c>
    </row>
    <row r="94" spans="14:14" x14ac:dyDescent="0.25">
      <c r="N94">
        <v>215</v>
      </c>
    </row>
    <row r="95" spans="14:14" x14ac:dyDescent="0.25">
      <c r="N95">
        <v>305</v>
      </c>
    </row>
    <row r="96" spans="14:14" x14ac:dyDescent="0.25">
      <c r="N96">
        <v>381</v>
      </c>
    </row>
    <row r="97" spans="14:14" x14ac:dyDescent="0.25">
      <c r="N97">
        <v>1049</v>
      </c>
    </row>
    <row r="98" spans="14:14" x14ac:dyDescent="0.25">
      <c r="N98">
        <v>136</v>
      </c>
    </row>
    <row r="99" spans="14:14" x14ac:dyDescent="0.25">
      <c r="N99">
        <v>352</v>
      </c>
    </row>
    <row r="100" spans="14:14" x14ac:dyDescent="0.25">
      <c r="N100">
        <v>332</v>
      </c>
    </row>
    <row r="101" spans="14:14" x14ac:dyDescent="0.25">
      <c r="N101">
        <v>293</v>
      </c>
    </row>
    <row r="102" spans="14:14" x14ac:dyDescent="0.25">
      <c r="N102">
        <v>326</v>
      </c>
    </row>
    <row r="103" spans="14:14" x14ac:dyDescent="0.25">
      <c r="N103">
        <v>533</v>
      </c>
    </row>
    <row r="104" spans="14:14" x14ac:dyDescent="0.25">
      <c r="N104">
        <v>318</v>
      </c>
    </row>
    <row r="105" spans="14:14" x14ac:dyDescent="0.25">
      <c r="N105">
        <v>547</v>
      </c>
    </row>
    <row r="106" spans="14:14" x14ac:dyDescent="0.25">
      <c r="N106">
        <v>513</v>
      </c>
    </row>
    <row r="107" spans="14:14" x14ac:dyDescent="0.25">
      <c r="N107">
        <v>402</v>
      </c>
    </row>
    <row r="108" spans="14:14" x14ac:dyDescent="0.25">
      <c r="N108">
        <v>346</v>
      </c>
    </row>
    <row r="109" spans="14:14" x14ac:dyDescent="0.25">
      <c r="N109">
        <v>582</v>
      </c>
    </row>
    <row r="110" spans="14:14" x14ac:dyDescent="0.25">
      <c r="N110">
        <v>262</v>
      </c>
    </row>
    <row r="111" spans="14:14" x14ac:dyDescent="0.25">
      <c r="N111">
        <v>220</v>
      </c>
    </row>
    <row r="112" spans="14:14" x14ac:dyDescent="0.25">
      <c r="N112">
        <v>262</v>
      </c>
    </row>
    <row r="113" spans="14:14" x14ac:dyDescent="0.25">
      <c r="N113">
        <v>503</v>
      </c>
    </row>
    <row r="114" spans="14:14" x14ac:dyDescent="0.25">
      <c r="N114">
        <v>464</v>
      </c>
    </row>
    <row r="115" spans="14:14" x14ac:dyDescent="0.25">
      <c r="N115">
        <v>117</v>
      </c>
    </row>
    <row r="116" spans="14:14" x14ac:dyDescent="0.25">
      <c r="N116">
        <v>185</v>
      </c>
    </row>
    <row r="117" spans="14:14" x14ac:dyDescent="0.25">
      <c r="N117">
        <v>297</v>
      </c>
    </row>
    <row r="118" spans="14:14" x14ac:dyDescent="0.25">
      <c r="N118">
        <v>291</v>
      </c>
    </row>
    <row r="119" spans="14:14" x14ac:dyDescent="0.25">
      <c r="N119">
        <v>178</v>
      </c>
    </row>
    <row r="120" spans="14:14" x14ac:dyDescent="0.25">
      <c r="N120">
        <v>759</v>
      </c>
    </row>
    <row r="121" spans="14:14" x14ac:dyDescent="0.25">
      <c r="N121">
        <v>546</v>
      </c>
    </row>
    <row r="122" spans="14:14" x14ac:dyDescent="0.25">
      <c r="N122">
        <v>274</v>
      </c>
    </row>
    <row r="123" spans="14:14" x14ac:dyDescent="0.25">
      <c r="N123">
        <v>274</v>
      </c>
    </row>
    <row r="124" spans="14:14" x14ac:dyDescent="0.25">
      <c r="N124">
        <v>426</v>
      </c>
    </row>
    <row r="125" spans="14:14" x14ac:dyDescent="0.25">
      <c r="N125">
        <v>278</v>
      </c>
    </row>
    <row r="126" spans="14:14" x14ac:dyDescent="0.25">
      <c r="N126">
        <v>319</v>
      </c>
    </row>
    <row r="127" spans="14:14" x14ac:dyDescent="0.25">
      <c r="N127">
        <v>384</v>
      </c>
    </row>
    <row r="128" spans="14:14" x14ac:dyDescent="0.25">
      <c r="N128">
        <v>292</v>
      </c>
    </row>
    <row r="129" spans="14:14" x14ac:dyDescent="0.25">
      <c r="N129">
        <v>231</v>
      </c>
    </row>
    <row r="130" spans="14:14" x14ac:dyDescent="0.25">
      <c r="N130">
        <v>257</v>
      </c>
    </row>
    <row r="131" spans="14:14" x14ac:dyDescent="0.25">
      <c r="N131">
        <v>330</v>
      </c>
    </row>
    <row r="132" spans="14:14" x14ac:dyDescent="0.25">
      <c r="N132">
        <v>619</v>
      </c>
    </row>
    <row r="133" spans="14:14" x14ac:dyDescent="0.25">
      <c r="N133">
        <v>673</v>
      </c>
    </row>
    <row r="134" spans="14:14" x14ac:dyDescent="0.25">
      <c r="N134">
        <v>569</v>
      </c>
    </row>
    <row r="135" spans="14:14" x14ac:dyDescent="0.25">
      <c r="N135">
        <v>363</v>
      </c>
    </row>
    <row r="136" spans="14:14" x14ac:dyDescent="0.25">
      <c r="N136">
        <v>280</v>
      </c>
    </row>
    <row r="137" spans="14:14" x14ac:dyDescent="0.25">
      <c r="N137">
        <v>733</v>
      </c>
    </row>
    <row r="138" spans="14:14" x14ac:dyDescent="0.25">
      <c r="N138">
        <v>162</v>
      </c>
    </row>
    <row r="139" spans="14:14" x14ac:dyDescent="0.25">
      <c r="N139">
        <v>156</v>
      </c>
    </row>
    <row r="140" spans="14:14" x14ac:dyDescent="0.25">
      <c r="N140">
        <v>688</v>
      </c>
    </row>
    <row r="141" spans="14:14" x14ac:dyDescent="0.25">
      <c r="N141">
        <v>121</v>
      </c>
    </row>
    <row r="142" spans="14:14" x14ac:dyDescent="0.25">
      <c r="N142">
        <v>107</v>
      </c>
    </row>
    <row r="143" spans="14:14" x14ac:dyDescent="0.25">
      <c r="N143">
        <v>388</v>
      </c>
    </row>
    <row r="144" spans="14:14" x14ac:dyDescent="0.25">
      <c r="N144">
        <v>143</v>
      </c>
    </row>
    <row r="145" spans="14:14" x14ac:dyDescent="0.25">
      <c r="N145">
        <v>263</v>
      </c>
    </row>
    <row r="146" spans="14:14" x14ac:dyDescent="0.25">
      <c r="N146">
        <v>178</v>
      </c>
    </row>
    <row r="147" spans="14:14" x14ac:dyDescent="0.25">
      <c r="N147">
        <v>264</v>
      </c>
    </row>
    <row r="148" spans="14:14" x14ac:dyDescent="0.25">
      <c r="N148">
        <v>340</v>
      </c>
    </row>
    <row r="149" spans="14:14" x14ac:dyDescent="0.25">
      <c r="N149">
        <v>349</v>
      </c>
    </row>
    <row r="150" spans="14:14" x14ac:dyDescent="0.25">
      <c r="N150">
        <v>167</v>
      </c>
    </row>
    <row r="151" spans="14:14" x14ac:dyDescent="0.25">
      <c r="N151">
        <v>727</v>
      </c>
    </row>
    <row r="152" spans="14:14" x14ac:dyDescent="0.25">
      <c r="N152">
        <v>212</v>
      </c>
    </row>
    <row r="153" spans="14:14" x14ac:dyDescent="0.25">
      <c r="N153">
        <v>155</v>
      </c>
    </row>
    <row r="154" spans="14:14" x14ac:dyDescent="0.25">
      <c r="N154">
        <v>272</v>
      </c>
    </row>
    <row r="155" spans="14:14" x14ac:dyDescent="0.25">
      <c r="N155">
        <v>387</v>
      </c>
    </row>
    <row r="156" spans="14:14" x14ac:dyDescent="0.25">
      <c r="N156">
        <v>126</v>
      </c>
    </row>
    <row r="157" spans="14:14" x14ac:dyDescent="0.25">
      <c r="N157">
        <v>90</v>
      </c>
    </row>
    <row r="158" spans="14:14" x14ac:dyDescent="0.25">
      <c r="N158">
        <v>199</v>
      </c>
    </row>
    <row r="159" spans="14:14" x14ac:dyDescent="0.25">
      <c r="N159">
        <v>301</v>
      </c>
    </row>
    <row r="160" spans="14:14" x14ac:dyDescent="0.25">
      <c r="N160">
        <v>353</v>
      </c>
    </row>
    <row r="161" spans="14:14" x14ac:dyDescent="0.25">
      <c r="N161">
        <v>376</v>
      </c>
    </row>
    <row r="162" spans="14:14" x14ac:dyDescent="0.25">
      <c r="N162">
        <v>430</v>
      </c>
    </row>
    <row r="163" spans="14:14" x14ac:dyDescent="0.25">
      <c r="N163">
        <v>209</v>
      </c>
    </row>
    <row r="164" spans="14:14" x14ac:dyDescent="0.25">
      <c r="N164">
        <v>98</v>
      </c>
    </row>
    <row r="165" spans="14:14" x14ac:dyDescent="0.25">
      <c r="N165">
        <v>160</v>
      </c>
    </row>
    <row r="166" spans="14:14" x14ac:dyDescent="0.25">
      <c r="N166">
        <v>463</v>
      </c>
    </row>
    <row r="167" spans="14:14" x14ac:dyDescent="0.25">
      <c r="N167">
        <v>458</v>
      </c>
    </row>
    <row r="168" spans="14:14" x14ac:dyDescent="0.25">
      <c r="N168">
        <v>412</v>
      </c>
    </row>
    <row r="169" spans="14:14" x14ac:dyDescent="0.25">
      <c r="N169">
        <v>168</v>
      </c>
    </row>
    <row r="170" spans="14:14" x14ac:dyDescent="0.25">
      <c r="N170">
        <v>356</v>
      </c>
    </row>
    <row r="171" spans="14:14" x14ac:dyDescent="0.25">
      <c r="N171">
        <v>315</v>
      </c>
    </row>
    <row r="172" spans="14:14" x14ac:dyDescent="0.25">
      <c r="N172">
        <v>173</v>
      </c>
    </row>
    <row r="173" spans="14:14" x14ac:dyDescent="0.25">
      <c r="N173">
        <v>135</v>
      </c>
    </row>
    <row r="174" spans="14:14" x14ac:dyDescent="0.25">
      <c r="N174">
        <v>476</v>
      </c>
    </row>
    <row r="175" spans="14:14" x14ac:dyDescent="0.25">
      <c r="N175">
        <v>291</v>
      </c>
    </row>
    <row r="176" spans="14:14" x14ac:dyDescent="0.25">
      <c r="N176">
        <v>510</v>
      </c>
    </row>
    <row r="177" spans="14:14" x14ac:dyDescent="0.25">
      <c r="N177">
        <v>186</v>
      </c>
    </row>
    <row r="178" spans="14:14" x14ac:dyDescent="0.25">
      <c r="N178">
        <v>156</v>
      </c>
    </row>
    <row r="179" spans="14:14" x14ac:dyDescent="0.25">
      <c r="N179">
        <v>736</v>
      </c>
    </row>
    <row r="180" spans="14:14" x14ac:dyDescent="0.25">
      <c r="N180">
        <v>371</v>
      </c>
    </row>
    <row r="181" spans="14:14" x14ac:dyDescent="0.25">
      <c r="N181">
        <v>196</v>
      </c>
    </row>
    <row r="182" spans="14:14" x14ac:dyDescent="0.25">
      <c r="N182">
        <v>180</v>
      </c>
    </row>
    <row r="183" spans="14:14" x14ac:dyDescent="0.25">
      <c r="N183">
        <v>467</v>
      </c>
    </row>
    <row r="184" spans="14:14" x14ac:dyDescent="0.25">
      <c r="N184">
        <v>248</v>
      </c>
    </row>
    <row r="185" spans="14:14" x14ac:dyDescent="0.25">
      <c r="N185">
        <v>149</v>
      </c>
    </row>
    <row r="186" spans="14:14" x14ac:dyDescent="0.25">
      <c r="N186">
        <v>417</v>
      </c>
    </row>
    <row r="187" spans="14:14" x14ac:dyDescent="0.25">
      <c r="N187">
        <v>985</v>
      </c>
    </row>
    <row r="188" spans="14:14" x14ac:dyDescent="0.25">
      <c r="N188">
        <v>294</v>
      </c>
    </row>
    <row r="189" spans="14:14" x14ac:dyDescent="0.25">
      <c r="N189">
        <v>398</v>
      </c>
    </row>
    <row r="190" spans="14:14" x14ac:dyDescent="0.25">
      <c r="N190">
        <v>322</v>
      </c>
    </row>
    <row r="191" spans="14:14" x14ac:dyDescent="0.25">
      <c r="N191">
        <v>394</v>
      </c>
    </row>
    <row r="192" spans="14:14" x14ac:dyDescent="0.25">
      <c r="N192">
        <v>179</v>
      </c>
    </row>
    <row r="193" spans="14:14" x14ac:dyDescent="0.25">
      <c r="N193">
        <v>222</v>
      </c>
    </row>
    <row r="194" spans="14:14" x14ac:dyDescent="0.25">
      <c r="N194">
        <v>247</v>
      </c>
    </row>
    <row r="195" spans="14:14" x14ac:dyDescent="0.25">
      <c r="N195">
        <v>856</v>
      </c>
    </row>
    <row r="196" spans="14:14" x14ac:dyDescent="0.25">
      <c r="N196">
        <v>263</v>
      </c>
    </row>
    <row r="197" spans="14:14" x14ac:dyDescent="0.25">
      <c r="N197">
        <v>176</v>
      </c>
    </row>
    <row r="198" spans="14:14" x14ac:dyDescent="0.25">
      <c r="N198">
        <v>122</v>
      </c>
    </row>
    <row r="199" spans="14:14" x14ac:dyDescent="0.25">
      <c r="N199">
        <v>291</v>
      </c>
    </row>
    <row r="200" spans="14:14" x14ac:dyDescent="0.25">
      <c r="N200">
        <v>905</v>
      </c>
    </row>
    <row r="201" spans="14:14" x14ac:dyDescent="0.25">
      <c r="N201">
        <v>200</v>
      </c>
    </row>
    <row r="202" spans="14:14" x14ac:dyDescent="0.25">
      <c r="N202">
        <v>222</v>
      </c>
    </row>
    <row r="203" spans="14:14" x14ac:dyDescent="0.25">
      <c r="N203">
        <v>244</v>
      </c>
    </row>
    <row r="204" spans="14:14" x14ac:dyDescent="0.25">
      <c r="N204">
        <v>198</v>
      </c>
    </row>
    <row r="205" spans="14:14" x14ac:dyDescent="0.25">
      <c r="N205">
        <v>132</v>
      </c>
    </row>
    <row r="206" spans="14:14" x14ac:dyDescent="0.25">
      <c r="N206">
        <v>205</v>
      </c>
    </row>
    <row r="207" spans="14:14" x14ac:dyDescent="0.25">
      <c r="N207">
        <v>315</v>
      </c>
    </row>
    <row r="208" spans="14:14" x14ac:dyDescent="0.25">
      <c r="N208">
        <v>324</v>
      </c>
    </row>
    <row r="209" spans="14:14" x14ac:dyDescent="0.25">
      <c r="N209">
        <v>650</v>
      </c>
    </row>
    <row r="210" spans="14:14" x14ac:dyDescent="0.25">
      <c r="N210">
        <v>175</v>
      </c>
    </row>
    <row r="211" spans="14:14" x14ac:dyDescent="0.25">
      <c r="N211">
        <v>689</v>
      </c>
    </row>
    <row r="212" spans="14:14" x14ac:dyDescent="0.25">
      <c r="N212">
        <v>85</v>
      </c>
    </row>
    <row r="213" spans="14:14" x14ac:dyDescent="0.25">
      <c r="N213">
        <v>162</v>
      </c>
    </row>
    <row r="214" spans="14:14" x14ac:dyDescent="0.25">
      <c r="N214">
        <v>260</v>
      </c>
    </row>
    <row r="215" spans="14:14" x14ac:dyDescent="0.25">
      <c r="N215">
        <v>607</v>
      </c>
    </row>
    <row r="216" spans="14:14" x14ac:dyDescent="0.25">
      <c r="N216">
        <v>137</v>
      </c>
    </row>
    <row r="217" spans="14:14" x14ac:dyDescent="0.25">
      <c r="N217">
        <v>132</v>
      </c>
    </row>
    <row r="218" spans="14:14" x14ac:dyDescent="0.25">
      <c r="N218">
        <v>314</v>
      </c>
    </row>
    <row r="219" spans="14:14" x14ac:dyDescent="0.25">
      <c r="N219">
        <v>503</v>
      </c>
    </row>
    <row r="220" spans="14:14" x14ac:dyDescent="0.25">
      <c r="N220">
        <v>191</v>
      </c>
    </row>
    <row r="221" spans="14:14" x14ac:dyDescent="0.25">
      <c r="N221">
        <v>212</v>
      </c>
    </row>
    <row r="222" spans="14:14" x14ac:dyDescent="0.25">
      <c r="N222">
        <v>259</v>
      </c>
    </row>
    <row r="223" spans="14:14" x14ac:dyDescent="0.25">
      <c r="N223">
        <v>172</v>
      </c>
    </row>
    <row r="224" spans="14:14" x14ac:dyDescent="0.25">
      <c r="N224">
        <v>395</v>
      </c>
    </row>
    <row r="225" spans="14:14" x14ac:dyDescent="0.25">
      <c r="N225">
        <v>370</v>
      </c>
    </row>
    <row r="226" spans="14:14" x14ac:dyDescent="0.25">
      <c r="N226">
        <v>133</v>
      </c>
    </row>
    <row r="227" spans="14:14" x14ac:dyDescent="0.25">
      <c r="N227">
        <v>269</v>
      </c>
    </row>
    <row r="228" spans="14:14" x14ac:dyDescent="0.25">
      <c r="N228">
        <v>344</v>
      </c>
    </row>
    <row r="229" spans="14:14" x14ac:dyDescent="0.25">
      <c r="N229">
        <v>184</v>
      </c>
    </row>
    <row r="230" spans="14:14" x14ac:dyDescent="0.25">
      <c r="N230">
        <v>214</v>
      </c>
    </row>
    <row r="231" spans="14:14" x14ac:dyDescent="0.25">
      <c r="N231">
        <v>292</v>
      </c>
    </row>
    <row r="232" spans="14:14" x14ac:dyDescent="0.25">
      <c r="N232">
        <v>563</v>
      </c>
    </row>
    <row r="233" spans="14:14" x14ac:dyDescent="0.25">
      <c r="N233">
        <v>201</v>
      </c>
    </row>
    <row r="234" spans="14:14" x14ac:dyDescent="0.25">
      <c r="N234">
        <v>137</v>
      </c>
    </row>
    <row r="235" spans="14:14" x14ac:dyDescent="0.25">
      <c r="N235">
        <v>94</v>
      </c>
    </row>
    <row r="236" spans="14:14" x14ac:dyDescent="0.25">
      <c r="N236">
        <v>107</v>
      </c>
    </row>
    <row r="237" spans="14:14" x14ac:dyDescent="0.25">
      <c r="N237">
        <v>228</v>
      </c>
    </row>
    <row r="238" spans="14:14" x14ac:dyDescent="0.25">
      <c r="N238">
        <v>469</v>
      </c>
    </row>
    <row r="239" spans="14:14" x14ac:dyDescent="0.25">
      <c r="N239">
        <v>129</v>
      </c>
    </row>
    <row r="240" spans="14:14" x14ac:dyDescent="0.25">
      <c r="N240">
        <v>248</v>
      </c>
    </row>
    <row r="241" spans="14:14" x14ac:dyDescent="0.25">
      <c r="N241">
        <v>176</v>
      </c>
    </row>
    <row r="242" spans="14:14" x14ac:dyDescent="0.25">
      <c r="N242">
        <v>106</v>
      </c>
    </row>
    <row r="243" spans="14:14" x14ac:dyDescent="0.25">
      <c r="N243">
        <v>516</v>
      </c>
    </row>
    <row r="244" spans="14:14" x14ac:dyDescent="0.25">
      <c r="N244">
        <v>123</v>
      </c>
    </row>
    <row r="245" spans="14:14" x14ac:dyDescent="0.25">
      <c r="N245">
        <v>353</v>
      </c>
    </row>
    <row r="246" spans="14:14" x14ac:dyDescent="0.25">
      <c r="N246">
        <v>232</v>
      </c>
    </row>
    <row r="247" spans="14:14" x14ac:dyDescent="0.25">
      <c r="N247">
        <v>260</v>
      </c>
    </row>
    <row r="248" spans="14:14" x14ac:dyDescent="0.25">
      <c r="N248">
        <v>293</v>
      </c>
    </row>
    <row r="249" spans="14:14" x14ac:dyDescent="0.25">
      <c r="N249">
        <v>423</v>
      </c>
    </row>
    <row r="250" spans="14:14" x14ac:dyDescent="0.25">
      <c r="N250">
        <v>220</v>
      </c>
    </row>
    <row r="251" spans="14:14" x14ac:dyDescent="0.25">
      <c r="N251">
        <v>137</v>
      </c>
    </row>
    <row r="252" spans="14:14" x14ac:dyDescent="0.25">
      <c r="N252">
        <v>329</v>
      </c>
    </row>
    <row r="253" spans="14:14" x14ac:dyDescent="0.25">
      <c r="N253">
        <v>389</v>
      </c>
    </row>
    <row r="254" spans="14:14" x14ac:dyDescent="0.25">
      <c r="N254">
        <v>248</v>
      </c>
    </row>
    <row r="255" spans="14:14" x14ac:dyDescent="0.25">
      <c r="N255">
        <v>469</v>
      </c>
    </row>
    <row r="256" spans="14:14" x14ac:dyDescent="0.25">
      <c r="N256">
        <v>565</v>
      </c>
    </row>
    <row r="257" spans="14:14" x14ac:dyDescent="0.25">
      <c r="N257">
        <v>260</v>
      </c>
    </row>
    <row r="258" spans="14:14" x14ac:dyDescent="0.25">
      <c r="N258">
        <v>331</v>
      </c>
    </row>
    <row r="259" spans="14:14" x14ac:dyDescent="0.25">
      <c r="N259">
        <v>393</v>
      </c>
    </row>
    <row r="260" spans="14:14" x14ac:dyDescent="0.25">
      <c r="N260">
        <v>432</v>
      </c>
    </row>
    <row r="261" spans="14:14" x14ac:dyDescent="0.25">
      <c r="N261">
        <v>140</v>
      </c>
    </row>
    <row r="262" spans="14:14" x14ac:dyDescent="0.25">
      <c r="N262">
        <v>645</v>
      </c>
    </row>
    <row r="263" spans="14:14" x14ac:dyDescent="0.25">
      <c r="N263">
        <v>388</v>
      </c>
    </row>
    <row r="264" spans="14:14" x14ac:dyDescent="0.25">
      <c r="N264">
        <v>470</v>
      </c>
    </row>
    <row r="265" spans="14:14" x14ac:dyDescent="0.25">
      <c r="N265">
        <v>306</v>
      </c>
    </row>
    <row r="266" spans="14:14" x14ac:dyDescent="0.25">
      <c r="N266">
        <v>225</v>
      </c>
    </row>
    <row r="267" spans="14:14" x14ac:dyDescent="0.25">
      <c r="N267">
        <v>65</v>
      </c>
    </row>
    <row r="268" spans="14:14" x14ac:dyDescent="0.25">
      <c r="N268">
        <v>453</v>
      </c>
    </row>
    <row r="269" spans="14:14" x14ac:dyDescent="0.25">
      <c r="N269">
        <v>291</v>
      </c>
    </row>
    <row r="270" spans="14:14" x14ac:dyDescent="0.25">
      <c r="N270">
        <v>112</v>
      </c>
    </row>
    <row r="271" spans="14:14" x14ac:dyDescent="0.25">
      <c r="N271">
        <v>443</v>
      </c>
    </row>
    <row r="272" spans="14:14" x14ac:dyDescent="0.25">
      <c r="N272">
        <v>112</v>
      </c>
    </row>
    <row r="273" spans="14:14" x14ac:dyDescent="0.25">
      <c r="N273">
        <v>480</v>
      </c>
    </row>
    <row r="274" spans="14:14" x14ac:dyDescent="0.25">
      <c r="N274">
        <v>115</v>
      </c>
    </row>
    <row r="275" spans="14:14" x14ac:dyDescent="0.25">
      <c r="N275">
        <v>64</v>
      </c>
    </row>
    <row r="276" spans="14:14" x14ac:dyDescent="0.25">
      <c r="N276">
        <v>431</v>
      </c>
    </row>
    <row r="277" spans="14:14" x14ac:dyDescent="0.25">
      <c r="N277">
        <v>822</v>
      </c>
    </row>
    <row r="278" spans="14:14" x14ac:dyDescent="0.25">
      <c r="N278">
        <v>313</v>
      </c>
    </row>
    <row r="279" spans="14:14" x14ac:dyDescent="0.25">
      <c r="N279">
        <v>270</v>
      </c>
    </row>
    <row r="280" spans="14:14" x14ac:dyDescent="0.25">
      <c r="N280">
        <v>149</v>
      </c>
    </row>
    <row r="281" spans="14:14" x14ac:dyDescent="0.25">
      <c r="N281">
        <v>228</v>
      </c>
    </row>
    <row r="282" spans="14:14" x14ac:dyDescent="0.25">
      <c r="N282">
        <v>187</v>
      </c>
    </row>
    <row r="283" spans="14:14" x14ac:dyDescent="0.25">
      <c r="N283">
        <v>219</v>
      </c>
    </row>
    <row r="284" spans="14:14" x14ac:dyDescent="0.25">
      <c r="N284">
        <v>557</v>
      </c>
    </row>
    <row r="285" spans="14:14" x14ac:dyDescent="0.25">
      <c r="N285">
        <v>876</v>
      </c>
    </row>
    <row r="286" spans="14:14" x14ac:dyDescent="0.25">
      <c r="N286">
        <v>187</v>
      </c>
    </row>
    <row r="287" spans="14:14" x14ac:dyDescent="0.25">
      <c r="N287">
        <v>343</v>
      </c>
    </row>
    <row r="288" spans="14:14" x14ac:dyDescent="0.25">
      <c r="N288">
        <v>79</v>
      </c>
    </row>
    <row r="289" spans="14:14" x14ac:dyDescent="0.25">
      <c r="N289">
        <v>296</v>
      </c>
    </row>
    <row r="290" spans="14:14" x14ac:dyDescent="0.25">
      <c r="N290">
        <v>284</v>
      </c>
    </row>
    <row r="291" spans="14:14" x14ac:dyDescent="0.25">
      <c r="N291">
        <v>223</v>
      </c>
    </row>
    <row r="292" spans="14:14" x14ac:dyDescent="0.25">
      <c r="N292">
        <v>646</v>
      </c>
    </row>
    <row r="293" spans="14:14" x14ac:dyDescent="0.25">
      <c r="N293">
        <v>441</v>
      </c>
    </row>
    <row r="294" spans="14:14" x14ac:dyDescent="0.25">
      <c r="N294">
        <v>421</v>
      </c>
    </row>
    <row r="295" spans="14:14" x14ac:dyDescent="0.25">
      <c r="N295">
        <v>150</v>
      </c>
    </row>
    <row r="296" spans="14:14" x14ac:dyDescent="0.25">
      <c r="N296">
        <v>279</v>
      </c>
    </row>
    <row r="297" spans="14:14" x14ac:dyDescent="0.25">
      <c r="N297">
        <v>202</v>
      </c>
    </row>
    <row r="298" spans="14:14" x14ac:dyDescent="0.25">
      <c r="N298">
        <v>199</v>
      </c>
    </row>
    <row r="299" spans="14:14" x14ac:dyDescent="0.25">
      <c r="N299">
        <v>232</v>
      </c>
    </row>
    <row r="300" spans="14:14" x14ac:dyDescent="0.25">
      <c r="N300">
        <v>157</v>
      </c>
    </row>
    <row r="301" spans="14:14" x14ac:dyDescent="0.25">
      <c r="N301">
        <v>289</v>
      </c>
    </row>
    <row r="302" spans="14:14" x14ac:dyDescent="0.25">
      <c r="N302">
        <v>520</v>
      </c>
    </row>
    <row r="303" spans="14:14" x14ac:dyDescent="0.25">
      <c r="N303">
        <v>194</v>
      </c>
    </row>
    <row r="304" spans="14:14" x14ac:dyDescent="0.25">
      <c r="N304">
        <v>433</v>
      </c>
    </row>
    <row r="305" spans="14:14" x14ac:dyDescent="0.25">
      <c r="N305">
        <v>203</v>
      </c>
    </row>
    <row r="306" spans="14:14" x14ac:dyDescent="0.25">
      <c r="N306">
        <v>189</v>
      </c>
    </row>
    <row r="307" spans="14:14" x14ac:dyDescent="0.25">
      <c r="N307">
        <v>197</v>
      </c>
    </row>
    <row r="308" spans="14:14" x14ac:dyDescent="0.25">
      <c r="N308">
        <v>173</v>
      </c>
    </row>
    <row r="309" spans="14:14" x14ac:dyDescent="0.25">
      <c r="N309">
        <v>216</v>
      </c>
    </row>
    <row r="310" spans="14:14" x14ac:dyDescent="0.25">
      <c r="N310">
        <v>245</v>
      </c>
    </row>
    <row r="311" spans="14:14" x14ac:dyDescent="0.25">
      <c r="N311">
        <v>255</v>
      </c>
    </row>
    <row r="312" spans="14:14" x14ac:dyDescent="0.25">
      <c r="N312">
        <v>107</v>
      </c>
    </row>
    <row r="313" spans="14:14" x14ac:dyDescent="0.25">
      <c r="N313">
        <v>318</v>
      </c>
    </row>
    <row r="314" spans="14:14" x14ac:dyDescent="0.25">
      <c r="N314">
        <v>316</v>
      </c>
    </row>
    <row r="315" spans="14:14" x14ac:dyDescent="0.25">
      <c r="N315">
        <v>636</v>
      </c>
    </row>
    <row r="316" spans="14:14" x14ac:dyDescent="0.25">
      <c r="N316">
        <v>512</v>
      </c>
    </row>
    <row r="317" spans="14:14" x14ac:dyDescent="0.25">
      <c r="N317">
        <v>74</v>
      </c>
    </row>
    <row r="318" spans="14:14" x14ac:dyDescent="0.25">
      <c r="N318">
        <v>218</v>
      </c>
    </row>
    <row r="319" spans="14:14" x14ac:dyDescent="0.25">
      <c r="N319">
        <v>243</v>
      </c>
    </row>
    <row r="320" spans="14:14" x14ac:dyDescent="0.25">
      <c r="N320">
        <v>313</v>
      </c>
    </row>
    <row r="321" spans="14:14" x14ac:dyDescent="0.25">
      <c r="N321">
        <v>130</v>
      </c>
    </row>
    <row r="322" spans="14:14" x14ac:dyDescent="0.25">
      <c r="N322">
        <v>320</v>
      </c>
    </row>
    <row r="323" spans="14:14" x14ac:dyDescent="0.25">
      <c r="N323">
        <v>399</v>
      </c>
    </row>
    <row r="324" spans="14:14" x14ac:dyDescent="0.25">
      <c r="N324">
        <v>120</v>
      </c>
    </row>
    <row r="325" spans="14:14" x14ac:dyDescent="0.25">
      <c r="N325">
        <v>385</v>
      </c>
    </row>
    <row r="326" spans="14:14" x14ac:dyDescent="0.25">
      <c r="N326">
        <v>210</v>
      </c>
    </row>
    <row r="327" spans="14:14" x14ac:dyDescent="0.25">
      <c r="N327">
        <v>237</v>
      </c>
    </row>
    <row r="328" spans="14:14" x14ac:dyDescent="0.25">
      <c r="N328">
        <v>362</v>
      </c>
    </row>
    <row r="329" spans="14:14" x14ac:dyDescent="0.25">
      <c r="N329">
        <v>208</v>
      </c>
    </row>
    <row r="330" spans="14:14" x14ac:dyDescent="0.25">
      <c r="N330">
        <v>313</v>
      </c>
    </row>
    <row r="331" spans="14:14" x14ac:dyDescent="0.25">
      <c r="N331">
        <v>631</v>
      </c>
    </row>
    <row r="332" spans="14:14" x14ac:dyDescent="0.25">
      <c r="N332">
        <v>379</v>
      </c>
    </row>
    <row r="333" spans="14:14" x14ac:dyDescent="0.25">
      <c r="N333">
        <v>201</v>
      </c>
    </row>
    <row r="334" spans="14:14" x14ac:dyDescent="0.25">
      <c r="N334">
        <v>193</v>
      </c>
    </row>
    <row r="335" spans="14:14" x14ac:dyDescent="0.25">
      <c r="N335">
        <v>237</v>
      </c>
    </row>
    <row r="336" spans="14:14" x14ac:dyDescent="0.25">
      <c r="N336">
        <v>102</v>
      </c>
    </row>
    <row r="337" spans="14:14" x14ac:dyDescent="0.25">
      <c r="N337">
        <v>271</v>
      </c>
    </row>
    <row r="338" spans="14:14" x14ac:dyDescent="0.25">
      <c r="N338">
        <v>504</v>
      </c>
    </row>
    <row r="339" spans="14:14" x14ac:dyDescent="0.25">
      <c r="N339">
        <v>310</v>
      </c>
    </row>
    <row r="340" spans="14:14" x14ac:dyDescent="0.25">
      <c r="N340">
        <v>171</v>
      </c>
    </row>
    <row r="341" spans="14:14" x14ac:dyDescent="0.25">
      <c r="N341">
        <v>261</v>
      </c>
    </row>
    <row r="342" spans="14:14" x14ac:dyDescent="0.25">
      <c r="N342">
        <v>523</v>
      </c>
    </row>
    <row r="343" spans="14:14" x14ac:dyDescent="0.25">
      <c r="N343">
        <v>322</v>
      </c>
    </row>
    <row r="344" spans="14:14" x14ac:dyDescent="0.25">
      <c r="N344">
        <v>247</v>
      </c>
    </row>
    <row r="345" spans="14:14" x14ac:dyDescent="0.25">
      <c r="N345">
        <v>610</v>
      </c>
    </row>
    <row r="346" spans="14:14" x14ac:dyDescent="0.25">
      <c r="N346">
        <v>307</v>
      </c>
    </row>
    <row r="347" spans="14:14" x14ac:dyDescent="0.25">
      <c r="N347">
        <v>390</v>
      </c>
    </row>
    <row r="348" spans="14:14" x14ac:dyDescent="0.25">
      <c r="N348">
        <v>138</v>
      </c>
    </row>
    <row r="349" spans="14:14" x14ac:dyDescent="0.25">
      <c r="N349">
        <v>273</v>
      </c>
    </row>
    <row r="350" spans="14:14" x14ac:dyDescent="0.25">
      <c r="N350">
        <v>603</v>
      </c>
    </row>
    <row r="351" spans="14:14" x14ac:dyDescent="0.25">
      <c r="N351">
        <v>525</v>
      </c>
    </row>
    <row r="352" spans="14:14" x14ac:dyDescent="0.25">
      <c r="N352">
        <v>110</v>
      </c>
    </row>
    <row r="353" spans="14:14" x14ac:dyDescent="0.25">
      <c r="N353">
        <v>133</v>
      </c>
    </row>
    <row r="354" spans="14:14" x14ac:dyDescent="0.25">
      <c r="N354">
        <v>155</v>
      </c>
    </row>
    <row r="355" spans="14:14" x14ac:dyDescent="0.25">
      <c r="N355">
        <v>581</v>
      </c>
    </row>
    <row r="356" spans="14:14" x14ac:dyDescent="0.25">
      <c r="N356">
        <v>233</v>
      </c>
    </row>
    <row r="357" spans="14:14" x14ac:dyDescent="0.25">
      <c r="N357">
        <v>244</v>
      </c>
    </row>
    <row r="358" spans="14:14" x14ac:dyDescent="0.25">
      <c r="N358">
        <v>537</v>
      </c>
    </row>
    <row r="359" spans="14:14" x14ac:dyDescent="0.25">
      <c r="N359">
        <v>291</v>
      </c>
    </row>
    <row r="360" spans="14:14" x14ac:dyDescent="0.25">
      <c r="N360">
        <v>291</v>
      </c>
    </row>
    <row r="361" spans="14:14" x14ac:dyDescent="0.25">
      <c r="N361">
        <v>375</v>
      </c>
    </row>
    <row r="362" spans="14:14" x14ac:dyDescent="0.25">
      <c r="N362">
        <v>267</v>
      </c>
    </row>
    <row r="363" spans="14:14" x14ac:dyDescent="0.25">
      <c r="N363">
        <v>298</v>
      </c>
    </row>
    <row r="364" spans="14:14" x14ac:dyDescent="0.25">
      <c r="N364">
        <v>120</v>
      </c>
    </row>
    <row r="365" spans="14:14" x14ac:dyDescent="0.25">
      <c r="N365">
        <v>299</v>
      </c>
    </row>
    <row r="366" spans="14:14" x14ac:dyDescent="0.25">
      <c r="N366">
        <v>407</v>
      </c>
    </row>
    <row r="367" spans="14:14" x14ac:dyDescent="0.25">
      <c r="N367">
        <v>867</v>
      </c>
    </row>
    <row r="368" spans="14:14" x14ac:dyDescent="0.25">
      <c r="N368">
        <v>838</v>
      </c>
    </row>
    <row r="369" spans="14:14" x14ac:dyDescent="0.25">
      <c r="N369">
        <v>394</v>
      </c>
    </row>
    <row r="370" spans="14:14" x14ac:dyDescent="0.25">
      <c r="N370">
        <v>153</v>
      </c>
    </row>
    <row r="371" spans="14:14" x14ac:dyDescent="0.25">
      <c r="N371">
        <v>145</v>
      </c>
    </row>
    <row r="372" spans="14:14" x14ac:dyDescent="0.25">
      <c r="N372">
        <v>327</v>
      </c>
    </row>
    <row r="373" spans="14:14" x14ac:dyDescent="0.25">
      <c r="N373">
        <v>73</v>
      </c>
    </row>
    <row r="374" spans="14:14" x14ac:dyDescent="0.25">
      <c r="N374">
        <v>240</v>
      </c>
    </row>
    <row r="375" spans="14:14" x14ac:dyDescent="0.25">
      <c r="N375">
        <v>274</v>
      </c>
    </row>
    <row r="376" spans="14:14" x14ac:dyDescent="0.25">
      <c r="N376">
        <v>426</v>
      </c>
    </row>
    <row r="377" spans="14:14" x14ac:dyDescent="0.25">
      <c r="N377">
        <v>312</v>
      </c>
    </row>
    <row r="378" spans="14:14" x14ac:dyDescent="0.25">
      <c r="N378">
        <v>770</v>
      </c>
    </row>
    <row r="379" spans="14:14" x14ac:dyDescent="0.25">
      <c r="N379">
        <v>420</v>
      </c>
    </row>
    <row r="380" spans="14:14" x14ac:dyDescent="0.25">
      <c r="N380">
        <v>483</v>
      </c>
    </row>
    <row r="381" spans="14:14" x14ac:dyDescent="0.25">
      <c r="N381">
        <v>266</v>
      </c>
    </row>
    <row r="382" spans="14:14" x14ac:dyDescent="0.25">
      <c r="N382">
        <v>190</v>
      </c>
    </row>
    <row r="383" spans="14:14" x14ac:dyDescent="0.25">
      <c r="N383">
        <v>241</v>
      </c>
    </row>
    <row r="384" spans="14:14" x14ac:dyDescent="0.25">
      <c r="N384">
        <v>366</v>
      </c>
    </row>
    <row r="385" spans="14:14" x14ac:dyDescent="0.25">
      <c r="N385">
        <v>274</v>
      </c>
    </row>
    <row r="386" spans="14:14" x14ac:dyDescent="0.25">
      <c r="N386">
        <v>597</v>
      </c>
    </row>
    <row r="387" spans="14:14" x14ac:dyDescent="0.25">
      <c r="N387">
        <v>320</v>
      </c>
    </row>
    <row r="388" spans="14:14" x14ac:dyDescent="0.25">
      <c r="N388">
        <v>745</v>
      </c>
    </row>
    <row r="389" spans="14:14" x14ac:dyDescent="0.25">
      <c r="N389">
        <v>585</v>
      </c>
    </row>
    <row r="390" spans="14:14" x14ac:dyDescent="0.25">
      <c r="N390">
        <v>445</v>
      </c>
    </row>
    <row r="391" spans="14:14" x14ac:dyDescent="0.25">
      <c r="N391">
        <v>259</v>
      </c>
    </row>
    <row r="392" spans="14:14" x14ac:dyDescent="0.25">
      <c r="N392">
        <v>166</v>
      </c>
    </row>
    <row r="393" spans="14:14" x14ac:dyDescent="0.25">
      <c r="N393">
        <v>197</v>
      </c>
    </row>
    <row r="394" spans="14:14" x14ac:dyDescent="0.25">
      <c r="N394">
        <v>424</v>
      </c>
    </row>
    <row r="395" spans="14:14" x14ac:dyDescent="0.25">
      <c r="N395">
        <v>191</v>
      </c>
    </row>
    <row r="396" spans="14:14" x14ac:dyDescent="0.25">
      <c r="N396">
        <v>278</v>
      </c>
    </row>
    <row r="397" spans="14:14" x14ac:dyDescent="0.25">
      <c r="N397">
        <v>389</v>
      </c>
    </row>
    <row r="398" spans="14:14" x14ac:dyDescent="0.25">
      <c r="N398">
        <v>324</v>
      </c>
    </row>
    <row r="399" spans="14:14" x14ac:dyDescent="0.25">
      <c r="N399">
        <v>711</v>
      </c>
    </row>
    <row r="400" spans="14:14" x14ac:dyDescent="0.25">
      <c r="N400">
        <v>206</v>
      </c>
    </row>
    <row r="401" spans="14:14" x14ac:dyDescent="0.25">
      <c r="N401">
        <v>124</v>
      </c>
    </row>
    <row r="402" spans="14:14" x14ac:dyDescent="0.25">
      <c r="N402">
        <v>100</v>
      </c>
    </row>
    <row r="403" spans="14:14" x14ac:dyDescent="0.25">
      <c r="N403">
        <v>481</v>
      </c>
    </row>
    <row r="404" spans="14:14" x14ac:dyDescent="0.25">
      <c r="N404">
        <v>481</v>
      </c>
    </row>
    <row r="405" spans="14:14" x14ac:dyDescent="0.25">
      <c r="N405">
        <v>758</v>
      </c>
    </row>
    <row r="406" spans="14:14" x14ac:dyDescent="0.25">
      <c r="N406">
        <v>607</v>
      </c>
    </row>
    <row r="407" spans="14:14" x14ac:dyDescent="0.25">
      <c r="N407">
        <v>422</v>
      </c>
    </row>
    <row r="408" spans="14:14" x14ac:dyDescent="0.25">
      <c r="N408">
        <v>169</v>
      </c>
    </row>
    <row r="409" spans="14:14" x14ac:dyDescent="0.25">
      <c r="N409">
        <v>178</v>
      </c>
    </row>
    <row r="410" spans="14:14" x14ac:dyDescent="0.25">
      <c r="N410">
        <v>493</v>
      </c>
    </row>
    <row r="411" spans="14:14" x14ac:dyDescent="0.25">
      <c r="N411">
        <v>295</v>
      </c>
    </row>
    <row r="412" spans="14:14" x14ac:dyDescent="0.25">
      <c r="N412">
        <v>112</v>
      </c>
    </row>
    <row r="413" spans="14:14" x14ac:dyDescent="0.25">
      <c r="N413">
        <v>165</v>
      </c>
    </row>
    <row r="414" spans="14:14" x14ac:dyDescent="0.25">
      <c r="N414">
        <v>270</v>
      </c>
    </row>
    <row r="415" spans="14:14" x14ac:dyDescent="0.25">
      <c r="N415">
        <v>166</v>
      </c>
    </row>
    <row r="416" spans="14:14" x14ac:dyDescent="0.25">
      <c r="N416">
        <v>265</v>
      </c>
    </row>
    <row r="417" spans="14:14" x14ac:dyDescent="0.25">
      <c r="N417">
        <v>259</v>
      </c>
    </row>
    <row r="418" spans="14:14" x14ac:dyDescent="0.25">
      <c r="N418">
        <v>206</v>
      </c>
    </row>
    <row r="419" spans="14:14" x14ac:dyDescent="0.25">
      <c r="N419">
        <v>461</v>
      </c>
    </row>
    <row r="420" spans="14:14" x14ac:dyDescent="0.25">
      <c r="N420">
        <v>333</v>
      </c>
    </row>
    <row r="421" spans="14:14" x14ac:dyDescent="0.25">
      <c r="N421">
        <v>174</v>
      </c>
    </row>
    <row r="422" spans="14:14" x14ac:dyDescent="0.25">
      <c r="N422">
        <v>163</v>
      </c>
    </row>
    <row r="423" spans="14:14" x14ac:dyDescent="0.25">
      <c r="N423">
        <v>175</v>
      </c>
    </row>
    <row r="424" spans="14:14" x14ac:dyDescent="0.25">
      <c r="N424">
        <v>408</v>
      </c>
    </row>
    <row r="425" spans="14:14" x14ac:dyDescent="0.25">
      <c r="N425">
        <v>269</v>
      </c>
    </row>
    <row r="426" spans="14:14" x14ac:dyDescent="0.25">
      <c r="N426">
        <v>172</v>
      </c>
    </row>
    <row r="427" spans="14:14" x14ac:dyDescent="0.25">
      <c r="N427">
        <v>736</v>
      </c>
    </row>
    <row r="428" spans="14:14" x14ac:dyDescent="0.25">
      <c r="N428">
        <v>312</v>
      </c>
    </row>
    <row r="429" spans="14:14" x14ac:dyDescent="0.25">
      <c r="N429">
        <v>560</v>
      </c>
    </row>
    <row r="430" spans="14:14" x14ac:dyDescent="0.25">
      <c r="N430">
        <v>722</v>
      </c>
    </row>
    <row r="431" spans="14:14" x14ac:dyDescent="0.25">
      <c r="N431">
        <v>89</v>
      </c>
    </row>
    <row r="432" spans="14:14" x14ac:dyDescent="0.25">
      <c r="N432">
        <v>366</v>
      </c>
    </row>
    <row r="433" spans="14:14" x14ac:dyDescent="0.25">
      <c r="N433">
        <v>137</v>
      </c>
    </row>
    <row r="434" spans="14:14" x14ac:dyDescent="0.25">
      <c r="N434">
        <v>883</v>
      </c>
    </row>
    <row r="435" spans="14:14" x14ac:dyDescent="0.25">
      <c r="N435">
        <v>259</v>
      </c>
    </row>
    <row r="436" spans="14:14" x14ac:dyDescent="0.25">
      <c r="N436">
        <v>537</v>
      </c>
    </row>
    <row r="437" spans="14:14" x14ac:dyDescent="0.25">
      <c r="N437">
        <v>259</v>
      </c>
    </row>
    <row r="438" spans="14:14" x14ac:dyDescent="0.25">
      <c r="N438">
        <v>361</v>
      </c>
    </row>
    <row r="439" spans="14:14" x14ac:dyDescent="0.25">
      <c r="N439">
        <v>282</v>
      </c>
    </row>
    <row r="440" spans="14:14" x14ac:dyDescent="0.25">
      <c r="N440">
        <v>265</v>
      </c>
    </row>
    <row r="441" spans="14:14" x14ac:dyDescent="0.25">
      <c r="N441">
        <v>139</v>
      </c>
    </row>
    <row r="442" spans="14:14" x14ac:dyDescent="0.25">
      <c r="N442">
        <v>536</v>
      </c>
    </row>
    <row r="443" spans="14:14" x14ac:dyDescent="0.25">
      <c r="N443">
        <v>381</v>
      </c>
    </row>
    <row r="444" spans="14:14" x14ac:dyDescent="0.25">
      <c r="N444">
        <v>190</v>
      </c>
    </row>
    <row r="445" spans="14:14" x14ac:dyDescent="0.25">
      <c r="N445">
        <v>293</v>
      </c>
    </row>
    <row r="446" spans="14:14" x14ac:dyDescent="0.25">
      <c r="N446">
        <v>463</v>
      </c>
    </row>
    <row r="447" spans="14:14" x14ac:dyDescent="0.25">
      <c r="N447">
        <v>219</v>
      </c>
    </row>
    <row r="448" spans="14:14" x14ac:dyDescent="0.25">
      <c r="N448">
        <v>143</v>
      </c>
    </row>
    <row r="449" spans="14:14" x14ac:dyDescent="0.25">
      <c r="N449">
        <v>161</v>
      </c>
    </row>
    <row r="450" spans="14:14" x14ac:dyDescent="0.25">
      <c r="N450">
        <v>231</v>
      </c>
    </row>
    <row r="451" spans="14:14" x14ac:dyDescent="0.25">
      <c r="N451">
        <v>188</v>
      </c>
    </row>
    <row r="452" spans="14:14" x14ac:dyDescent="0.25">
      <c r="N452">
        <v>182</v>
      </c>
    </row>
    <row r="453" spans="14:14" x14ac:dyDescent="0.25">
      <c r="N453">
        <v>350</v>
      </c>
    </row>
    <row r="454" spans="14:14" x14ac:dyDescent="0.25">
      <c r="N454">
        <v>518</v>
      </c>
    </row>
    <row r="455" spans="14:14" x14ac:dyDescent="0.25">
      <c r="N455">
        <v>355</v>
      </c>
    </row>
    <row r="456" spans="14:14" x14ac:dyDescent="0.25">
      <c r="N456">
        <v>517</v>
      </c>
    </row>
    <row r="457" spans="14:14" x14ac:dyDescent="0.25">
      <c r="N457">
        <v>163</v>
      </c>
    </row>
    <row r="458" spans="14:14" x14ac:dyDescent="0.25">
      <c r="N458">
        <v>395</v>
      </c>
    </row>
    <row r="459" spans="14:14" x14ac:dyDescent="0.25">
      <c r="N459">
        <v>497</v>
      </c>
    </row>
    <row r="460" spans="14:14" x14ac:dyDescent="0.25">
      <c r="N460">
        <v>301</v>
      </c>
    </row>
    <row r="461" spans="14:14" x14ac:dyDescent="0.25">
      <c r="N461">
        <v>209</v>
      </c>
    </row>
    <row r="462" spans="14:14" x14ac:dyDescent="0.25">
      <c r="N462">
        <v>541</v>
      </c>
    </row>
    <row r="463" spans="14:14" x14ac:dyDescent="0.25">
      <c r="N463">
        <v>477</v>
      </c>
    </row>
    <row r="464" spans="14:14" x14ac:dyDescent="0.25">
      <c r="N464">
        <v>227</v>
      </c>
    </row>
    <row r="465" spans="14:14" x14ac:dyDescent="0.25">
      <c r="N465">
        <v>328</v>
      </c>
    </row>
    <row r="466" spans="14:14" x14ac:dyDescent="0.25">
      <c r="N466">
        <v>274</v>
      </c>
    </row>
    <row r="467" spans="14:14" x14ac:dyDescent="0.25">
      <c r="N467">
        <v>276</v>
      </c>
    </row>
    <row r="468" spans="14:14" x14ac:dyDescent="0.25">
      <c r="N468">
        <v>380</v>
      </c>
    </row>
    <row r="469" spans="14:14" x14ac:dyDescent="0.25">
      <c r="N469">
        <v>270</v>
      </c>
    </row>
    <row r="470" spans="14:14" x14ac:dyDescent="0.25">
      <c r="N470">
        <v>736</v>
      </c>
    </row>
    <row r="471" spans="14:14" x14ac:dyDescent="0.25">
      <c r="N471">
        <v>543</v>
      </c>
    </row>
    <row r="472" spans="14:14" x14ac:dyDescent="0.25">
      <c r="N472">
        <v>316</v>
      </c>
    </row>
    <row r="473" spans="14:14" x14ac:dyDescent="0.25">
      <c r="N473">
        <v>333</v>
      </c>
    </row>
    <row r="474" spans="14:14" x14ac:dyDescent="0.25">
      <c r="N474">
        <v>443</v>
      </c>
    </row>
    <row r="475" spans="14:14" x14ac:dyDescent="0.25">
      <c r="N475">
        <v>186</v>
      </c>
    </row>
    <row r="476" spans="14:14" x14ac:dyDescent="0.25">
      <c r="N476">
        <v>98</v>
      </c>
    </row>
    <row r="477" spans="14:14" x14ac:dyDescent="0.25">
      <c r="N477">
        <v>260</v>
      </c>
    </row>
    <row r="478" spans="14:14" x14ac:dyDescent="0.25">
      <c r="N478">
        <v>354</v>
      </c>
    </row>
    <row r="479" spans="14:14" x14ac:dyDescent="0.25">
      <c r="N479">
        <v>386</v>
      </c>
    </row>
    <row r="480" spans="14:14" x14ac:dyDescent="0.25">
      <c r="N480">
        <v>268</v>
      </c>
    </row>
    <row r="481" spans="14:14" x14ac:dyDescent="0.25">
      <c r="N481">
        <v>254</v>
      </c>
    </row>
    <row r="482" spans="14:14" x14ac:dyDescent="0.25">
      <c r="N482">
        <v>262</v>
      </c>
    </row>
    <row r="483" spans="14:14" x14ac:dyDescent="0.25">
      <c r="N483">
        <v>401</v>
      </c>
    </row>
    <row r="484" spans="14:14" x14ac:dyDescent="0.25">
      <c r="N484">
        <v>241</v>
      </c>
    </row>
    <row r="485" spans="14:14" x14ac:dyDescent="0.25">
      <c r="N485">
        <v>505</v>
      </c>
    </row>
    <row r="486" spans="14:14" x14ac:dyDescent="0.25">
      <c r="N486">
        <v>220</v>
      </c>
    </row>
    <row r="487" spans="14:14" x14ac:dyDescent="0.25">
      <c r="N487">
        <v>112</v>
      </c>
    </row>
    <row r="488" spans="14:14" x14ac:dyDescent="0.25">
      <c r="N488">
        <v>75</v>
      </c>
    </row>
    <row r="489" spans="14:14" x14ac:dyDescent="0.25">
      <c r="N489">
        <v>1093</v>
      </c>
    </row>
    <row r="490" spans="14:14" x14ac:dyDescent="0.25">
      <c r="N490">
        <v>345</v>
      </c>
    </row>
    <row r="491" spans="14:14" x14ac:dyDescent="0.25">
      <c r="N491">
        <v>101</v>
      </c>
    </row>
    <row r="492" spans="14:14" x14ac:dyDescent="0.25">
      <c r="N492">
        <v>1093</v>
      </c>
    </row>
    <row r="493" spans="14:14" x14ac:dyDescent="0.25">
      <c r="N493">
        <v>382</v>
      </c>
    </row>
    <row r="494" spans="14:14" x14ac:dyDescent="0.25">
      <c r="N494">
        <v>634</v>
      </c>
    </row>
    <row r="495" spans="14:14" x14ac:dyDescent="0.25">
      <c r="N495">
        <v>136</v>
      </c>
    </row>
    <row r="496" spans="14:14" x14ac:dyDescent="0.25">
      <c r="N496">
        <v>331</v>
      </c>
    </row>
    <row r="497" spans="14:14" x14ac:dyDescent="0.25">
      <c r="N497">
        <v>205</v>
      </c>
    </row>
    <row r="498" spans="14:14" x14ac:dyDescent="0.25">
      <c r="N498">
        <v>214</v>
      </c>
    </row>
    <row r="499" spans="14:14" x14ac:dyDescent="0.25">
      <c r="N499">
        <v>89</v>
      </c>
    </row>
    <row r="500" spans="14:14" x14ac:dyDescent="0.25">
      <c r="N500">
        <v>453</v>
      </c>
    </row>
    <row r="501" spans="14:14" x14ac:dyDescent="0.25">
      <c r="N501">
        <v>381</v>
      </c>
    </row>
    <row r="502" spans="14:14" x14ac:dyDescent="0.25">
      <c r="N502">
        <v>203</v>
      </c>
    </row>
    <row r="503" spans="14:14" x14ac:dyDescent="0.25">
      <c r="N503">
        <v>48</v>
      </c>
    </row>
    <row r="504" spans="14:14" x14ac:dyDescent="0.25">
      <c r="N504">
        <v>338</v>
      </c>
    </row>
    <row r="505" spans="14:14" x14ac:dyDescent="0.25">
      <c r="N505">
        <v>191</v>
      </c>
    </row>
    <row r="506" spans="14:14" x14ac:dyDescent="0.25">
      <c r="N506">
        <v>320</v>
      </c>
    </row>
    <row r="507" spans="14:14" x14ac:dyDescent="0.25">
      <c r="N507">
        <v>491</v>
      </c>
    </row>
    <row r="508" spans="14:14" x14ac:dyDescent="0.25">
      <c r="N508">
        <v>946</v>
      </c>
    </row>
    <row r="509" spans="14:14" x14ac:dyDescent="0.25">
      <c r="N509">
        <v>311</v>
      </c>
    </row>
    <row r="510" spans="14:14" x14ac:dyDescent="0.25">
      <c r="N510">
        <v>907</v>
      </c>
    </row>
    <row r="511" spans="14:14" x14ac:dyDescent="0.25">
      <c r="N511">
        <v>402</v>
      </c>
    </row>
    <row r="512" spans="14:14" x14ac:dyDescent="0.25">
      <c r="N512">
        <v>520</v>
      </c>
    </row>
    <row r="513" spans="14:14" x14ac:dyDescent="0.25">
      <c r="N513">
        <v>389</v>
      </c>
    </row>
    <row r="514" spans="14:14" x14ac:dyDescent="0.25">
      <c r="N514">
        <v>161</v>
      </c>
    </row>
    <row r="515" spans="14:14" x14ac:dyDescent="0.25">
      <c r="N515">
        <v>165</v>
      </c>
    </row>
    <row r="516" spans="14:14" x14ac:dyDescent="0.25">
      <c r="N516">
        <v>307</v>
      </c>
    </row>
    <row r="517" spans="14:14" x14ac:dyDescent="0.25">
      <c r="N517">
        <v>441</v>
      </c>
    </row>
    <row r="518" spans="14:14" x14ac:dyDescent="0.25">
      <c r="N518">
        <v>550</v>
      </c>
    </row>
    <row r="519" spans="14:14" x14ac:dyDescent="0.25">
      <c r="N519">
        <v>569</v>
      </c>
    </row>
    <row r="520" spans="14:14" x14ac:dyDescent="0.25">
      <c r="N520">
        <v>147</v>
      </c>
    </row>
    <row r="521" spans="14:14" x14ac:dyDescent="0.25">
      <c r="N521">
        <v>228</v>
      </c>
    </row>
    <row r="522" spans="14:14" x14ac:dyDescent="0.25">
      <c r="N522">
        <v>308</v>
      </c>
    </row>
    <row r="523" spans="14:14" x14ac:dyDescent="0.25">
      <c r="N523">
        <v>236</v>
      </c>
    </row>
    <row r="524" spans="14:14" x14ac:dyDescent="0.25">
      <c r="N524">
        <v>60</v>
      </c>
    </row>
    <row r="525" spans="14:14" x14ac:dyDescent="0.25">
      <c r="N525">
        <v>210</v>
      </c>
    </row>
    <row r="526" spans="14:14" x14ac:dyDescent="0.25">
      <c r="N526">
        <v>153</v>
      </c>
    </row>
    <row r="527" spans="14:14" x14ac:dyDescent="0.25">
      <c r="N527">
        <v>580</v>
      </c>
    </row>
    <row r="528" spans="14:14" x14ac:dyDescent="0.25">
      <c r="N528">
        <v>222</v>
      </c>
    </row>
    <row r="529" spans="14:14" x14ac:dyDescent="0.25">
      <c r="N529">
        <v>392</v>
      </c>
    </row>
    <row r="530" spans="14:14" x14ac:dyDescent="0.25">
      <c r="N530">
        <v>241</v>
      </c>
    </row>
    <row r="531" spans="14:14" x14ac:dyDescent="0.25">
      <c r="N531">
        <v>288</v>
      </c>
    </row>
    <row r="532" spans="14:14" x14ac:dyDescent="0.25">
      <c r="N532">
        <v>173</v>
      </c>
    </row>
    <row r="533" spans="14:14" x14ac:dyDescent="0.25">
      <c r="N533">
        <v>825</v>
      </c>
    </row>
    <row r="534" spans="14:14" x14ac:dyDescent="0.25">
      <c r="N534">
        <v>350</v>
      </c>
    </row>
    <row r="535" spans="14:14" x14ac:dyDescent="0.25">
      <c r="N535">
        <v>519</v>
      </c>
    </row>
    <row r="536" spans="14:14" x14ac:dyDescent="0.25">
      <c r="N536">
        <v>484</v>
      </c>
    </row>
    <row r="537" spans="14:14" x14ac:dyDescent="0.25">
      <c r="N537">
        <v>177</v>
      </c>
    </row>
    <row r="538" spans="14:14" x14ac:dyDescent="0.25">
      <c r="N538">
        <v>341</v>
      </c>
    </row>
    <row r="539" spans="14:14" x14ac:dyDescent="0.25">
      <c r="N539">
        <v>182</v>
      </c>
    </row>
    <row r="540" spans="14:14" x14ac:dyDescent="0.25">
      <c r="N540">
        <v>350</v>
      </c>
    </row>
    <row r="541" spans="14:14" x14ac:dyDescent="0.25">
      <c r="N541">
        <v>175</v>
      </c>
    </row>
    <row r="542" spans="14:14" x14ac:dyDescent="0.25">
      <c r="N542">
        <v>127</v>
      </c>
    </row>
    <row r="543" spans="14:14" x14ac:dyDescent="0.25">
      <c r="N543">
        <v>240</v>
      </c>
    </row>
    <row r="544" spans="14:14" x14ac:dyDescent="0.25">
      <c r="N544">
        <v>154</v>
      </c>
    </row>
    <row r="545" spans="14:14" x14ac:dyDescent="0.25">
      <c r="N545">
        <v>358</v>
      </c>
    </row>
    <row r="546" spans="14:14" x14ac:dyDescent="0.25">
      <c r="N546">
        <v>386</v>
      </c>
    </row>
    <row r="547" spans="14:14" x14ac:dyDescent="0.25">
      <c r="N547">
        <v>220</v>
      </c>
    </row>
    <row r="548" spans="14:14" x14ac:dyDescent="0.25">
      <c r="N548">
        <v>195</v>
      </c>
    </row>
    <row r="549" spans="14:14" x14ac:dyDescent="0.25">
      <c r="N549">
        <v>293</v>
      </c>
    </row>
    <row r="550" spans="14:14" x14ac:dyDescent="0.25">
      <c r="N550">
        <v>435</v>
      </c>
    </row>
    <row r="551" spans="14:14" x14ac:dyDescent="0.25">
      <c r="N551">
        <v>279</v>
      </c>
    </row>
    <row r="552" spans="14:14" x14ac:dyDescent="0.25">
      <c r="N552">
        <v>170</v>
      </c>
    </row>
    <row r="553" spans="14:14" x14ac:dyDescent="0.25">
      <c r="N553">
        <v>198</v>
      </c>
    </row>
    <row r="554" spans="14:14" x14ac:dyDescent="0.25">
      <c r="N554">
        <v>185</v>
      </c>
    </row>
    <row r="555" spans="14:14" x14ac:dyDescent="0.25">
      <c r="N555">
        <v>332</v>
      </c>
    </row>
    <row r="556" spans="14:14" x14ac:dyDescent="0.25">
      <c r="N556">
        <v>305</v>
      </c>
    </row>
    <row r="557" spans="14:14" x14ac:dyDescent="0.25">
      <c r="N557">
        <v>305</v>
      </c>
    </row>
    <row r="558" spans="14:14" x14ac:dyDescent="0.25">
      <c r="N558">
        <v>476</v>
      </c>
    </row>
    <row r="559" spans="14:14" x14ac:dyDescent="0.25">
      <c r="N559">
        <v>201</v>
      </c>
    </row>
    <row r="560" spans="14:14" x14ac:dyDescent="0.25">
      <c r="N560">
        <v>454</v>
      </c>
    </row>
    <row r="561" spans="14:14" x14ac:dyDescent="0.25">
      <c r="N561">
        <v>385</v>
      </c>
    </row>
    <row r="562" spans="14:14" x14ac:dyDescent="0.25">
      <c r="N562">
        <v>153</v>
      </c>
    </row>
    <row r="563" spans="14:14" x14ac:dyDescent="0.25">
      <c r="N563">
        <v>395</v>
      </c>
    </row>
    <row r="564" spans="14:14" x14ac:dyDescent="0.25">
      <c r="N564">
        <v>139</v>
      </c>
    </row>
    <row r="565" spans="14:14" x14ac:dyDescent="0.25">
      <c r="N565">
        <v>325</v>
      </c>
    </row>
    <row r="566" spans="14:14" x14ac:dyDescent="0.25">
      <c r="N566">
        <v>221</v>
      </c>
    </row>
    <row r="567" spans="14:14" x14ac:dyDescent="0.25">
      <c r="N567">
        <v>372</v>
      </c>
    </row>
    <row r="568" spans="14:14" x14ac:dyDescent="0.25">
      <c r="N568">
        <v>159</v>
      </c>
    </row>
    <row r="569" spans="14:14" x14ac:dyDescent="0.25">
      <c r="N569">
        <v>184</v>
      </c>
    </row>
    <row r="570" spans="14:14" x14ac:dyDescent="0.25">
      <c r="N570">
        <v>440</v>
      </c>
    </row>
    <row r="571" spans="14:14" x14ac:dyDescent="0.25">
      <c r="N571">
        <v>265</v>
      </c>
    </row>
    <row r="572" spans="14:14" x14ac:dyDescent="0.25">
      <c r="N572">
        <v>276</v>
      </c>
    </row>
    <row r="573" spans="14:14" x14ac:dyDescent="0.25">
      <c r="N573">
        <v>442</v>
      </c>
    </row>
    <row r="574" spans="14:14" x14ac:dyDescent="0.25">
      <c r="N574">
        <v>277</v>
      </c>
    </row>
    <row r="575" spans="14:14" x14ac:dyDescent="0.25">
      <c r="N575">
        <v>648</v>
      </c>
    </row>
    <row r="576" spans="14:14" x14ac:dyDescent="0.25">
      <c r="N576">
        <v>84</v>
      </c>
    </row>
    <row r="577" spans="14:14" x14ac:dyDescent="0.25">
      <c r="N577">
        <v>70</v>
      </c>
    </row>
    <row r="578" spans="14:14" x14ac:dyDescent="0.25">
      <c r="N578">
        <v>406</v>
      </c>
    </row>
    <row r="579" spans="14:14" x14ac:dyDescent="0.25">
      <c r="N579">
        <v>120</v>
      </c>
    </row>
    <row r="580" spans="14:14" x14ac:dyDescent="0.25">
      <c r="N580">
        <v>142</v>
      </c>
    </row>
    <row r="581" spans="14:14" x14ac:dyDescent="0.25">
      <c r="N581">
        <v>913</v>
      </c>
    </row>
    <row r="582" spans="14:14" x14ac:dyDescent="0.25">
      <c r="N582">
        <v>778</v>
      </c>
    </row>
    <row r="583" spans="14:14" x14ac:dyDescent="0.25">
      <c r="N583">
        <v>384</v>
      </c>
    </row>
    <row r="584" spans="14:14" x14ac:dyDescent="0.25">
      <c r="N584">
        <v>297</v>
      </c>
    </row>
    <row r="585" spans="14:14" x14ac:dyDescent="0.25">
      <c r="N585">
        <v>493</v>
      </c>
    </row>
    <row r="586" spans="14:14" x14ac:dyDescent="0.25">
      <c r="N586">
        <v>226</v>
      </c>
    </row>
    <row r="587" spans="14:14" x14ac:dyDescent="0.25">
      <c r="N587">
        <v>555</v>
      </c>
    </row>
    <row r="588" spans="14:14" x14ac:dyDescent="0.25">
      <c r="N588">
        <v>446</v>
      </c>
    </row>
    <row r="589" spans="14:14" x14ac:dyDescent="0.25">
      <c r="N589">
        <v>949</v>
      </c>
    </row>
    <row r="590" spans="14:14" x14ac:dyDescent="0.25">
      <c r="N590">
        <v>413</v>
      </c>
    </row>
    <row r="591" spans="14:14" x14ac:dyDescent="0.25">
      <c r="N591">
        <v>165</v>
      </c>
    </row>
    <row r="592" spans="14:14" x14ac:dyDescent="0.25">
      <c r="N592">
        <v>133</v>
      </c>
    </row>
    <row r="593" spans="14:14" x14ac:dyDescent="0.25">
      <c r="N593">
        <v>274</v>
      </c>
    </row>
    <row r="594" spans="14:14" x14ac:dyDescent="0.25">
      <c r="N594">
        <v>99</v>
      </c>
    </row>
    <row r="595" spans="14:14" x14ac:dyDescent="0.25">
      <c r="N595">
        <v>271</v>
      </c>
    </row>
    <row r="596" spans="14:14" x14ac:dyDescent="0.25">
      <c r="N596">
        <v>91</v>
      </c>
    </row>
    <row r="597" spans="14:14" x14ac:dyDescent="0.25">
      <c r="N597">
        <v>291</v>
      </c>
    </row>
    <row r="598" spans="14:14" x14ac:dyDescent="0.25">
      <c r="N598">
        <v>164</v>
      </c>
    </row>
    <row r="599" spans="14:14" x14ac:dyDescent="0.25">
      <c r="N599">
        <v>145</v>
      </c>
    </row>
    <row r="600" spans="14:14" x14ac:dyDescent="0.25">
      <c r="N600">
        <v>299</v>
      </c>
    </row>
    <row r="601" spans="14:14" x14ac:dyDescent="0.25">
      <c r="N601">
        <v>260</v>
      </c>
    </row>
    <row r="602" spans="14:14" x14ac:dyDescent="0.25">
      <c r="N602">
        <v>417</v>
      </c>
    </row>
    <row r="603" spans="14:14" x14ac:dyDescent="0.25">
      <c r="N603">
        <v>800</v>
      </c>
    </row>
    <row r="604" spans="14:14" x14ac:dyDescent="0.25">
      <c r="N604">
        <v>361</v>
      </c>
    </row>
    <row r="605" spans="14:14" x14ac:dyDescent="0.25">
      <c r="N605">
        <v>289</v>
      </c>
    </row>
    <row r="606" spans="14:14" x14ac:dyDescent="0.25">
      <c r="N606">
        <v>231</v>
      </c>
    </row>
    <row r="607" spans="14:14" x14ac:dyDescent="0.25">
      <c r="N607">
        <v>259</v>
      </c>
    </row>
    <row r="608" spans="14:14" x14ac:dyDescent="0.25">
      <c r="N608">
        <v>255</v>
      </c>
    </row>
    <row r="609" spans="14:14" x14ac:dyDescent="0.25">
      <c r="N609">
        <v>145</v>
      </c>
    </row>
    <row r="610" spans="14:14" x14ac:dyDescent="0.25">
      <c r="N610">
        <v>312</v>
      </c>
    </row>
    <row r="611" spans="14:14" x14ac:dyDescent="0.25">
      <c r="N611">
        <v>310</v>
      </c>
    </row>
    <row r="612" spans="14:14" x14ac:dyDescent="0.25">
      <c r="N612">
        <v>165</v>
      </c>
    </row>
    <row r="613" spans="14:14" x14ac:dyDescent="0.25">
      <c r="N613">
        <v>623</v>
      </c>
    </row>
    <row r="614" spans="14:14" x14ac:dyDescent="0.25">
      <c r="N614">
        <v>106</v>
      </c>
    </row>
    <row r="615" spans="14:14" x14ac:dyDescent="0.25">
      <c r="N615">
        <v>200</v>
      </c>
    </row>
    <row r="616" spans="14:14" x14ac:dyDescent="0.25">
      <c r="N616">
        <v>142</v>
      </c>
    </row>
    <row r="617" spans="14:14" x14ac:dyDescent="0.25">
      <c r="N617">
        <v>432</v>
      </c>
    </row>
    <row r="618" spans="14:14" x14ac:dyDescent="0.25">
      <c r="N618">
        <v>410</v>
      </c>
    </row>
    <row r="619" spans="14:14" x14ac:dyDescent="0.25">
      <c r="N619">
        <v>175</v>
      </c>
    </row>
    <row r="620" spans="14:14" x14ac:dyDescent="0.25">
      <c r="N620">
        <v>310</v>
      </c>
    </row>
    <row r="621" spans="14:14" x14ac:dyDescent="0.25">
      <c r="N621">
        <v>248</v>
      </c>
    </row>
    <row r="622" spans="14:14" x14ac:dyDescent="0.25">
      <c r="N622">
        <v>387</v>
      </c>
    </row>
    <row r="623" spans="14:14" x14ac:dyDescent="0.25">
      <c r="N623">
        <v>157</v>
      </c>
    </row>
    <row r="624" spans="14:14" x14ac:dyDescent="0.25">
      <c r="N624">
        <v>281</v>
      </c>
    </row>
    <row r="625" spans="14:14" x14ac:dyDescent="0.25">
      <c r="N625">
        <v>233</v>
      </c>
    </row>
    <row r="626" spans="14:14" x14ac:dyDescent="0.25">
      <c r="N626">
        <v>373</v>
      </c>
    </row>
    <row r="627" spans="14:14" x14ac:dyDescent="0.25">
      <c r="N627">
        <v>298</v>
      </c>
    </row>
    <row r="628" spans="14:14" x14ac:dyDescent="0.25">
      <c r="N628">
        <v>122</v>
      </c>
    </row>
    <row r="629" spans="14:14" x14ac:dyDescent="0.25">
      <c r="N629">
        <v>216</v>
      </c>
    </row>
    <row r="630" spans="14:14" x14ac:dyDescent="0.25">
      <c r="N630">
        <v>622</v>
      </c>
    </row>
    <row r="631" spans="14:14" x14ac:dyDescent="0.25">
      <c r="N631">
        <v>113</v>
      </c>
    </row>
    <row r="632" spans="14:14" x14ac:dyDescent="0.25">
      <c r="N632">
        <v>44</v>
      </c>
    </row>
    <row r="633" spans="14:14" x14ac:dyDescent="0.25">
      <c r="N633">
        <v>492</v>
      </c>
    </row>
    <row r="634" spans="14:14" x14ac:dyDescent="0.25">
      <c r="N634">
        <v>169</v>
      </c>
    </row>
    <row r="635" spans="14:14" x14ac:dyDescent="0.25">
      <c r="N635">
        <v>442</v>
      </c>
    </row>
    <row r="636" spans="14:14" x14ac:dyDescent="0.25">
      <c r="N636">
        <v>800</v>
      </c>
    </row>
    <row r="637" spans="14:14" x14ac:dyDescent="0.25">
      <c r="N637">
        <v>232</v>
      </c>
    </row>
    <row r="638" spans="14:14" x14ac:dyDescent="0.25">
      <c r="N638">
        <v>274</v>
      </c>
    </row>
    <row r="639" spans="14:14" x14ac:dyDescent="0.25">
      <c r="N639">
        <v>571</v>
      </c>
    </row>
    <row r="640" spans="14:14" x14ac:dyDescent="0.25">
      <c r="N640">
        <v>130</v>
      </c>
    </row>
    <row r="641" spans="14:14" x14ac:dyDescent="0.25">
      <c r="N641">
        <v>131</v>
      </c>
    </row>
    <row r="642" spans="14:14" x14ac:dyDescent="0.25">
      <c r="N642">
        <v>265</v>
      </c>
    </row>
    <row r="643" spans="14:14" x14ac:dyDescent="0.25">
      <c r="N643">
        <v>421</v>
      </c>
    </row>
    <row r="644" spans="14:14" x14ac:dyDescent="0.25">
      <c r="N644">
        <v>85</v>
      </c>
    </row>
    <row r="645" spans="14:14" x14ac:dyDescent="0.25">
      <c r="N645">
        <v>153</v>
      </c>
    </row>
    <row r="646" spans="14:14" x14ac:dyDescent="0.25">
      <c r="N646">
        <v>587</v>
      </c>
    </row>
    <row r="647" spans="14:14" x14ac:dyDescent="0.25">
      <c r="N647">
        <v>303</v>
      </c>
    </row>
    <row r="648" spans="14:14" x14ac:dyDescent="0.25">
      <c r="N648">
        <v>258</v>
      </c>
    </row>
    <row r="649" spans="14:14" x14ac:dyDescent="0.25">
      <c r="N649">
        <v>547</v>
      </c>
    </row>
    <row r="650" spans="14:14" x14ac:dyDescent="0.25">
      <c r="N650">
        <v>383</v>
      </c>
    </row>
    <row r="651" spans="14:14" x14ac:dyDescent="0.25">
      <c r="N651">
        <v>260</v>
      </c>
    </row>
    <row r="652" spans="14:14" x14ac:dyDescent="0.25">
      <c r="N652">
        <v>255</v>
      </c>
    </row>
    <row r="653" spans="14:14" x14ac:dyDescent="0.25">
      <c r="N653">
        <v>175</v>
      </c>
    </row>
    <row r="654" spans="14:14" x14ac:dyDescent="0.25">
      <c r="N654">
        <v>339</v>
      </c>
    </row>
    <row r="655" spans="14:14" x14ac:dyDescent="0.25">
      <c r="N655">
        <v>394</v>
      </c>
    </row>
    <row r="656" spans="14:14" x14ac:dyDescent="0.25">
      <c r="N656">
        <v>436</v>
      </c>
    </row>
    <row r="657" spans="14:14" x14ac:dyDescent="0.25">
      <c r="N657">
        <v>437</v>
      </c>
    </row>
    <row r="658" spans="14:14" x14ac:dyDescent="0.25">
      <c r="N658">
        <v>277</v>
      </c>
    </row>
    <row r="659" spans="14:14" x14ac:dyDescent="0.25">
      <c r="N659">
        <v>524</v>
      </c>
    </row>
    <row r="660" spans="14:14" x14ac:dyDescent="0.25">
      <c r="N660">
        <v>81</v>
      </c>
    </row>
    <row r="661" spans="14:14" x14ac:dyDescent="0.25">
      <c r="N661">
        <v>156</v>
      </c>
    </row>
    <row r="662" spans="14:14" x14ac:dyDescent="0.25">
      <c r="N662">
        <v>159</v>
      </c>
    </row>
    <row r="663" spans="14:14" x14ac:dyDescent="0.25">
      <c r="N663">
        <v>240</v>
      </c>
    </row>
    <row r="664" spans="14:14" x14ac:dyDescent="0.25">
      <c r="N664">
        <v>595</v>
      </c>
    </row>
    <row r="665" spans="14:14" x14ac:dyDescent="0.25">
      <c r="N665">
        <v>286</v>
      </c>
    </row>
    <row r="666" spans="14:14" x14ac:dyDescent="0.25">
      <c r="N666">
        <v>392</v>
      </c>
    </row>
    <row r="667" spans="14:14" x14ac:dyDescent="0.25">
      <c r="N667">
        <v>539</v>
      </c>
    </row>
    <row r="668" spans="14:14" x14ac:dyDescent="0.25">
      <c r="N668">
        <v>163</v>
      </c>
    </row>
    <row r="669" spans="14:14" x14ac:dyDescent="0.25">
      <c r="N669">
        <v>777</v>
      </c>
    </row>
    <row r="670" spans="14:14" x14ac:dyDescent="0.25">
      <c r="N670">
        <v>327</v>
      </c>
    </row>
    <row r="671" spans="14:14" x14ac:dyDescent="0.25">
      <c r="N671">
        <v>241</v>
      </c>
    </row>
    <row r="672" spans="14:14" x14ac:dyDescent="0.25">
      <c r="N672">
        <v>370</v>
      </c>
    </row>
    <row r="673" spans="14:14" x14ac:dyDescent="0.25">
      <c r="N673">
        <v>273</v>
      </c>
    </row>
    <row r="674" spans="14:14" x14ac:dyDescent="0.25">
      <c r="N674">
        <v>564</v>
      </c>
    </row>
    <row r="675" spans="14:14" x14ac:dyDescent="0.25">
      <c r="N675">
        <v>483</v>
      </c>
    </row>
    <row r="676" spans="14:14" x14ac:dyDescent="0.25">
      <c r="N676">
        <v>994</v>
      </c>
    </row>
    <row r="677" spans="14:14" x14ac:dyDescent="0.25">
      <c r="N677">
        <v>677</v>
      </c>
    </row>
    <row r="678" spans="14:14" x14ac:dyDescent="0.25">
      <c r="N678">
        <v>205</v>
      </c>
    </row>
    <row r="679" spans="14:14" x14ac:dyDescent="0.25">
      <c r="N679">
        <v>344</v>
      </c>
    </row>
    <row r="680" spans="14:14" x14ac:dyDescent="0.25">
      <c r="N680">
        <v>904</v>
      </c>
    </row>
    <row r="681" spans="14:14" x14ac:dyDescent="0.25">
      <c r="N681">
        <v>377</v>
      </c>
    </row>
    <row r="682" spans="14:14" x14ac:dyDescent="0.25">
      <c r="N682">
        <v>59</v>
      </c>
    </row>
    <row r="683" spans="14:14" x14ac:dyDescent="0.25">
      <c r="N683">
        <v>291</v>
      </c>
    </row>
    <row r="684" spans="14:14" x14ac:dyDescent="0.25">
      <c r="N684">
        <v>324</v>
      </c>
    </row>
    <row r="685" spans="14:14" x14ac:dyDescent="0.25">
      <c r="N685">
        <v>215</v>
      </c>
    </row>
    <row r="686" spans="14:14" x14ac:dyDescent="0.25">
      <c r="N686">
        <v>194</v>
      </c>
    </row>
    <row r="687" spans="14:14" x14ac:dyDescent="0.25">
      <c r="N687">
        <v>378</v>
      </c>
    </row>
    <row r="688" spans="14:14" x14ac:dyDescent="0.25">
      <c r="N688">
        <v>234</v>
      </c>
    </row>
    <row r="689" spans="14:14" x14ac:dyDescent="0.25">
      <c r="N689">
        <v>272</v>
      </c>
    </row>
    <row r="690" spans="14:14" x14ac:dyDescent="0.25">
      <c r="N690">
        <v>292</v>
      </c>
    </row>
    <row r="691" spans="14:14" x14ac:dyDescent="0.25">
      <c r="N691">
        <v>365</v>
      </c>
    </row>
    <row r="692" spans="14:14" x14ac:dyDescent="0.25">
      <c r="N692">
        <v>200</v>
      </c>
    </row>
    <row r="693" spans="14:14" x14ac:dyDescent="0.25">
      <c r="N693">
        <v>157</v>
      </c>
    </row>
    <row r="694" spans="14:14" x14ac:dyDescent="0.25">
      <c r="N694">
        <v>242</v>
      </c>
    </row>
    <row r="695" spans="14:14" x14ac:dyDescent="0.25">
      <c r="N695">
        <v>288</v>
      </c>
    </row>
    <row r="696" spans="14:14" x14ac:dyDescent="0.25">
      <c r="N696">
        <v>293</v>
      </c>
    </row>
    <row r="697" spans="14:14" x14ac:dyDescent="0.25">
      <c r="N697">
        <v>302</v>
      </c>
    </row>
    <row r="698" spans="14:14" x14ac:dyDescent="0.25">
      <c r="N698">
        <v>270</v>
      </c>
    </row>
    <row r="699" spans="14:14" x14ac:dyDescent="0.25">
      <c r="N699">
        <v>239</v>
      </c>
    </row>
    <row r="700" spans="14:14" x14ac:dyDescent="0.25">
      <c r="N700">
        <v>397</v>
      </c>
    </row>
    <row r="701" spans="14:14" x14ac:dyDescent="0.25">
      <c r="N701">
        <v>234</v>
      </c>
    </row>
    <row r="702" spans="14:14" x14ac:dyDescent="0.25">
      <c r="N702">
        <v>326</v>
      </c>
    </row>
    <row r="703" spans="14:14" x14ac:dyDescent="0.25">
      <c r="N703">
        <v>64</v>
      </c>
    </row>
    <row r="704" spans="14:14" x14ac:dyDescent="0.25">
      <c r="N704">
        <v>158</v>
      </c>
    </row>
    <row r="705" spans="14:14" x14ac:dyDescent="0.25">
      <c r="N705">
        <v>107</v>
      </c>
    </row>
    <row r="706" spans="14:14" x14ac:dyDescent="0.25">
      <c r="N706">
        <v>173</v>
      </c>
    </row>
    <row r="707" spans="14:14" x14ac:dyDescent="0.25">
      <c r="N707">
        <v>181</v>
      </c>
    </row>
    <row r="708" spans="14:14" x14ac:dyDescent="0.25">
      <c r="N708">
        <v>86</v>
      </c>
    </row>
    <row r="709" spans="14:14" x14ac:dyDescent="0.25">
      <c r="N709">
        <v>223</v>
      </c>
    </row>
    <row r="710" spans="14:14" x14ac:dyDescent="0.25">
      <c r="N710">
        <v>351</v>
      </c>
    </row>
    <row r="711" spans="14:14" x14ac:dyDescent="0.25">
      <c r="N711">
        <v>173</v>
      </c>
    </row>
    <row r="712" spans="14:14" x14ac:dyDescent="0.25">
      <c r="N712">
        <v>176</v>
      </c>
    </row>
    <row r="713" spans="14:14" x14ac:dyDescent="0.25">
      <c r="N713">
        <v>334</v>
      </c>
    </row>
    <row r="714" spans="14:14" x14ac:dyDescent="0.25">
      <c r="N714">
        <v>1249</v>
      </c>
    </row>
    <row r="715" spans="14:14" x14ac:dyDescent="0.25">
      <c r="N715">
        <v>208</v>
      </c>
    </row>
    <row r="716" spans="14:14" x14ac:dyDescent="0.25">
      <c r="N716">
        <v>494</v>
      </c>
    </row>
    <row r="717" spans="14:14" x14ac:dyDescent="0.25">
      <c r="N717">
        <v>323</v>
      </c>
    </row>
    <row r="718" spans="14:14" x14ac:dyDescent="0.25">
      <c r="N718">
        <v>270</v>
      </c>
    </row>
    <row r="719" spans="14:14" x14ac:dyDescent="0.25">
      <c r="N719">
        <v>329</v>
      </c>
    </row>
    <row r="720" spans="14:14" x14ac:dyDescent="0.25">
      <c r="N720">
        <v>259</v>
      </c>
    </row>
    <row r="721" spans="14:14" x14ac:dyDescent="0.25">
      <c r="N721">
        <v>341</v>
      </c>
    </row>
    <row r="722" spans="14:14" x14ac:dyDescent="0.25">
      <c r="N722">
        <v>352</v>
      </c>
    </row>
    <row r="723" spans="14:14" x14ac:dyDescent="0.25">
      <c r="N723">
        <v>107</v>
      </c>
    </row>
    <row r="724" spans="14:14" x14ac:dyDescent="0.25">
      <c r="N724">
        <v>245</v>
      </c>
    </row>
    <row r="725" spans="14:14" x14ac:dyDescent="0.25">
      <c r="N725">
        <v>407</v>
      </c>
    </row>
    <row r="726" spans="14:14" x14ac:dyDescent="0.25">
      <c r="N726">
        <v>468</v>
      </c>
    </row>
    <row r="727" spans="14:14" x14ac:dyDescent="0.25">
      <c r="N727">
        <v>192</v>
      </c>
    </row>
    <row r="728" spans="14:14" x14ac:dyDescent="0.25">
      <c r="N728">
        <v>229</v>
      </c>
    </row>
    <row r="729" spans="14:14" x14ac:dyDescent="0.25">
      <c r="N729">
        <v>297</v>
      </c>
    </row>
    <row r="730" spans="14:14" x14ac:dyDescent="0.25">
      <c r="N730">
        <v>156</v>
      </c>
    </row>
    <row r="731" spans="14:14" x14ac:dyDescent="0.25">
      <c r="N731">
        <v>518</v>
      </c>
    </row>
    <row r="732" spans="14:14" x14ac:dyDescent="0.25">
      <c r="N732">
        <v>948</v>
      </c>
    </row>
    <row r="733" spans="14:14" x14ac:dyDescent="0.25">
      <c r="N733">
        <v>276</v>
      </c>
    </row>
    <row r="734" spans="14:14" x14ac:dyDescent="0.25">
      <c r="N734">
        <v>71</v>
      </c>
    </row>
    <row r="735" spans="14:14" x14ac:dyDescent="0.25">
      <c r="N735">
        <v>567</v>
      </c>
    </row>
    <row r="736" spans="14:14" x14ac:dyDescent="0.25">
      <c r="N736">
        <v>469</v>
      </c>
    </row>
    <row r="737" spans="14:14" x14ac:dyDescent="0.25">
      <c r="N737">
        <v>196</v>
      </c>
    </row>
    <row r="738" spans="14:14" x14ac:dyDescent="0.25">
      <c r="N738">
        <v>369</v>
      </c>
    </row>
    <row r="739" spans="14:14" x14ac:dyDescent="0.25">
      <c r="N739">
        <v>315</v>
      </c>
    </row>
    <row r="740" spans="14:14" x14ac:dyDescent="0.25">
      <c r="N740">
        <v>463</v>
      </c>
    </row>
    <row r="741" spans="14:14" x14ac:dyDescent="0.25">
      <c r="N741">
        <v>508</v>
      </c>
    </row>
    <row r="742" spans="14:14" x14ac:dyDescent="0.25">
      <c r="N742">
        <v>94</v>
      </c>
    </row>
    <row r="743" spans="14:14" x14ac:dyDescent="0.25">
      <c r="N743">
        <v>810</v>
      </c>
    </row>
    <row r="744" spans="14:14" x14ac:dyDescent="0.25">
      <c r="N744">
        <v>534</v>
      </c>
    </row>
    <row r="745" spans="14:14" x14ac:dyDescent="0.25">
      <c r="N745">
        <v>348</v>
      </c>
    </row>
    <row r="746" spans="14:14" x14ac:dyDescent="0.25">
      <c r="N746">
        <v>304</v>
      </c>
    </row>
    <row r="747" spans="14:14" x14ac:dyDescent="0.25">
      <c r="N747">
        <v>278</v>
      </c>
    </row>
    <row r="748" spans="14:14" x14ac:dyDescent="0.25">
      <c r="N748">
        <v>329</v>
      </c>
    </row>
    <row r="749" spans="14:14" x14ac:dyDescent="0.25">
      <c r="N749">
        <v>246</v>
      </c>
    </row>
    <row r="750" spans="14:14" x14ac:dyDescent="0.25">
      <c r="N750">
        <v>289</v>
      </c>
    </row>
    <row r="751" spans="14:14" x14ac:dyDescent="0.25">
      <c r="N751">
        <v>636</v>
      </c>
    </row>
    <row r="752" spans="14:14" x14ac:dyDescent="0.25">
      <c r="N752">
        <v>478</v>
      </c>
    </row>
    <row r="753" spans="14:14" x14ac:dyDescent="0.25">
      <c r="N753">
        <v>325</v>
      </c>
    </row>
    <row r="754" spans="14:14" x14ac:dyDescent="0.25">
      <c r="N754">
        <v>470</v>
      </c>
    </row>
    <row r="755" spans="14:14" x14ac:dyDescent="0.25">
      <c r="N755">
        <v>64</v>
      </c>
    </row>
    <row r="756" spans="14:14" x14ac:dyDescent="0.25">
      <c r="N756">
        <v>352</v>
      </c>
    </row>
    <row r="757" spans="14:14" x14ac:dyDescent="0.25">
      <c r="N757">
        <v>301</v>
      </c>
    </row>
    <row r="758" spans="14:14" x14ac:dyDescent="0.25">
      <c r="N758">
        <v>317</v>
      </c>
    </row>
    <row r="759" spans="14:14" x14ac:dyDescent="0.25">
      <c r="N759">
        <v>553</v>
      </c>
    </row>
    <row r="760" spans="14:14" x14ac:dyDescent="0.25">
      <c r="N760">
        <v>532</v>
      </c>
    </row>
    <row r="761" spans="14:14" x14ac:dyDescent="0.25">
      <c r="N761">
        <v>264</v>
      </c>
    </row>
    <row r="762" spans="14:14" x14ac:dyDescent="0.25">
      <c r="N762">
        <v>144</v>
      </c>
    </row>
    <row r="763" spans="14:14" x14ac:dyDescent="0.25">
      <c r="N763">
        <v>787</v>
      </c>
    </row>
    <row r="764" spans="14:14" x14ac:dyDescent="0.25">
      <c r="N764">
        <v>235</v>
      </c>
    </row>
    <row r="765" spans="14:14" x14ac:dyDescent="0.25">
      <c r="N765">
        <v>313</v>
      </c>
    </row>
    <row r="766" spans="14:14" x14ac:dyDescent="0.25">
      <c r="N766">
        <v>267</v>
      </c>
    </row>
    <row r="767" spans="14:14" x14ac:dyDescent="0.25">
      <c r="N767">
        <v>273</v>
      </c>
    </row>
    <row r="768" spans="14:14" x14ac:dyDescent="0.25">
      <c r="N768">
        <v>307</v>
      </c>
    </row>
    <row r="769" spans="14:14" x14ac:dyDescent="0.25">
      <c r="N769">
        <v>88</v>
      </c>
    </row>
    <row r="770" spans="14:14" x14ac:dyDescent="0.25">
      <c r="N770">
        <v>437</v>
      </c>
    </row>
    <row r="771" spans="14:14" x14ac:dyDescent="0.25">
      <c r="N771">
        <v>152</v>
      </c>
    </row>
    <row r="772" spans="14:14" x14ac:dyDescent="0.25">
      <c r="N772">
        <v>141</v>
      </c>
    </row>
    <row r="773" spans="14:14" x14ac:dyDescent="0.25">
      <c r="N773">
        <v>170</v>
      </c>
    </row>
    <row r="774" spans="14:14" x14ac:dyDescent="0.25">
      <c r="N774">
        <v>530</v>
      </c>
    </row>
    <row r="775" spans="14:14" x14ac:dyDescent="0.25">
      <c r="N775">
        <v>904</v>
      </c>
    </row>
    <row r="776" spans="14:14" x14ac:dyDescent="0.25">
      <c r="N776">
        <v>133</v>
      </c>
    </row>
    <row r="777" spans="14:14" x14ac:dyDescent="0.25">
      <c r="N777">
        <v>64</v>
      </c>
    </row>
    <row r="778" spans="14:14" x14ac:dyDescent="0.25">
      <c r="N778">
        <v>421</v>
      </c>
    </row>
    <row r="779" spans="14:14" x14ac:dyDescent="0.25">
      <c r="N779">
        <v>116</v>
      </c>
    </row>
    <row r="780" spans="14:14" x14ac:dyDescent="0.25">
      <c r="N780">
        <v>144</v>
      </c>
    </row>
    <row r="781" spans="14:14" x14ac:dyDescent="0.25">
      <c r="N781">
        <v>605</v>
      </c>
    </row>
    <row r="782" spans="14:14" x14ac:dyDescent="0.25">
      <c r="N782">
        <v>280</v>
      </c>
    </row>
    <row r="783" spans="14:14" x14ac:dyDescent="0.25">
      <c r="N783">
        <v>459</v>
      </c>
    </row>
    <row r="784" spans="14:14" x14ac:dyDescent="0.25">
      <c r="N784">
        <v>464</v>
      </c>
    </row>
    <row r="785" spans="14:14" x14ac:dyDescent="0.25">
      <c r="N785">
        <v>324</v>
      </c>
    </row>
    <row r="786" spans="14:14" x14ac:dyDescent="0.25">
      <c r="N786">
        <v>471</v>
      </c>
    </row>
    <row r="787" spans="14:14" x14ac:dyDescent="0.25">
      <c r="N787">
        <v>395</v>
      </c>
    </row>
    <row r="788" spans="14:14" x14ac:dyDescent="0.25">
      <c r="N788">
        <v>284</v>
      </c>
    </row>
    <row r="789" spans="14:14" x14ac:dyDescent="0.25">
      <c r="N789">
        <v>273</v>
      </c>
    </row>
    <row r="790" spans="14:14" x14ac:dyDescent="0.25">
      <c r="N790">
        <v>579</v>
      </c>
    </row>
    <row r="791" spans="14:14" x14ac:dyDescent="0.25">
      <c r="N791">
        <v>288</v>
      </c>
    </row>
    <row r="792" spans="14:14" x14ac:dyDescent="0.25">
      <c r="N792">
        <v>252</v>
      </c>
    </row>
    <row r="793" spans="14:14" x14ac:dyDescent="0.25">
      <c r="N793">
        <v>210</v>
      </c>
    </row>
    <row r="794" spans="14:14" x14ac:dyDescent="0.25">
      <c r="N794">
        <v>196</v>
      </c>
    </row>
    <row r="795" spans="14:14" x14ac:dyDescent="0.25">
      <c r="N795">
        <v>364</v>
      </c>
    </row>
    <row r="796" spans="14:14" x14ac:dyDescent="0.25">
      <c r="N796">
        <v>244</v>
      </c>
    </row>
    <row r="797" spans="14:14" x14ac:dyDescent="0.25">
      <c r="N797">
        <v>221</v>
      </c>
    </row>
    <row r="798" spans="14:14" x14ac:dyDescent="0.25">
      <c r="N798">
        <v>440</v>
      </c>
    </row>
    <row r="799" spans="14:14" x14ac:dyDescent="0.25">
      <c r="N799">
        <v>111</v>
      </c>
    </row>
    <row r="800" spans="14:14" x14ac:dyDescent="0.25">
      <c r="N800">
        <v>621</v>
      </c>
    </row>
    <row r="801" spans="14:14" x14ac:dyDescent="0.25">
      <c r="N801">
        <v>348</v>
      </c>
    </row>
    <row r="802" spans="14:14" x14ac:dyDescent="0.25">
      <c r="N802">
        <v>311</v>
      </c>
    </row>
    <row r="803" spans="14:14" x14ac:dyDescent="0.25">
      <c r="N803">
        <v>449</v>
      </c>
    </row>
    <row r="804" spans="14:14" x14ac:dyDescent="0.25">
      <c r="N804">
        <v>406</v>
      </c>
    </row>
    <row r="805" spans="14:14" x14ac:dyDescent="0.25">
      <c r="N805">
        <v>905</v>
      </c>
    </row>
    <row r="806" spans="14:14" x14ac:dyDescent="0.25">
      <c r="N806">
        <v>180</v>
      </c>
    </row>
    <row r="807" spans="14:14" x14ac:dyDescent="0.25">
      <c r="N807">
        <v>287</v>
      </c>
    </row>
    <row r="808" spans="14:14" x14ac:dyDescent="0.25">
      <c r="N808">
        <v>306</v>
      </c>
    </row>
    <row r="809" spans="14:14" x14ac:dyDescent="0.25">
      <c r="N809">
        <v>448</v>
      </c>
    </row>
    <row r="810" spans="14:14" x14ac:dyDescent="0.25">
      <c r="N810">
        <v>266</v>
      </c>
    </row>
    <row r="811" spans="14:14" x14ac:dyDescent="0.25">
      <c r="N811">
        <v>320</v>
      </c>
    </row>
    <row r="812" spans="14:14" x14ac:dyDescent="0.25">
      <c r="N812">
        <v>1131</v>
      </c>
    </row>
    <row r="813" spans="14:14" x14ac:dyDescent="0.25">
      <c r="N813">
        <v>215</v>
      </c>
    </row>
    <row r="814" spans="14:14" x14ac:dyDescent="0.25">
      <c r="N814">
        <v>596</v>
      </c>
    </row>
    <row r="815" spans="14:14" x14ac:dyDescent="0.25">
      <c r="N815">
        <v>402</v>
      </c>
    </row>
    <row r="816" spans="14:14" x14ac:dyDescent="0.25">
      <c r="N816">
        <v>738</v>
      </c>
    </row>
    <row r="817" spans="14:14" x14ac:dyDescent="0.25">
      <c r="N817">
        <v>601</v>
      </c>
    </row>
    <row r="818" spans="14:14" x14ac:dyDescent="0.25">
      <c r="N818">
        <v>203</v>
      </c>
    </row>
    <row r="819" spans="14:14" x14ac:dyDescent="0.25">
      <c r="N819">
        <v>188</v>
      </c>
    </row>
    <row r="820" spans="14:14" x14ac:dyDescent="0.25">
      <c r="N820">
        <v>478</v>
      </c>
    </row>
    <row r="821" spans="14:14" x14ac:dyDescent="0.25">
      <c r="N821">
        <v>183</v>
      </c>
    </row>
    <row r="822" spans="14:14" x14ac:dyDescent="0.25">
      <c r="N822">
        <v>256</v>
      </c>
    </row>
    <row r="823" spans="14:14" x14ac:dyDescent="0.25">
      <c r="N823">
        <v>475</v>
      </c>
    </row>
    <row r="824" spans="14:14" x14ac:dyDescent="0.25">
      <c r="N824">
        <v>73</v>
      </c>
    </row>
    <row r="825" spans="14:14" x14ac:dyDescent="0.25">
      <c r="N825">
        <v>109</v>
      </c>
    </row>
    <row r="826" spans="14:14" x14ac:dyDescent="0.25">
      <c r="N826">
        <v>156</v>
      </c>
    </row>
    <row r="827" spans="14:14" x14ac:dyDescent="0.25">
      <c r="N827">
        <v>141</v>
      </c>
    </row>
    <row r="828" spans="14:14" x14ac:dyDescent="0.25">
      <c r="N828">
        <v>222</v>
      </c>
    </row>
    <row r="829" spans="14:14" x14ac:dyDescent="0.25">
      <c r="N829">
        <v>285</v>
      </c>
    </row>
    <row r="830" spans="14:14" x14ac:dyDescent="0.25">
      <c r="N830">
        <v>541</v>
      </c>
    </row>
    <row r="831" spans="14:14" x14ac:dyDescent="0.25">
      <c r="N831">
        <v>321</v>
      </c>
    </row>
    <row r="832" spans="14:14" x14ac:dyDescent="0.25">
      <c r="N832">
        <v>59</v>
      </c>
    </row>
    <row r="833" spans="14:14" x14ac:dyDescent="0.25">
      <c r="N833">
        <v>214</v>
      </c>
    </row>
    <row r="834" spans="14:14" x14ac:dyDescent="0.25">
      <c r="N834">
        <v>284</v>
      </c>
    </row>
    <row r="835" spans="14:14" x14ac:dyDescent="0.25">
      <c r="N835">
        <v>131</v>
      </c>
    </row>
    <row r="836" spans="14:14" x14ac:dyDescent="0.25">
      <c r="N836">
        <v>267</v>
      </c>
    </row>
    <row r="837" spans="14:14" x14ac:dyDescent="0.25">
      <c r="N837">
        <v>476</v>
      </c>
    </row>
    <row r="838" spans="14:14" x14ac:dyDescent="0.25">
      <c r="N838">
        <v>429</v>
      </c>
    </row>
    <row r="839" spans="14:14" x14ac:dyDescent="0.25">
      <c r="N839">
        <v>198</v>
      </c>
    </row>
    <row r="840" spans="14:14" x14ac:dyDescent="0.25">
      <c r="N840">
        <v>217</v>
      </c>
    </row>
    <row r="841" spans="14:14" x14ac:dyDescent="0.25">
      <c r="N841">
        <v>163</v>
      </c>
    </row>
    <row r="842" spans="14:14" x14ac:dyDescent="0.25">
      <c r="N842">
        <v>185</v>
      </c>
    </row>
    <row r="843" spans="14:14" x14ac:dyDescent="0.25">
      <c r="N843">
        <v>75</v>
      </c>
    </row>
    <row r="844" spans="14:14" x14ac:dyDescent="0.25">
      <c r="N844">
        <v>248</v>
      </c>
    </row>
    <row r="845" spans="14:14" x14ac:dyDescent="0.25">
      <c r="N845">
        <v>128</v>
      </c>
    </row>
    <row r="846" spans="14:14" x14ac:dyDescent="0.25">
      <c r="N846">
        <v>207</v>
      </c>
    </row>
    <row r="847" spans="14:14" x14ac:dyDescent="0.25">
      <c r="N847">
        <v>194</v>
      </c>
    </row>
    <row r="848" spans="14:14" x14ac:dyDescent="0.25">
      <c r="N848">
        <v>157</v>
      </c>
    </row>
    <row r="849" spans="14:14" x14ac:dyDescent="0.25">
      <c r="N849">
        <v>554</v>
      </c>
    </row>
    <row r="850" spans="14:14" x14ac:dyDescent="0.25">
      <c r="N850">
        <v>225</v>
      </c>
    </row>
    <row r="851" spans="14:14" x14ac:dyDescent="0.25">
      <c r="N851">
        <v>1169</v>
      </c>
    </row>
    <row r="852" spans="14:14" x14ac:dyDescent="0.25">
      <c r="N852">
        <v>409</v>
      </c>
    </row>
    <row r="853" spans="14:14" x14ac:dyDescent="0.25">
      <c r="N853">
        <v>354</v>
      </c>
    </row>
    <row r="854" spans="14:14" x14ac:dyDescent="0.25">
      <c r="N854">
        <v>712</v>
      </c>
    </row>
    <row r="855" spans="14:14" x14ac:dyDescent="0.25">
      <c r="N855">
        <v>244</v>
      </c>
    </row>
    <row r="856" spans="14:14" x14ac:dyDescent="0.25">
      <c r="N856">
        <v>249</v>
      </c>
    </row>
    <row r="857" spans="14:14" x14ac:dyDescent="0.25">
      <c r="N857">
        <v>290</v>
      </c>
    </row>
    <row r="858" spans="14:14" x14ac:dyDescent="0.25">
      <c r="N858">
        <v>305</v>
      </c>
    </row>
    <row r="859" spans="14:14" x14ac:dyDescent="0.25">
      <c r="N859">
        <v>362</v>
      </c>
    </row>
    <row r="860" spans="14:14" x14ac:dyDescent="0.25">
      <c r="N860">
        <v>339</v>
      </c>
    </row>
    <row r="861" spans="14:14" x14ac:dyDescent="0.25">
      <c r="N861">
        <v>240</v>
      </c>
    </row>
    <row r="862" spans="14:14" x14ac:dyDescent="0.25">
      <c r="N862">
        <v>132</v>
      </c>
    </row>
    <row r="863" spans="14:14" x14ac:dyDescent="0.25">
      <c r="N863">
        <v>476</v>
      </c>
    </row>
    <row r="864" spans="14:14" x14ac:dyDescent="0.25">
      <c r="N864">
        <v>134</v>
      </c>
    </row>
    <row r="865" spans="14:14" x14ac:dyDescent="0.25">
      <c r="N865">
        <v>128</v>
      </c>
    </row>
    <row r="866" spans="14:14" x14ac:dyDescent="0.25">
      <c r="N866">
        <v>52</v>
      </c>
    </row>
    <row r="867" spans="14:14" x14ac:dyDescent="0.25">
      <c r="N867">
        <v>195</v>
      </c>
    </row>
    <row r="868" spans="14:14" x14ac:dyDescent="0.25">
      <c r="N868">
        <v>380</v>
      </c>
    </row>
    <row r="869" spans="14:14" x14ac:dyDescent="0.25">
      <c r="N869">
        <v>86</v>
      </c>
    </row>
    <row r="870" spans="14:14" x14ac:dyDescent="0.25">
      <c r="N870">
        <v>696</v>
      </c>
    </row>
    <row r="871" spans="14:14" x14ac:dyDescent="0.25">
      <c r="N871">
        <v>217</v>
      </c>
    </row>
    <row r="872" spans="14:14" x14ac:dyDescent="0.25">
      <c r="N872">
        <v>437</v>
      </c>
    </row>
    <row r="873" spans="14:14" x14ac:dyDescent="0.25">
      <c r="N873">
        <v>345</v>
      </c>
    </row>
    <row r="874" spans="14:14" x14ac:dyDescent="0.25">
      <c r="N874">
        <v>331</v>
      </c>
    </row>
    <row r="875" spans="14:14" x14ac:dyDescent="0.25">
      <c r="N875">
        <v>149</v>
      </c>
    </row>
    <row r="876" spans="14:14" x14ac:dyDescent="0.25">
      <c r="N876">
        <v>301</v>
      </c>
    </row>
    <row r="877" spans="14:14" x14ac:dyDescent="0.25">
      <c r="N877">
        <v>337</v>
      </c>
    </row>
    <row r="878" spans="14:14" x14ac:dyDescent="0.25">
      <c r="N878">
        <v>571</v>
      </c>
    </row>
    <row r="879" spans="14:14" x14ac:dyDescent="0.25">
      <c r="N879">
        <v>338</v>
      </c>
    </row>
    <row r="880" spans="14:14" x14ac:dyDescent="0.25">
      <c r="N880">
        <v>283</v>
      </c>
    </row>
    <row r="881" spans="14:14" x14ac:dyDescent="0.25">
      <c r="N881">
        <v>264</v>
      </c>
    </row>
    <row r="882" spans="14:14" x14ac:dyDescent="0.25">
      <c r="N882">
        <v>332</v>
      </c>
    </row>
    <row r="883" spans="14:14" x14ac:dyDescent="0.25">
      <c r="N883">
        <v>90</v>
      </c>
    </row>
    <row r="884" spans="14:14" x14ac:dyDescent="0.25">
      <c r="N884">
        <v>502</v>
      </c>
    </row>
    <row r="885" spans="14:14" x14ac:dyDescent="0.25">
      <c r="N885">
        <v>291</v>
      </c>
    </row>
    <row r="886" spans="14:14" x14ac:dyDescent="0.25">
      <c r="N886">
        <v>348</v>
      </c>
    </row>
    <row r="887" spans="14:14" x14ac:dyDescent="0.25">
      <c r="N887">
        <v>158</v>
      </c>
    </row>
    <row r="888" spans="14:14" x14ac:dyDescent="0.25">
      <c r="N888">
        <v>258</v>
      </c>
    </row>
    <row r="889" spans="14:14" x14ac:dyDescent="0.25">
      <c r="N889">
        <v>1575</v>
      </c>
    </row>
    <row r="890" spans="14:14" x14ac:dyDescent="0.25">
      <c r="N890">
        <v>484</v>
      </c>
    </row>
    <row r="891" spans="14:14" x14ac:dyDescent="0.25">
      <c r="N891">
        <v>133</v>
      </c>
    </row>
    <row r="892" spans="14:14" x14ac:dyDescent="0.25">
      <c r="N892">
        <v>319</v>
      </c>
    </row>
    <row r="893" spans="14:14" x14ac:dyDescent="0.25">
      <c r="N893">
        <v>258</v>
      </c>
    </row>
    <row r="894" spans="14:14" x14ac:dyDescent="0.25">
      <c r="N894">
        <v>244</v>
      </c>
    </row>
    <row r="895" spans="14:14" x14ac:dyDescent="0.25">
      <c r="N895">
        <v>564</v>
      </c>
    </row>
    <row r="896" spans="14:14" x14ac:dyDescent="0.25">
      <c r="N896">
        <v>305</v>
      </c>
    </row>
    <row r="897" spans="14:14" x14ac:dyDescent="0.25">
      <c r="N897">
        <v>465</v>
      </c>
    </row>
    <row r="898" spans="14:14" x14ac:dyDescent="0.25">
      <c r="N898">
        <v>210</v>
      </c>
    </row>
    <row r="899" spans="14:14" x14ac:dyDescent="0.25">
      <c r="N899">
        <v>255</v>
      </c>
    </row>
    <row r="900" spans="14:14" x14ac:dyDescent="0.25">
      <c r="N900">
        <v>143</v>
      </c>
    </row>
    <row r="901" spans="14:14" x14ac:dyDescent="0.25">
      <c r="N901">
        <v>199</v>
      </c>
    </row>
    <row r="902" spans="14:14" x14ac:dyDescent="0.25">
      <c r="N902">
        <v>306</v>
      </c>
    </row>
    <row r="903" spans="14:14" x14ac:dyDescent="0.25">
      <c r="N903">
        <v>57</v>
      </c>
    </row>
    <row r="904" spans="14:14" x14ac:dyDescent="0.25">
      <c r="N904">
        <v>295</v>
      </c>
    </row>
    <row r="905" spans="14:14" x14ac:dyDescent="0.25">
      <c r="N905">
        <v>119</v>
      </c>
    </row>
    <row r="906" spans="14:14" x14ac:dyDescent="0.25">
      <c r="N906">
        <v>41</v>
      </c>
    </row>
    <row r="907" spans="14:14" x14ac:dyDescent="0.25">
      <c r="N907">
        <v>199</v>
      </c>
    </row>
    <row r="908" spans="14:14" x14ac:dyDescent="0.25">
      <c r="N908">
        <v>232</v>
      </c>
    </row>
    <row r="909" spans="14:14" x14ac:dyDescent="0.25">
      <c r="N909">
        <v>307</v>
      </c>
    </row>
    <row r="910" spans="14:14" x14ac:dyDescent="0.25">
      <c r="N910">
        <v>277</v>
      </c>
    </row>
    <row r="911" spans="14:14" x14ac:dyDescent="0.25">
      <c r="N911">
        <v>217</v>
      </c>
    </row>
    <row r="912" spans="14:14" x14ac:dyDescent="0.25">
      <c r="N912">
        <v>959</v>
      </c>
    </row>
    <row r="913" spans="14:14" x14ac:dyDescent="0.25">
      <c r="N913">
        <v>332</v>
      </c>
    </row>
    <row r="914" spans="14:14" x14ac:dyDescent="0.25">
      <c r="N914">
        <v>63</v>
      </c>
    </row>
    <row r="915" spans="14:14" x14ac:dyDescent="0.25">
      <c r="N915">
        <v>169</v>
      </c>
    </row>
    <row r="916" spans="14:14" x14ac:dyDescent="0.25">
      <c r="N916">
        <v>75</v>
      </c>
    </row>
    <row r="917" spans="14:14" x14ac:dyDescent="0.25">
      <c r="N917">
        <v>634</v>
      </c>
    </row>
    <row r="918" spans="14:14" x14ac:dyDescent="0.25">
      <c r="N918">
        <v>148</v>
      </c>
    </row>
    <row r="919" spans="14:14" x14ac:dyDescent="0.25">
      <c r="N919">
        <v>341</v>
      </c>
    </row>
    <row r="920" spans="14:14" x14ac:dyDescent="0.25">
      <c r="N920">
        <v>339</v>
      </c>
    </row>
    <row r="921" spans="14:14" x14ac:dyDescent="0.25">
      <c r="N921">
        <v>275</v>
      </c>
    </row>
    <row r="922" spans="14:14" x14ac:dyDescent="0.25">
      <c r="N922">
        <v>341</v>
      </c>
    </row>
    <row r="923" spans="14:14" x14ac:dyDescent="0.25">
      <c r="N923">
        <v>64</v>
      </c>
    </row>
    <row r="924" spans="14:14" x14ac:dyDescent="0.25">
      <c r="N924">
        <v>64</v>
      </c>
    </row>
    <row r="925" spans="14:14" x14ac:dyDescent="0.25">
      <c r="N925">
        <v>69</v>
      </c>
    </row>
    <row r="926" spans="14:14" x14ac:dyDescent="0.25">
      <c r="N926">
        <v>191</v>
      </c>
    </row>
    <row r="927" spans="14:14" x14ac:dyDescent="0.25">
      <c r="N927">
        <v>195</v>
      </c>
    </row>
    <row r="928" spans="14:14" x14ac:dyDescent="0.25">
      <c r="N928">
        <v>200</v>
      </c>
    </row>
    <row r="929" spans="14:14" x14ac:dyDescent="0.25">
      <c r="N929">
        <v>512</v>
      </c>
    </row>
    <row r="930" spans="14:14" x14ac:dyDescent="0.25">
      <c r="N930">
        <v>181</v>
      </c>
    </row>
    <row r="931" spans="14:14" x14ac:dyDescent="0.25">
      <c r="N931">
        <v>325</v>
      </c>
    </row>
    <row r="932" spans="14:14" x14ac:dyDescent="0.25">
      <c r="N932">
        <v>306</v>
      </c>
    </row>
    <row r="933" spans="14:14" x14ac:dyDescent="0.25">
      <c r="N933">
        <v>433</v>
      </c>
    </row>
    <row r="934" spans="14:14" x14ac:dyDescent="0.25">
      <c r="N934">
        <v>190</v>
      </c>
    </row>
    <row r="935" spans="14:14" x14ac:dyDescent="0.25">
      <c r="N935">
        <v>262</v>
      </c>
    </row>
    <row r="936" spans="14:14" x14ac:dyDescent="0.25">
      <c r="N936">
        <v>363</v>
      </c>
    </row>
    <row r="937" spans="14:14" x14ac:dyDescent="0.25">
      <c r="N937">
        <v>219</v>
      </c>
    </row>
    <row r="938" spans="14:14" x14ac:dyDescent="0.25">
      <c r="N938">
        <v>344</v>
      </c>
    </row>
    <row r="939" spans="14:14" x14ac:dyDescent="0.25">
      <c r="N939">
        <v>107</v>
      </c>
    </row>
    <row r="940" spans="14:14" x14ac:dyDescent="0.25">
      <c r="N940">
        <v>94</v>
      </c>
    </row>
    <row r="941" spans="14:14" x14ac:dyDescent="0.25">
      <c r="N941">
        <v>398</v>
      </c>
    </row>
    <row r="942" spans="14:14" x14ac:dyDescent="0.25">
      <c r="N942">
        <v>335</v>
      </c>
    </row>
    <row r="943" spans="14:14" x14ac:dyDescent="0.25">
      <c r="N943">
        <v>661</v>
      </c>
    </row>
    <row r="944" spans="14:14" x14ac:dyDescent="0.25">
      <c r="N944">
        <v>125</v>
      </c>
    </row>
    <row r="945" spans="14:14" x14ac:dyDescent="0.25">
      <c r="N945">
        <v>136</v>
      </c>
    </row>
    <row r="946" spans="14:14" x14ac:dyDescent="0.25">
      <c r="N946">
        <v>412</v>
      </c>
    </row>
    <row r="947" spans="14:14" x14ac:dyDescent="0.25">
      <c r="N947">
        <v>474</v>
      </c>
    </row>
    <row r="948" spans="14:14" x14ac:dyDescent="0.25">
      <c r="N948">
        <v>246</v>
      </c>
    </row>
    <row r="949" spans="14:14" x14ac:dyDescent="0.25">
      <c r="N949">
        <v>187</v>
      </c>
    </row>
    <row r="950" spans="14:14" x14ac:dyDescent="0.25">
      <c r="N950">
        <v>641</v>
      </c>
    </row>
    <row r="951" spans="14:14" x14ac:dyDescent="0.25">
      <c r="N951">
        <v>83</v>
      </c>
    </row>
    <row r="952" spans="14:14" x14ac:dyDescent="0.25">
      <c r="N952">
        <v>309</v>
      </c>
    </row>
    <row r="953" spans="14:14" x14ac:dyDescent="0.25">
      <c r="N953">
        <v>572</v>
      </c>
    </row>
    <row r="954" spans="14:14" x14ac:dyDescent="0.25">
      <c r="N954">
        <v>158</v>
      </c>
    </row>
    <row r="955" spans="14:14" x14ac:dyDescent="0.25">
      <c r="N955">
        <v>264</v>
      </c>
    </row>
    <row r="956" spans="14:14" x14ac:dyDescent="0.25">
      <c r="N956">
        <v>593</v>
      </c>
    </row>
    <row r="957" spans="14:14" x14ac:dyDescent="0.25">
      <c r="N957">
        <v>333</v>
      </c>
    </row>
    <row r="958" spans="14:14" x14ac:dyDescent="0.25">
      <c r="N958">
        <v>370</v>
      </c>
    </row>
    <row r="959" spans="14:14" x14ac:dyDescent="0.25">
      <c r="N959">
        <v>597</v>
      </c>
    </row>
    <row r="960" spans="14:14" x14ac:dyDescent="0.25">
      <c r="N960">
        <v>242</v>
      </c>
    </row>
    <row r="961" spans="14:14" x14ac:dyDescent="0.25">
      <c r="N961">
        <v>217</v>
      </c>
    </row>
    <row r="962" spans="14:14" x14ac:dyDescent="0.25">
      <c r="N962">
        <v>197</v>
      </c>
    </row>
    <row r="963" spans="14:14" x14ac:dyDescent="0.25">
      <c r="N963">
        <v>100</v>
      </c>
    </row>
    <row r="964" spans="14:14" x14ac:dyDescent="0.25">
      <c r="N964">
        <v>133</v>
      </c>
    </row>
    <row r="965" spans="14:14" x14ac:dyDescent="0.25">
      <c r="N965">
        <v>288</v>
      </c>
    </row>
    <row r="966" spans="14:14" x14ac:dyDescent="0.25">
      <c r="N966">
        <v>70</v>
      </c>
    </row>
    <row r="967" spans="14:14" x14ac:dyDescent="0.25">
      <c r="N967">
        <v>174</v>
      </c>
    </row>
    <row r="968" spans="14:14" x14ac:dyDescent="0.25">
      <c r="N968">
        <v>369</v>
      </c>
    </row>
    <row r="969" spans="14:14" x14ac:dyDescent="0.25">
      <c r="N969">
        <v>113</v>
      </c>
    </row>
    <row r="970" spans="14:14" x14ac:dyDescent="0.25">
      <c r="N970">
        <v>318</v>
      </c>
    </row>
    <row r="971" spans="14:14" x14ac:dyDescent="0.25">
      <c r="N971">
        <v>757</v>
      </c>
    </row>
    <row r="972" spans="14:14" x14ac:dyDescent="0.25">
      <c r="N972">
        <v>77</v>
      </c>
    </row>
    <row r="973" spans="14:14" x14ac:dyDescent="0.25">
      <c r="N973">
        <v>380</v>
      </c>
    </row>
    <row r="974" spans="14:14" x14ac:dyDescent="0.25">
      <c r="N974">
        <v>348</v>
      </c>
    </row>
    <row r="975" spans="14:14" x14ac:dyDescent="0.25">
      <c r="N975">
        <v>482</v>
      </c>
    </row>
    <row r="976" spans="14:14" x14ac:dyDescent="0.25">
      <c r="N976">
        <v>450</v>
      </c>
    </row>
    <row r="977" spans="14:14" x14ac:dyDescent="0.25">
      <c r="N977">
        <v>795</v>
      </c>
    </row>
    <row r="978" spans="14:14" x14ac:dyDescent="0.25">
      <c r="N978">
        <v>263</v>
      </c>
    </row>
    <row r="979" spans="14:14" x14ac:dyDescent="0.25">
      <c r="N979">
        <v>452</v>
      </c>
    </row>
    <row r="980" spans="14:14" x14ac:dyDescent="0.25">
      <c r="N980">
        <v>486</v>
      </c>
    </row>
    <row r="981" spans="14:14" x14ac:dyDescent="0.25">
      <c r="N981">
        <v>390</v>
      </c>
    </row>
    <row r="982" spans="14:14" x14ac:dyDescent="0.25">
      <c r="N982">
        <v>288</v>
      </c>
    </row>
    <row r="983" spans="14:14" x14ac:dyDescent="0.25">
      <c r="N983">
        <v>332</v>
      </c>
    </row>
    <row r="984" spans="14:14" x14ac:dyDescent="0.25">
      <c r="N984">
        <v>254</v>
      </c>
    </row>
    <row r="985" spans="14:14" x14ac:dyDescent="0.25">
      <c r="N985">
        <v>237</v>
      </c>
    </row>
    <row r="986" spans="14:14" x14ac:dyDescent="0.25">
      <c r="N986">
        <v>845</v>
      </c>
    </row>
    <row r="987" spans="14:14" x14ac:dyDescent="0.25">
      <c r="N987">
        <v>261</v>
      </c>
    </row>
    <row r="988" spans="14:14" x14ac:dyDescent="0.25">
      <c r="N988">
        <v>243</v>
      </c>
    </row>
    <row r="989" spans="14:14" x14ac:dyDescent="0.25">
      <c r="N989">
        <v>191</v>
      </c>
    </row>
    <row r="990" spans="14:14" x14ac:dyDescent="0.25">
      <c r="N990">
        <v>111</v>
      </c>
    </row>
    <row r="991" spans="14:14" x14ac:dyDescent="0.25">
      <c r="N991">
        <v>381</v>
      </c>
    </row>
    <row r="992" spans="14:14" x14ac:dyDescent="0.25">
      <c r="N992">
        <v>340</v>
      </c>
    </row>
    <row r="993" spans="14:14" x14ac:dyDescent="0.25">
      <c r="N993">
        <v>142</v>
      </c>
    </row>
    <row r="994" spans="14:14" x14ac:dyDescent="0.25">
      <c r="N994">
        <v>126</v>
      </c>
    </row>
    <row r="995" spans="14:14" x14ac:dyDescent="0.25">
      <c r="N995">
        <v>204</v>
      </c>
    </row>
    <row r="996" spans="14:14" x14ac:dyDescent="0.25">
      <c r="N996">
        <v>131</v>
      </c>
    </row>
    <row r="997" spans="14:14" x14ac:dyDescent="0.25">
      <c r="N997">
        <v>196</v>
      </c>
    </row>
    <row r="998" spans="14:14" x14ac:dyDescent="0.25">
      <c r="N998">
        <v>291</v>
      </c>
    </row>
    <row r="999" spans="14:14" x14ac:dyDescent="0.25">
      <c r="N999">
        <v>544</v>
      </c>
    </row>
    <row r="1000" spans="14:14" x14ac:dyDescent="0.25">
      <c r="N1000">
        <v>68</v>
      </c>
    </row>
    <row r="1001" spans="14:14" x14ac:dyDescent="0.25">
      <c r="N1001">
        <v>216</v>
      </c>
    </row>
    <row r="1002" spans="14:14" x14ac:dyDescent="0.25">
      <c r="N1002">
        <v>133</v>
      </c>
    </row>
    <row r="1003" spans="14:14" x14ac:dyDescent="0.25">
      <c r="N1003">
        <v>285</v>
      </c>
    </row>
    <row r="1004" spans="14:14" x14ac:dyDescent="0.25">
      <c r="N1004">
        <v>296</v>
      </c>
    </row>
    <row r="1005" spans="14:14" x14ac:dyDescent="0.25">
      <c r="N1005">
        <v>395</v>
      </c>
    </row>
    <row r="1006" spans="14:14" x14ac:dyDescent="0.25">
      <c r="N1006">
        <v>648</v>
      </c>
    </row>
    <row r="1007" spans="14:14" x14ac:dyDescent="0.25">
      <c r="N1007">
        <v>217</v>
      </c>
    </row>
    <row r="1008" spans="14:14" x14ac:dyDescent="0.25">
      <c r="N1008">
        <v>254</v>
      </c>
    </row>
    <row r="1009" spans="14:14" x14ac:dyDescent="0.25">
      <c r="N1009">
        <v>480</v>
      </c>
    </row>
    <row r="1010" spans="14:14" x14ac:dyDescent="0.25">
      <c r="N1010">
        <v>97</v>
      </c>
    </row>
    <row r="1011" spans="14:14" x14ac:dyDescent="0.25">
      <c r="N1011">
        <v>196</v>
      </c>
    </row>
    <row r="1012" spans="14:14" x14ac:dyDescent="0.25">
      <c r="N1012">
        <v>177</v>
      </c>
    </row>
    <row r="1013" spans="14:14" x14ac:dyDescent="0.25">
      <c r="N1013">
        <v>130</v>
      </c>
    </row>
    <row r="1014" spans="14:14" x14ac:dyDescent="0.25">
      <c r="N1014">
        <v>66</v>
      </c>
    </row>
    <row r="1015" spans="14:14" x14ac:dyDescent="0.25">
      <c r="N1015">
        <v>113</v>
      </c>
    </row>
    <row r="1016" spans="14:14" x14ac:dyDescent="0.25">
      <c r="N1016">
        <v>331</v>
      </c>
    </row>
    <row r="1017" spans="14:14" x14ac:dyDescent="0.25">
      <c r="N1017">
        <v>1074</v>
      </c>
    </row>
    <row r="1018" spans="14:14" x14ac:dyDescent="0.25">
      <c r="N1018">
        <v>217</v>
      </c>
    </row>
    <row r="1019" spans="14:14" x14ac:dyDescent="0.25">
      <c r="N1019">
        <v>103</v>
      </c>
    </row>
    <row r="1020" spans="14:14" x14ac:dyDescent="0.25">
      <c r="N1020">
        <v>420</v>
      </c>
    </row>
    <row r="1021" spans="14:14" x14ac:dyDescent="0.25">
      <c r="N1021">
        <v>121</v>
      </c>
    </row>
    <row r="1022" spans="14:14" x14ac:dyDescent="0.25">
      <c r="N1022">
        <v>376</v>
      </c>
    </row>
    <row r="1023" spans="14:14" x14ac:dyDescent="0.25">
      <c r="N1023">
        <v>305</v>
      </c>
    </row>
    <row r="1024" spans="14:14" x14ac:dyDescent="0.25">
      <c r="N1024">
        <v>182</v>
      </c>
    </row>
    <row r="1025" spans="14:14" x14ac:dyDescent="0.25">
      <c r="N1025">
        <v>255</v>
      </c>
    </row>
    <row r="1026" spans="14:14" x14ac:dyDescent="0.25">
      <c r="N1026">
        <v>250</v>
      </c>
    </row>
    <row r="1027" spans="14:14" x14ac:dyDescent="0.25">
      <c r="N1027">
        <v>335</v>
      </c>
    </row>
    <row r="1028" spans="14:14" x14ac:dyDescent="0.25">
      <c r="N1028">
        <v>188</v>
      </c>
    </row>
    <row r="1029" spans="14:14" x14ac:dyDescent="0.25">
      <c r="N1029">
        <v>386</v>
      </c>
    </row>
    <row r="1030" spans="14:14" x14ac:dyDescent="0.25">
      <c r="N1030">
        <v>304</v>
      </c>
    </row>
    <row r="1031" spans="14:14" x14ac:dyDescent="0.25">
      <c r="N1031">
        <v>527</v>
      </c>
    </row>
    <row r="1032" spans="14:14" x14ac:dyDescent="0.25">
      <c r="N1032">
        <v>276</v>
      </c>
    </row>
    <row r="1033" spans="14:14" x14ac:dyDescent="0.25">
      <c r="N1033">
        <v>552</v>
      </c>
    </row>
    <row r="1034" spans="14:14" x14ac:dyDescent="0.25">
      <c r="N1034">
        <v>594</v>
      </c>
    </row>
    <row r="1035" spans="14:14" x14ac:dyDescent="0.25">
      <c r="N1035">
        <v>299</v>
      </c>
    </row>
    <row r="1036" spans="14:14" x14ac:dyDescent="0.25">
      <c r="N1036">
        <v>336</v>
      </c>
    </row>
    <row r="1037" spans="14:14" x14ac:dyDescent="0.25">
      <c r="N1037">
        <v>75</v>
      </c>
    </row>
    <row r="1038" spans="14:14" x14ac:dyDescent="0.25">
      <c r="N1038">
        <v>259</v>
      </c>
    </row>
    <row r="1039" spans="14:14" x14ac:dyDescent="0.25">
      <c r="N1039">
        <v>300</v>
      </c>
    </row>
    <row r="1040" spans="14:14" x14ac:dyDescent="0.25">
      <c r="N1040">
        <v>103</v>
      </c>
    </row>
    <row r="1041" spans="14:14" x14ac:dyDescent="0.25">
      <c r="N1041">
        <v>316</v>
      </c>
    </row>
    <row r="1042" spans="14:14" x14ac:dyDescent="0.25">
      <c r="N1042">
        <v>144</v>
      </c>
    </row>
    <row r="1043" spans="14:14" x14ac:dyDescent="0.25">
      <c r="N1043">
        <v>776</v>
      </c>
    </row>
    <row r="1044" spans="14:14" x14ac:dyDescent="0.25">
      <c r="N1044">
        <v>367</v>
      </c>
    </row>
    <row r="1045" spans="14:14" x14ac:dyDescent="0.25">
      <c r="N1045">
        <v>498</v>
      </c>
    </row>
    <row r="1046" spans="14:14" x14ac:dyDescent="0.25">
      <c r="N1046">
        <v>51</v>
      </c>
    </row>
    <row r="1047" spans="14:14" x14ac:dyDescent="0.25">
      <c r="N1047">
        <v>913</v>
      </c>
    </row>
    <row r="1048" spans="14:14" x14ac:dyDescent="0.25">
      <c r="N1048">
        <v>476</v>
      </c>
    </row>
    <row r="1049" spans="14:14" x14ac:dyDescent="0.25">
      <c r="N1049">
        <v>291</v>
      </c>
    </row>
    <row r="1050" spans="14:14" x14ac:dyDescent="0.25">
      <c r="N1050">
        <v>538</v>
      </c>
    </row>
    <row r="1051" spans="14:14" x14ac:dyDescent="0.25">
      <c r="N1051">
        <v>370</v>
      </c>
    </row>
    <row r="1052" spans="14:14" x14ac:dyDescent="0.25">
      <c r="N1052">
        <v>328</v>
      </c>
    </row>
    <row r="1053" spans="14:14" x14ac:dyDescent="0.25">
      <c r="N1053">
        <v>189</v>
      </c>
    </row>
    <row r="1054" spans="14:14" x14ac:dyDescent="0.25">
      <c r="N1054">
        <v>311</v>
      </c>
    </row>
    <row r="1055" spans="14:14" x14ac:dyDescent="0.25">
      <c r="N1055">
        <v>738</v>
      </c>
    </row>
    <row r="1056" spans="14:14" x14ac:dyDescent="0.25">
      <c r="N1056">
        <v>147</v>
      </c>
    </row>
    <row r="1057" spans="14:14" x14ac:dyDescent="0.25">
      <c r="N1057">
        <v>284</v>
      </c>
    </row>
    <row r="1058" spans="14:14" x14ac:dyDescent="0.25">
      <c r="N1058">
        <v>890</v>
      </c>
    </row>
    <row r="1059" spans="14:14" x14ac:dyDescent="0.25">
      <c r="N1059">
        <v>331</v>
      </c>
    </row>
    <row r="1060" spans="14:14" x14ac:dyDescent="0.25">
      <c r="N1060">
        <v>168</v>
      </c>
    </row>
    <row r="1061" spans="14:14" x14ac:dyDescent="0.25">
      <c r="N1061">
        <v>205</v>
      </c>
    </row>
    <row r="1062" spans="14:14" x14ac:dyDescent="0.25">
      <c r="N1062">
        <v>90</v>
      </c>
    </row>
    <row r="1063" spans="14:14" x14ac:dyDescent="0.25">
      <c r="N1063">
        <v>218</v>
      </c>
    </row>
    <row r="1064" spans="14:14" x14ac:dyDescent="0.25">
      <c r="N1064">
        <v>293</v>
      </c>
    </row>
    <row r="1065" spans="14:14" x14ac:dyDescent="0.25">
      <c r="N1065">
        <v>444</v>
      </c>
    </row>
    <row r="1066" spans="14:14" x14ac:dyDescent="0.25">
      <c r="N1066">
        <v>51</v>
      </c>
    </row>
    <row r="1067" spans="14:14" x14ac:dyDescent="0.25">
      <c r="N1067">
        <v>87</v>
      </c>
    </row>
    <row r="1068" spans="14:14" x14ac:dyDescent="0.25">
      <c r="N1068">
        <v>146</v>
      </c>
    </row>
    <row r="1069" spans="14:14" x14ac:dyDescent="0.25">
      <c r="N1069">
        <v>144</v>
      </c>
    </row>
    <row r="1070" spans="14:14" x14ac:dyDescent="0.25">
      <c r="N1070">
        <v>118</v>
      </c>
    </row>
    <row r="1071" spans="14:14" x14ac:dyDescent="0.25">
      <c r="N1071">
        <v>257</v>
      </c>
    </row>
    <row r="1072" spans="14:14" x14ac:dyDescent="0.25">
      <c r="N1072">
        <v>475</v>
      </c>
    </row>
    <row r="1073" spans="14:14" x14ac:dyDescent="0.25">
      <c r="N1073">
        <v>348</v>
      </c>
    </row>
    <row r="1074" spans="14:14" x14ac:dyDescent="0.25">
      <c r="N1074">
        <v>300</v>
      </c>
    </row>
    <row r="1075" spans="14:14" x14ac:dyDescent="0.25">
      <c r="N1075">
        <v>428</v>
      </c>
    </row>
    <row r="1076" spans="14:14" x14ac:dyDescent="0.25">
      <c r="N1076">
        <v>300</v>
      </c>
    </row>
    <row r="1077" spans="14:14" x14ac:dyDescent="0.25">
      <c r="N1077">
        <v>217</v>
      </c>
    </row>
    <row r="1078" spans="14:14" x14ac:dyDescent="0.25">
      <c r="N1078">
        <v>444</v>
      </c>
    </row>
    <row r="1079" spans="14:14" x14ac:dyDescent="0.25">
      <c r="N1079">
        <v>106</v>
      </c>
    </row>
    <row r="1080" spans="14:14" x14ac:dyDescent="0.25">
      <c r="N1080">
        <v>163</v>
      </c>
    </row>
    <row r="1081" spans="14:14" x14ac:dyDescent="0.25">
      <c r="N1081">
        <v>138</v>
      </c>
    </row>
    <row r="1082" spans="14:14" x14ac:dyDescent="0.25">
      <c r="N1082">
        <v>318</v>
      </c>
    </row>
    <row r="1083" spans="14:14" x14ac:dyDescent="0.25">
      <c r="N1083">
        <v>264</v>
      </c>
    </row>
    <row r="1084" spans="14:14" x14ac:dyDescent="0.25">
      <c r="N1084">
        <v>112</v>
      </c>
    </row>
    <row r="1085" spans="14:14" x14ac:dyDescent="0.25">
      <c r="N1085">
        <v>86</v>
      </c>
    </row>
    <row r="1086" spans="14:14" x14ac:dyDescent="0.25">
      <c r="N1086">
        <v>225</v>
      </c>
    </row>
    <row r="1087" spans="14:14" x14ac:dyDescent="0.25">
      <c r="N1087">
        <v>62</v>
      </c>
    </row>
    <row r="1088" spans="14:14" x14ac:dyDescent="0.25">
      <c r="N1088">
        <v>123</v>
      </c>
    </row>
    <row r="1089" spans="14:14" x14ac:dyDescent="0.25">
      <c r="N1089">
        <v>369</v>
      </c>
    </row>
    <row r="1090" spans="14:14" x14ac:dyDescent="0.25">
      <c r="N1090">
        <v>404</v>
      </c>
    </row>
    <row r="1091" spans="14:14" x14ac:dyDescent="0.25">
      <c r="N1091">
        <v>325</v>
      </c>
    </row>
    <row r="1092" spans="14:14" x14ac:dyDescent="0.25">
      <c r="N1092">
        <v>583</v>
      </c>
    </row>
    <row r="1093" spans="14:14" x14ac:dyDescent="0.25">
      <c r="N1093">
        <v>248</v>
      </c>
    </row>
    <row r="1094" spans="14:14" x14ac:dyDescent="0.25">
      <c r="N1094">
        <v>101</v>
      </c>
    </row>
    <row r="1095" spans="14:14" x14ac:dyDescent="0.25">
      <c r="N1095">
        <v>174</v>
      </c>
    </row>
    <row r="1096" spans="14:14" x14ac:dyDescent="0.25">
      <c r="N1096">
        <v>205</v>
      </c>
    </row>
    <row r="1097" spans="14:14" x14ac:dyDescent="0.25">
      <c r="N1097">
        <v>141</v>
      </c>
    </row>
    <row r="1098" spans="14:14" x14ac:dyDescent="0.25">
      <c r="N1098">
        <v>349</v>
      </c>
    </row>
    <row r="1099" spans="14:14" x14ac:dyDescent="0.25">
      <c r="N1099">
        <v>154</v>
      </c>
    </row>
    <row r="1100" spans="14:14" x14ac:dyDescent="0.25">
      <c r="N1100">
        <v>436</v>
      </c>
    </row>
    <row r="1101" spans="14:14" x14ac:dyDescent="0.25">
      <c r="N1101">
        <v>404</v>
      </c>
    </row>
    <row r="1102" spans="14:14" x14ac:dyDescent="0.25">
      <c r="N1102">
        <v>155</v>
      </c>
    </row>
    <row r="1103" spans="14:14" x14ac:dyDescent="0.25">
      <c r="N1103">
        <v>182</v>
      </c>
    </row>
    <row r="1104" spans="14:14" x14ac:dyDescent="0.25">
      <c r="N1104">
        <v>134</v>
      </c>
    </row>
    <row r="1105" spans="14:14" x14ac:dyDescent="0.25">
      <c r="N1105">
        <v>422</v>
      </c>
    </row>
    <row r="1106" spans="14:14" x14ac:dyDescent="0.25">
      <c r="N1106">
        <v>262</v>
      </c>
    </row>
    <row r="1107" spans="14:14" x14ac:dyDescent="0.25">
      <c r="N1107">
        <v>88</v>
      </c>
    </row>
    <row r="1108" spans="14:14" x14ac:dyDescent="0.25">
      <c r="N1108">
        <v>139</v>
      </c>
    </row>
    <row r="1109" spans="14:14" x14ac:dyDescent="0.25">
      <c r="N1109">
        <v>234</v>
      </c>
    </row>
    <row r="1110" spans="14:14" x14ac:dyDescent="0.25">
      <c r="N1110">
        <v>155</v>
      </c>
    </row>
    <row r="1111" spans="14:14" x14ac:dyDescent="0.25">
      <c r="N1111">
        <v>155</v>
      </c>
    </row>
    <row r="1112" spans="14:14" x14ac:dyDescent="0.25">
      <c r="N1112">
        <v>301</v>
      </c>
    </row>
    <row r="1113" spans="14:14" x14ac:dyDescent="0.25">
      <c r="N1113">
        <v>236</v>
      </c>
    </row>
    <row r="1114" spans="14:14" x14ac:dyDescent="0.25">
      <c r="N1114">
        <v>156</v>
      </c>
    </row>
    <row r="1115" spans="14:14" x14ac:dyDescent="0.25">
      <c r="N1115">
        <v>327</v>
      </c>
    </row>
    <row r="1116" spans="14:14" x14ac:dyDescent="0.25">
      <c r="N1116">
        <v>444</v>
      </c>
    </row>
    <row r="1117" spans="14:14" x14ac:dyDescent="0.25">
      <c r="N1117">
        <v>776</v>
      </c>
    </row>
    <row r="1118" spans="14:14" x14ac:dyDescent="0.25">
      <c r="N1118">
        <v>249</v>
      </c>
    </row>
    <row r="1119" spans="14:14" x14ac:dyDescent="0.25">
      <c r="N1119">
        <v>165</v>
      </c>
    </row>
    <row r="1120" spans="14:14" x14ac:dyDescent="0.25">
      <c r="N1120">
        <v>345</v>
      </c>
    </row>
    <row r="1121" spans="14:14" x14ac:dyDescent="0.25">
      <c r="N1121">
        <v>346</v>
      </c>
    </row>
    <row r="1122" spans="14:14" x14ac:dyDescent="0.25">
      <c r="N1122">
        <v>638</v>
      </c>
    </row>
    <row r="1123" spans="14:14" x14ac:dyDescent="0.25">
      <c r="N1123">
        <v>249</v>
      </c>
    </row>
    <row r="1124" spans="14:14" x14ac:dyDescent="0.25">
      <c r="N1124">
        <v>105</v>
      </c>
    </row>
    <row r="1125" spans="14:14" x14ac:dyDescent="0.25">
      <c r="N1125">
        <v>192</v>
      </c>
    </row>
    <row r="1126" spans="14:14" x14ac:dyDescent="0.25">
      <c r="N1126">
        <v>497</v>
      </c>
    </row>
    <row r="1127" spans="14:14" x14ac:dyDescent="0.25">
      <c r="N1127">
        <v>413</v>
      </c>
    </row>
    <row r="1128" spans="14:14" x14ac:dyDescent="0.25">
      <c r="N1128">
        <v>437</v>
      </c>
    </row>
    <row r="1129" spans="14:14" x14ac:dyDescent="0.25">
      <c r="N1129">
        <v>312</v>
      </c>
    </row>
    <row r="1130" spans="14:14" x14ac:dyDescent="0.25">
      <c r="N1130">
        <v>323</v>
      </c>
    </row>
    <row r="1131" spans="14:14" x14ac:dyDescent="0.25">
      <c r="N1131">
        <v>586</v>
      </c>
    </row>
    <row r="1132" spans="14:14" x14ac:dyDescent="0.25">
      <c r="N1132">
        <v>554</v>
      </c>
    </row>
    <row r="1133" spans="14:14" x14ac:dyDescent="0.25">
      <c r="N1133">
        <v>138</v>
      </c>
    </row>
    <row r="1134" spans="14:14" x14ac:dyDescent="0.25">
      <c r="N1134">
        <v>501</v>
      </c>
    </row>
    <row r="1135" spans="14:14" x14ac:dyDescent="0.25">
      <c r="N1135">
        <v>397</v>
      </c>
    </row>
    <row r="1136" spans="14:14" x14ac:dyDescent="0.25">
      <c r="N1136">
        <v>547</v>
      </c>
    </row>
    <row r="1137" spans="14:14" x14ac:dyDescent="0.25">
      <c r="N1137">
        <v>98</v>
      </c>
    </row>
    <row r="1138" spans="14:14" x14ac:dyDescent="0.25">
      <c r="N1138">
        <v>171</v>
      </c>
    </row>
    <row r="1139" spans="14:14" x14ac:dyDescent="0.25">
      <c r="N1139">
        <v>402</v>
      </c>
    </row>
    <row r="1140" spans="14:14" x14ac:dyDescent="0.25">
      <c r="N1140">
        <v>263</v>
      </c>
    </row>
    <row r="1141" spans="14:14" x14ac:dyDescent="0.25">
      <c r="N1141">
        <v>267</v>
      </c>
    </row>
    <row r="1142" spans="14:14" x14ac:dyDescent="0.25">
      <c r="N1142">
        <v>284</v>
      </c>
    </row>
    <row r="1143" spans="14:14" x14ac:dyDescent="0.25">
      <c r="N1143">
        <v>297</v>
      </c>
    </row>
    <row r="1144" spans="14:14" x14ac:dyDescent="0.25">
      <c r="N1144">
        <v>347</v>
      </c>
    </row>
    <row r="1145" spans="14:14" x14ac:dyDescent="0.25">
      <c r="N1145">
        <v>325</v>
      </c>
    </row>
    <row r="1146" spans="14:14" x14ac:dyDescent="0.25">
      <c r="N1146">
        <v>382</v>
      </c>
    </row>
    <row r="1147" spans="14:14" x14ac:dyDescent="0.25">
      <c r="N1147">
        <v>251</v>
      </c>
    </row>
    <row r="1148" spans="14:14" x14ac:dyDescent="0.25">
      <c r="N1148">
        <v>177</v>
      </c>
    </row>
    <row r="1149" spans="14:14" x14ac:dyDescent="0.25">
      <c r="N1149">
        <v>316</v>
      </c>
    </row>
    <row r="1150" spans="14:14" x14ac:dyDescent="0.25">
      <c r="N1150">
        <v>174</v>
      </c>
    </row>
    <row r="1151" spans="14:14" x14ac:dyDescent="0.25">
      <c r="N1151">
        <v>465</v>
      </c>
    </row>
    <row r="1152" spans="14:14" x14ac:dyDescent="0.25">
      <c r="N1152">
        <v>247</v>
      </c>
    </row>
    <row r="1153" spans="14:14" x14ac:dyDescent="0.25">
      <c r="N1153">
        <v>82</v>
      </c>
    </row>
    <row r="1154" spans="14:14" x14ac:dyDescent="0.25">
      <c r="N1154">
        <v>434</v>
      </c>
    </row>
    <row r="1155" spans="14:14" x14ac:dyDescent="0.25">
      <c r="N1155">
        <v>340</v>
      </c>
    </row>
    <row r="1156" spans="14:14" x14ac:dyDescent="0.25">
      <c r="N1156">
        <v>111</v>
      </c>
    </row>
    <row r="1157" spans="14:14" x14ac:dyDescent="0.25">
      <c r="N1157">
        <v>537</v>
      </c>
    </row>
    <row r="1158" spans="14:14" x14ac:dyDescent="0.25">
      <c r="N1158">
        <v>427</v>
      </c>
    </row>
    <row r="1159" spans="14:14" x14ac:dyDescent="0.25">
      <c r="N1159">
        <v>302</v>
      </c>
    </row>
    <row r="1160" spans="14:14" x14ac:dyDescent="0.25">
      <c r="N1160">
        <v>148</v>
      </c>
    </row>
    <row r="1161" spans="14:14" x14ac:dyDescent="0.25">
      <c r="N1161">
        <v>731</v>
      </c>
    </row>
    <row r="1162" spans="14:14" x14ac:dyDescent="0.25">
      <c r="N1162">
        <v>193</v>
      </c>
    </row>
    <row r="1163" spans="14:14" x14ac:dyDescent="0.25">
      <c r="N1163">
        <v>340</v>
      </c>
    </row>
    <row r="1164" spans="14:14" x14ac:dyDescent="0.25">
      <c r="N1164">
        <v>155</v>
      </c>
    </row>
    <row r="1165" spans="14:14" x14ac:dyDescent="0.25">
      <c r="N1165">
        <v>83</v>
      </c>
    </row>
    <row r="1166" spans="14:14" x14ac:dyDescent="0.25">
      <c r="N1166">
        <v>208</v>
      </c>
    </row>
    <row r="1167" spans="14:14" x14ac:dyDescent="0.25">
      <c r="N1167">
        <v>704</v>
      </c>
    </row>
    <row r="1168" spans="14:14" x14ac:dyDescent="0.25">
      <c r="N1168">
        <v>226</v>
      </c>
    </row>
    <row r="1169" spans="14:14" x14ac:dyDescent="0.25">
      <c r="N1169">
        <v>86</v>
      </c>
    </row>
    <row r="1170" spans="14:14" x14ac:dyDescent="0.25">
      <c r="N1170">
        <v>285</v>
      </c>
    </row>
    <row r="1171" spans="14:14" x14ac:dyDescent="0.25">
      <c r="N1171">
        <v>131</v>
      </c>
    </row>
    <row r="1172" spans="14:14" x14ac:dyDescent="0.25">
      <c r="N1172">
        <v>131</v>
      </c>
    </row>
    <row r="1173" spans="14:14" x14ac:dyDescent="0.25">
      <c r="N1173">
        <v>67</v>
      </c>
    </row>
    <row r="1174" spans="14:14" x14ac:dyDescent="0.25">
      <c r="N1174">
        <v>523</v>
      </c>
    </row>
    <row r="1175" spans="14:14" x14ac:dyDescent="0.25">
      <c r="N1175">
        <v>484</v>
      </c>
    </row>
    <row r="1176" spans="14:14" x14ac:dyDescent="0.25">
      <c r="N1176">
        <v>521</v>
      </c>
    </row>
    <row r="1177" spans="14:14" x14ac:dyDescent="0.25">
      <c r="N1177">
        <v>284</v>
      </c>
    </row>
    <row r="1178" spans="14:14" x14ac:dyDescent="0.25">
      <c r="N1178">
        <v>687</v>
      </c>
    </row>
    <row r="1179" spans="14:14" x14ac:dyDescent="0.25">
      <c r="N1179">
        <v>941</v>
      </c>
    </row>
    <row r="1180" spans="14:14" x14ac:dyDescent="0.25">
      <c r="N1180">
        <v>310</v>
      </c>
    </row>
    <row r="1181" spans="14:14" x14ac:dyDescent="0.25">
      <c r="N1181">
        <v>367</v>
      </c>
    </row>
    <row r="1182" spans="14:14" x14ac:dyDescent="0.25">
      <c r="N1182">
        <v>203</v>
      </c>
    </row>
    <row r="1183" spans="14:14" x14ac:dyDescent="0.25">
      <c r="N1183">
        <v>221</v>
      </c>
    </row>
    <row r="1184" spans="14:14" x14ac:dyDescent="0.25">
      <c r="N1184">
        <v>418</v>
      </c>
    </row>
    <row r="1185" spans="14:14" x14ac:dyDescent="0.25">
      <c r="N1185">
        <v>75</v>
      </c>
    </row>
    <row r="1186" spans="14:14" x14ac:dyDescent="0.25">
      <c r="N1186">
        <v>210</v>
      </c>
    </row>
    <row r="1187" spans="14:14" x14ac:dyDescent="0.25">
      <c r="N1187">
        <v>151</v>
      </c>
    </row>
    <row r="1188" spans="14:14" x14ac:dyDescent="0.25">
      <c r="N1188">
        <v>208</v>
      </c>
    </row>
    <row r="1189" spans="14:14" x14ac:dyDescent="0.25">
      <c r="N1189">
        <v>688</v>
      </c>
    </row>
    <row r="1190" spans="14:14" x14ac:dyDescent="0.25">
      <c r="N1190">
        <v>224</v>
      </c>
    </row>
    <row r="1191" spans="14:14" x14ac:dyDescent="0.25">
      <c r="N1191">
        <v>258</v>
      </c>
    </row>
    <row r="1192" spans="14:14" x14ac:dyDescent="0.25">
      <c r="N1192">
        <v>212</v>
      </c>
    </row>
    <row r="1193" spans="14:14" x14ac:dyDescent="0.25">
      <c r="N1193">
        <v>136</v>
      </c>
    </row>
    <row r="1194" spans="14:14" x14ac:dyDescent="0.25">
      <c r="N1194">
        <v>322</v>
      </c>
    </row>
    <row r="1195" spans="14:14" x14ac:dyDescent="0.25">
      <c r="N1195">
        <v>273</v>
      </c>
    </row>
    <row r="1196" spans="14:14" x14ac:dyDescent="0.25">
      <c r="N1196">
        <v>197</v>
      </c>
    </row>
    <row r="1197" spans="14:14" x14ac:dyDescent="0.25">
      <c r="N1197">
        <v>362</v>
      </c>
    </row>
    <row r="1198" spans="14:14" x14ac:dyDescent="0.25">
      <c r="N1198">
        <v>399</v>
      </c>
    </row>
    <row r="1199" spans="14:14" x14ac:dyDescent="0.25">
      <c r="N1199">
        <v>103</v>
      </c>
    </row>
    <row r="1200" spans="14:14" x14ac:dyDescent="0.25">
      <c r="N1200">
        <v>278</v>
      </c>
    </row>
    <row r="1201" spans="14:14" x14ac:dyDescent="0.25">
      <c r="N1201">
        <v>383</v>
      </c>
    </row>
    <row r="1202" spans="14:14" x14ac:dyDescent="0.25">
      <c r="N1202">
        <v>506</v>
      </c>
    </row>
    <row r="1203" spans="14:14" x14ac:dyDescent="0.25">
      <c r="N1203">
        <v>629</v>
      </c>
    </row>
    <row r="1204" spans="14:14" x14ac:dyDescent="0.25">
      <c r="N1204">
        <v>467</v>
      </c>
    </row>
    <row r="1205" spans="14:14" x14ac:dyDescent="0.25">
      <c r="N1205">
        <v>459</v>
      </c>
    </row>
    <row r="1206" spans="14:14" x14ac:dyDescent="0.25">
      <c r="N1206">
        <v>369</v>
      </c>
    </row>
    <row r="1207" spans="14:14" x14ac:dyDescent="0.25">
      <c r="N1207">
        <v>353</v>
      </c>
    </row>
    <row r="1208" spans="14:14" x14ac:dyDescent="0.25">
      <c r="N1208">
        <v>331</v>
      </c>
    </row>
    <row r="1209" spans="14:14" x14ac:dyDescent="0.25">
      <c r="N1209">
        <v>501</v>
      </c>
    </row>
    <row r="1210" spans="14:14" x14ac:dyDescent="0.25">
      <c r="N1210">
        <v>550</v>
      </c>
    </row>
    <row r="1211" spans="14:14" x14ac:dyDescent="0.25">
      <c r="N1211">
        <v>296</v>
      </c>
    </row>
    <row r="1212" spans="14:14" x14ac:dyDescent="0.25">
      <c r="N1212">
        <v>313</v>
      </c>
    </row>
    <row r="1213" spans="14:14" x14ac:dyDescent="0.25">
      <c r="N1213">
        <v>376</v>
      </c>
    </row>
    <row r="1214" spans="14:14" x14ac:dyDescent="0.25">
      <c r="N1214">
        <v>537</v>
      </c>
    </row>
    <row r="1215" spans="14:14" x14ac:dyDescent="0.25">
      <c r="N1215">
        <v>216</v>
      </c>
    </row>
    <row r="1216" spans="14:14" x14ac:dyDescent="0.25">
      <c r="N1216">
        <v>338</v>
      </c>
    </row>
    <row r="1217" spans="14:14" x14ac:dyDescent="0.25">
      <c r="N1217">
        <v>263</v>
      </c>
    </row>
    <row r="1218" spans="14:14" x14ac:dyDescent="0.25">
      <c r="N1218">
        <v>340</v>
      </c>
    </row>
    <row r="1219" spans="14:14" x14ac:dyDescent="0.25">
      <c r="N1219">
        <v>107</v>
      </c>
    </row>
    <row r="1220" spans="14:14" x14ac:dyDescent="0.25">
      <c r="N1220">
        <v>608</v>
      </c>
    </row>
    <row r="1221" spans="14:14" x14ac:dyDescent="0.25">
      <c r="N1221">
        <v>299</v>
      </c>
    </row>
    <row r="1222" spans="14:14" x14ac:dyDescent="0.25">
      <c r="N1222">
        <v>387</v>
      </c>
    </row>
    <row r="1223" spans="14:14" x14ac:dyDescent="0.25">
      <c r="N1223">
        <v>276</v>
      </c>
    </row>
    <row r="1224" spans="14:14" x14ac:dyDescent="0.25">
      <c r="N1224">
        <v>186</v>
      </c>
    </row>
    <row r="1225" spans="14:14" x14ac:dyDescent="0.25">
      <c r="N1225">
        <v>444</v>
      </c>
    </row>
    <row r="1226" spans="14:14" x14ac:dyDescent="0.25">
      <c r="N1226">
        <v>290</v>
      </c>
    </row>
    <row r="1227" spans="14:14" x14ac:dyDescent="0.25">
      <c r="N1227">
        <v>381</v>
      </c>
    </row>
    <row r="1228" spans="14:14" x14ac:dyDescent="0.25">
      <c r="N1228">
        <v>253</v>
      </c>
    </row>
    <row r="1229" spans="14:14" x14ac:dyDescent="0.25">
      <c r="N1229">
        <v>249</v>
      </c>
    </row>
    <row r="1230" spans="14:14" x14ac:dyDescent="0.25">
      <c r="N1230">
        <v>566</v>
      </c>
    </row>
    <row r="1231" spans="14:14" x14ac:dyDescent="0.25">
      <c r="N1231">
        <v>401</v>
      </c>
    </row>
    <row r="1232" spans="14:14" x14ac:dyDescent="0.25">
      <c r="N1232">
        <v>398</v>
      </c>
    </row>
    <row r="1233" spans="14:14" x14ac:dyDescent="0.25">
      <c r="N1233">
        <v>378</v>
      </c>
    </row>
    <row r="1234" spans="14:14" x14ac:dyDescent="0.25">
      <c r="N1234">
        <v>282</v>
      </c>
    </row>
    <row r="1235" spans="14:14" x14ac:dyDescent="0.25">
      <c r="N1235">
        <v>328</v>
      </c>
    </row>
    <row r="1236" spans="14:14" x14ac:dyDescent="0.25">
      <c r="N1236">
        <v>145</v>
      </c>
    </row>
    <row r="1237" spans="14:14" x14ac:dyDescent="0.25">
      <c r="N1237">
        <v>290</v>
      </c>
    </row>
    <row r="1238" spans="14:14" x14ac:dyDescent="0.25">
      <c r="N1238">
        <v>503</v>
      </c>
    </row>
    <row r="1239" spans="14:14" x14ac:dyDescent="0.25">
      <c r="N1239">
        <v>388</v>
      </c>
    </row>
    <row r="1240" spans="14:14" x14ac:dyDescent="0.25">
      <c r="N1240">
        <v>201</v>
      </c>
    </row>
    <row r="1241" spans="14:14" x14ac:dyDescent="0.25">
      <c r="N1241">
        <v>130</v>
      </c>
    </row>
    <row r="1242" spans="14:14" x14ac:dyDescent="0.25">
      <c r="N1242">
        <v>233</v>
      </c>
    </row>
    <row r="1243" spans="14:14" x14ac:dyDescent="0.25">
      <c r="N1243">
        <v>360</v>
      </c>
    </row>
    <row r="1244" spans="14:14" x14ac:dyDescent="0.25">
      <c r="N1244">
        <v>308</v>
      </c>
    </row>
    <row r="1245" spans="14:14" x14ac:dyDescent="0.25">
      <c r="N1245">
        <v>1122</v>
      </c>
    </row>
    <row r="1246" spans="14:14" x14ac:dyDescent="0.25">
      <c r="N1246">
        <v>420</v>
      </c>
    </row>
    <row r="1247" spans="14:14" x14ac:dyDescent="0.25">
      <c r="N1247">
        <v>308</v>
      </c>
    </row>
    <row r="1248" spans="14:14" x14ac:dyDescent="0.25">
      <c r="N1248">
        <v>383</v>
      </c>
    </row>
    <row r="1249" spans="14:14" x14ac:dyDescent="0.25">
      <c r="N1249">
        <v>251</v>
      </c>
    </row>
    <row r="1250" spans="14:14" x14ac:dyDescent="0.25">
      <c r="N1250">
        <v>229</v>
      </c>
    </row>
    <row r="1251" spans="14:14" x14ac:dyDescent="0.25">
      <c r="N1251">
        <v>409</v>
      </c>
    </row>
    <row r="1252" spans="14:14" x14ac:dyDescent="0.25">
      <c r="N1252">
        <v>114</v>
      </c>
    </row>
    <row r="1253" spans="14:14" x14ac:dyDescent="0.25">
      <c r="N1253">
        <v>265</v>
      </c>
    </row>
    <row r="1254" spans="14:14" x14ac:dyDescent="0.25">
      <c r="N1254">
        <v>140</v>
      </c>
    </row>
    <row r="1255" spans="14:14" x14ac:dyDescent="0.25">
      <c r="N1255">
        <v>914</v>
      </c>
    </row>
    <row r="1256" spans="14:14" x14ac:dyDescent="0.25">
      <c r="N1256">
        <v>301</v>
      </c>
    </row>
    <row r="1257" spans="14:14" x14ac:dyDescent="0.25">
      <c r="N1257">
        <v>531</v>
      </c>
    </row>
    <row r="1258" spans="14:14" x14ac:dyDescent="0.25">
      <c r="N1258">
        <v>154</v>
      </c>
    </row>
    <row r="1259" spans="14:14" x14ac:dyDescent="0.25">
      <c r="N1259">
        <v>91</v>
      </c>
    </row>
    <row r="1260" spans="14:14" x14ac:dyDescent="0.25">
      <c r="N1260">
        <v>538</v>
      </c>
    </row>
    <row r="1261" spans="14:14" x14ac:dyDescent="0.25">
      <c r="N1261">
        <v>362</v>
      </c>
    </row>
    <row r="1262" spans="14:14" x14ac:dyDescent="0.25">
      <c r="N1262">
        <v>208</v>
      </c>
    </row>
    <row r="1263" spans="14:14" x14ac:dyDescent="0.25">
      <c r="N1263">
        <v>115</v>
      </c>
    </row>
    <row r="1264" spans="14:14" x14ac:dyDescent="0.25">
      <c r="N1264">
        <v>459</v>
      </c>
    </row>
    <row r="1265" spans="14:14" x14ac:dyDescent="0.25">
      <c r="N1265">
        <v>51</v>
      </c>
    </row>
    <row r="1266" spans="14:14" x14ac:dyDescent="0.25">
      <c r="N1266">
        <v>92</v>
      </c>
    </row>
    <row r="1267" spans="14:14" x14ac:dyDescent="0.25">
      <c r="N1267">
        <v>143</v>
      </c>
    </row>
    <row r="1268" spans="14:14" x14ac:dyDescent="0.25">
      <c r="N1268">
        <v>275</v>
      </c>
    </row>
    <row r="1269" spans="14:14" x14ac:dyDescent="0.25">
      <c r="N1269">
        <v>369</v>
      </c>
    </row>
    <row r="1270" spans="14:14" x14ac:dyDescent="0.25">
      <c r="N1270">
        <v>293</v>
      </c>
    </row>
    <row r="1271" spans="14:14" x14ac:dyDescent="0.25">
      <c r="N1271">
        <v>174</v>
      </c>
    </row>
    <row r="1272" spans="14:14" x14ac:dyDescent="0.25">
      <c r="N1272">
        <v>397</v>
      </c>
    </row>
    <row r="1273" spans="14:14" x14ac:dyDescent="0.25">
      <c r="N1273">
        <v>234</v>
      </c>
    </row>
    <row r="1274" spans="14:14" x14ac:dyDescent="0.25">
      <c r="N1274">
        <v>151</v>
      </c>
    </row>
    <row r="1275" spans="14:14" x14ac:dyDescent="0.25">
      <c r="N1275">
        <v>102</v>
      </c>
    </row>
    <row r="1276" spans="14:14" x14ac:dyDescent="0.25">
      <c r="N1276">
        <v>282</v>
      </c>
    </row>
    <row r="1277" spans="14:14" x14ac:dyDescent="0.25">
      <c r="N1277">
        <v>157</v>
      </c>
    </row>
    <row r="1278" spans="14:14" x14ac:dyDescent="0.25">
      <c r="N1278">
        <v>104</v>
      </c>
    </row>
    <row r="1279" spans="14:14" x14ac:dyDescent="0.25">
      <c r="N1279">
        <v>205</v>
      </c>
    </row>
    <row r="1280" spans="14:14" x14ac:dyDescent="0.25">
      <c r="N1280">
        <v>265</v>
      </c>
    </row>
    <row r="1281" spans="14:14" x14ac:dyDescent="0.25">
      <c r="N1281">
        <v>135</v>
      </c>
    </row>
    <row r="1282" spans="14:14" x14ac:dyDescent="0.25">
      <c r="N1282">
        <v>80</v>
      </c>
    </row>
    <row r="1283" spans="14:14" x14ac:dyDescent="0.25">
      <c r="N1283">
        <v>669</v>
      </c>
    </row>
    <row r="1284" spans="14:14" x14ac:dyDescent="0.25">
      <c r="N1284">
        <v>698</v>
      </c>
    </row>
    <row r="1285" spans="14:14" x14ac:dyDescent="0.25">
      <c r="N1285">
        <v>110</v>
      </c>
    </row>
    <row r="1286" spans="14:14" x14ac:dyDescent="0.25">
      <c r="N1286">
        <v>107</v>
      </c>
    </row>
    <row r="1287" spans="14:14" x14ac:dyDescent="0.25">
      <c r="N1287">
        <v>96</v>
      </c>
    </row>
    <row r="1288" spans="14:14" x14ac:dyDescent="0.25">
      <c r="N1288">
        <v>64</v>
      </c>
    </row>
    <row r="1289" spans="14:14" x14ac:dyDescent="0.25">
      <c r="N1289">
        <v>267</v>
      </c>
    </row>
    <row r="1290" spans="14:14" x14ac:dyDescent="0.25">
      <c r="N1290">
        <v>487</v>
      </c>
    </row>
    <row r="1291" spans="14:14" x14ac:dyDescent="0.25">
      <c r="N1291">
        <v>403</v>
      </c>
    </row>
    <row r="1292" spans="14:14" x14ac:dyDescent="0.25">
      <c r="N1292">
        <v>587</v>
      </c>
    </row>
    <row r="1293" spans="14:14" x14ac:dyDescent="0.25">
      <c r="N1293">
        <v>283</v>
      </c>
    </row>
    <row r="1294" spans="14:14" x14ac:dyDescent="0.25">
      <c r="N1294">
        <v>371</v>
      </c>
    </row>
    <row r="1295" spans="14:14" x14ac:dyDescent="0.25">
      <c r="N1295">
        <v>115</v>
      </c>
    </row>
    <row r="1296" spans="14:14" x14ac:dyDescent="0.25">
      <c r="N1296">
        <v>317</v>
      </c>
    </row>
    <row r="1297" spans="14:14" x14ac:dyDescent="0.25">
      <c r="N1297">
        <v>187</v>
      </c>
    </row>
    <row r="1298" spans="14:14" x14ac:dyDescent="0.25">
      <c r="N1298">
        <v>123</v>
      </c>
    </row>
    <row r="1299" spans="14:14" x14ac:dyDescent="0.25">
      <c r="N1299">
        <v>272</v>
      </c>
    </row>
    <row r="1300" spans="14:14" x14ac:dyDescent="0.25">
      <c r="N1300">
        <v>237</v>
      </c>
    </row>
    <row r="1301" spans="14:14" x14ac:dyDescent="0.25">
      <c r="N1301">
        <v>530</v>
      </c>
    </row>
    <row r="1302" spans="14:14" x14ac:dyDescent="0.25">
      <c r="N1302">
        <v>401</v>
      </c>
    </row>
    <row r="1303" spans="14:14" x14ac:dyDescent="0.25">
      <c r="N1303">
        <v>212</v>
      </c>
    </row>
    <row r="1304" spans="14:14" x14ac:dyDescent="0.25">
      <c r="N1304">
        <v>87</v>
      </c>
    </row>
    <row r="1305" spans="14:14" x14ac:dyDescent="0.25">
      <c r="N1305">
        <v>97</v>
      </c>
    </row>
    <row r="1306" spans="14:14" x14ac:dyDescent="0.25">
      <c r="N1306">
        <v>371</v>
      </c>
    </row>
    <row r="1307" spans="14:14" x14ac:dyDescent="0.25">
      <c r="N1307">
        <v>110</v>
      </c>
    </row>
    <row r="1308" spans="14:14" x14ac:dyDescent="0.25">
      <c r="N1308">
        <v>180</v>
      </c>
    </row>
    <row r="1309" spans="14:14" x14ac:dyDescent="0.25">
      <c r="N1309">
        <v>632</v>
      </c>
    </row>
    <row r="1310" spans="14:14" x14ac:dyDescent="0.25">
      <c r="N1310">
        <v>143</v>
      </c>
    </row>
    <row r="1311" spans="14:14" x14ac:dyDescent="0.25">
      <c r="N1311">
        <v>228</v>
      </c>
    </row>
    <row r="1312" spans="14:14" x14ac:dyDescent="0.25">
      <c r="N1312">
        <v>84</v>
      </c>
    </row>
    <row r="1313" spans="14:14" x14ac:dyDescent="0.25">
      <c r="N1313">
        <v>341</v>
      </c>
    </row>
    <row r="1314" spans="14:14" x14ac:dyDescent="0.25">
      <c r="N1314">
        <v>102</v>
      </c>
    </row>
    <row r="1315" spans="14:14" x14ac:dyDescent="0.25">
      <c r="N1315">
        <v>279</v>
      </c>
    </row>
    <row r="1316" spans="14:14" x14ac:dyDescent="0.25">
      <c r="N1316">
        <v>232</v>
      </c>
    </row>
    <row r="1317" spans="14:14" x14ac:dyDescent="0.25">
      <c r="N1317">
        <v>76</v>
      </c>
    </row>
    <row r="1318" spans="14:14" x14ac:dyDescent="0.25">
      <c r="N1318">
        <v>683</v>
      </c>
    </row>
    <row r="1319" spans="14:14" x14ac:dyDescent="0.25">
      <c r="N1319">
        <v>68</v>
      </c>
    </row>
    <row r="1320" spans="14:14" x14ac:dyDescent="0.25">
      <c r="N1320">
        <v>313</v>
      </c>
    </row>
    <row r="1321" spans="14:14" x14ac:dyDescent="0.25">
      <c r="N1321">
        <v>327</v>
      </c>
    </row>
    <row r="1322" spans="14:14" x14ac:dyDescent="0.25">
      <c r="N1322">
        <v>318</v>
      </c>
    </row>
    <row r="1323" spans="14:14" x14ac:dyDescent="0.25">
      <c r="N1323">
        <v>1380</v>
      </c>
    </row>
    <row r="1324" spans="14:14" x14ac:dyDescent="0.25">
      <c r="N1324">
        <v>485</v>
      </c>
    </row>
    <row r="1325" spans="14:14" x14ac:dyDescent="0.25">
      <c r="N1325">
        <v>426</v>
      </c>
    </row>
    <row r="1326" spans="14:14" x14ac:dyDescent="0.25">
      <c r="N1326">
        <v>497</v>
      </c>
    </row>
    <row r="1327" spans="14:14" x14ac:dyDescent="0.25">
      <c r="N1327">
        <v>280</v>
      </c>
    </row>
    <row r="1328" spans="14:14" x14ac:dyDescent="0.25">
      <c r="N1328">
        <v>218</v>
      </c>
    </row>
    <row r="1329" spans="14:14" x14ac:dyDescent="0.25">
      <c r="N1329">
        <v>181</v>
      </c>
    </row>
    <row r="1330" spans="14:14" x14ac:dyDescent="0.25">
      <c r="N1330">
        <v>328</v>
      </c>
    </row>
    <row r="1331" spans="14:14" x14ac:dyDescent="0.25">
      <c r="N1331">
        <v>3296</v>
      </c>
    </row>
    <row r="1332" spans="14:14" x14ac:dyDescent="0.25">
      <c r="N1332">
        <v>751</v>
      </c>
    </row>
    <row r="1333" spans="14:14" x14ac:dyDescent="0.25">
      <c r="N1333">
        <v>250</v>
      </c>
    </row>
    <row r="1334" spans="14:14" x14ac:dyDescent="0.25">
      <c r="N1334">
        <v>182</v>
      </c>
    </row>
    <row r="1335" spans="14:14" x14ac:dyDescent="0.25">
      <c r="N1335">
        <v>327</v>
      </c>
    </row>
    <row r="1336" spans="14:14" x14ac:dyDescent="0.25">
      <c r="N1336">
        <v>4335</v>
      </c>
    </row>
    <row r="1337" spans="14:14" x14ac:dyDescent="0.25">
      <c r="N1337">
        <v>88</v>
      </c>
    </row>
    <row r="1338" spans="14:14" x14ac:dyDescent="0.25">
      <c r="N1338">
        <v>250</v>
      </c>
    </row>
    <row r="1339" spans="14:14" x14ac:dyDescent="0.25">
      <c r="N1339">
        <v>153</v>
      </c>
    </row>
    <row r="1340" spans="14:14" x14ac:dyDescent="0.25">
      <c r="N1340">
        <v>249</v>
      </c>
    </row>
    <row r="1341" spans="14:14" x14ac:dyDescent="0.25">
      <c r="N1341">
        <v>237</v>
      </c>
    </row>
    <row r="1342" spans="14:14" x14ac:dyDescent="0.25">
      <c r="N1342">
        <v>183</v>
      </c>
    </row>
    <row r="1343" spans="14:14" x14ac:dyDescent="0.25">
      <c r="N1343">
        <v>322</v>
      </c>
    </row>
    <row r="1344" spans="14:14" x14ac:dyDescent="0.25">
      <c r="N1344">
        <v>584</v>
      </c>
    </row>
    <row r="1345" spans="14:14" x14ac:dyDescent="0.25">
      <c r="N1345">
        <v>675</v>
      </c>
    </row>
    <row r="1346" spans="14:14" x14ac:dyDescent="0.25">
      <c r="N1346">
        <v>134</v>
      </c>
    </row>
    <row r="1347" spans="14:14" x14ac:dyDescent="0.25">
      <c r="N1347">
        <v>165</v>
      </c>
    </row>
    <row r="1348" spans="14:14" x14ac:dyDescent="0.25">
      <c r="N1348">
        <v>246</v>
      </c>
    </row>
    <row r="1349" spans="14:14" x14ac:dyDescent="0.25">
      <c r="N1349">
        <v>625</v>
      </c>
    </row>
    <row r="1350" spans="14:14" x14ac:dyDescent="0.25">
      <c r="N1350">
        <v>197</v>
      </c>
    </row>
    <row r="1351" spans="14:14" x14ac:dyDescent="0.25">
      <c r="N1351">
        <v>347</v>
      </c>
    </row>
    <row r="1352" spans="14:14" x14ac:dyDescent="0.25">
      <c r="N1352">
        <v>171</v>
      </c>
    </row>
    <row r="1353" spans="14:14" x14ac:dyDescent="0.25">
      <c r="N1353">
        <v>163</v>
      </c>
    </row>
    <row r="1354" spans="14:14" x14ac:dyDescent="0.25">
      <c r="N1354">
        <v>301</v>
      </c>
    </row>
    <row r="1355" spans="14:14" x14ac:dyDescent="0.25">
      <c r="N1355">
        <v>185</v>
      </c>
    </row>
    <row r="1356" spans="14:14" x14ac:dyDescent="0.25">
      <c r="N1356">
        <v>60</v>
      </c>
    </row>
    <row r="1357" spans="14:14" x14ac:dyDescent="0.25">
      <c r="N1357">
        <v>354</v>
      </c>
    </row>
    <row r="1358" spans="14:14" x14ac:dyDescent="0.25">
      <c r="N1358">
        <v>538</v>
      </c>
    </row>
    <row r="1359" spans="14:14" x14ac:dyDescent="0.25">
      <c r="N1359">
        <v>269</v>
      </c>
    </row>
    <row r="1360" spans="14:14" x14ac:dyDescent="0.25">
      <c r="N1360">
        <v>554</v>
      </c>
    </row>
    <row r="1361" spans="14:14" x14ac:dyDescent="0.25">
      <c r="N1361">
        <v>111</v>
      </c>
    </row>
    <row r="1362" spans="14:14" x14ac:dyDescent="0.25">
      <c r="N1362">
        <v>156</v>
      </c>
    </row>
    <row r="1363" spans="14:14" x14ac:dyDescent="0.25">
      <c r="N1363">
        <v>196</v>
      </c>
    </row>
    <row r="1364" spans="14:14" x14ac:dyDescent="0.25">
      <c r="N1364">
        <v>333</v>
      </c>
    </row>
    <row r="1365" spans="14:14" x14ac:dyDescent="0.25">
      <c r="N1365">
        <v>355</v>
      </c>
    </row>
    <row r="1366" spans="14:14" x14ac:dyDescent="0.25">
      <c r="N1366">
        <v>161</v>
      </c>
    </row>
    <row r="1367" spans="14:14" x14ac:dyDescent="0.25">
      <c r="N1367">
        <v>460</v>
      </c>
    </row>
    <row r="1368" spans="14:14" x14ac:dyDescent="0.25">
      <c r="N1368">
        <v>460</v>
      </c>
    </row>
    <row r="1369" spans="14:14" x14ac:dyDescent="0.25">
      <c r="N1369">
        <v>544</v>
      </c>
    </row>
    <row r="1370" spans="14:14" x14ac:dyDescent="0.25">
      <c r="N1370">
        <v>132</v>
      </c>
    </row>
    <row r="1371" spans="14:14" x14ac:dyDescent="0.25">
      <c r="N1371">
        <v>296</v>
      </c>
    </row>
    <row r="1372" spans="14:14" x14ac:dyDescent="0.25">
      <c r="N1372">
        <v>267</v>
      </c>
    </row>
    <row r="1373" spans="14:14" x14ac:dyDescent="0.25">
      <c r="N1373">
        <v>472</v>
      </c>
    </row>
    <row r="1374" spans="14:14" x14ac:dyDescent="0.25">
      <c r="N1374">
        <v>113</v>
      </c>
    </row>
    <row r="1375" spans="14:14" x14ac:dyDescent="0.25">
      <c r="N1375">
        <v>462</v>
      </c>
    </row>
    <row r="1376" spans="14:14" x14ac:dyDescent="0.25">
      <c r="N1376">
        <v>318</v>
      </c>
    </row>
    <row r="1377" spans="14:14" x14ac:dyDescent="0.25">
      <c r="N1377">
        <v>161</v>
      </c>
    </row>
    <row r="1378" spans="14:14" x14ac:dyDescent="0.25">
      <c r="N1378">
        <v>147</v>
      </c>
    </row>
    <row r="1379" spans="14:14" x14ac:dyDescent="0.25">
      <c r="N1379">
        <v>273</v>
      </c>
    </row>
    <row r="1380" spans="14:14" x14ac:dyDescent="0.25">
      <c r="N1380">
        <v>296</v>
      </c>
    </row>
    <row r="1381" spans="14:14" x14ac:dyDescent="0.25">
      <c r="N1381">
        <v>284</v>
      </c>
    </row>
    <row r="1382" spans="14:14" x14ac:dyDescent="0.25">
      <c r="N1382">
        <v>442</v>
      </c>
    </row>
    <row r="1383" spans="14:14" x14ac:dyDescent="0.25">
      <c r="N1383">
        <v>336</v>
      </c>
    </row>
    <row r="1384" spans="14:14" x14ac:dyDescent="0.25">
      <c r="N1384">
        <v>365</v>
      </c>
    </row>
    <row r="1385" spans="14:14" x14ac:dyDescent="0.25">
      <c r="N1385">
        <v>232</v>
      </c>
    </row>
    <row r="1386" spans="14:14" x14ac:dyDescent="0.25">
      <c r="N1386">
        <v>347</v>
      </c>
    </row>
    <row r="1387" spans="14:14" x14ac:dyDescent="0.25">
      <c r="N1387">
        <v>182</v>
      </c>
    </row>
    <row r="1388" spans="14:14" x14ac:dyDescent="0.25">
      <c r="N1388">
        <v>268</v>
      </c>
    </row>
    <row r="1389" spans="14:14" x14ac:dyDescent="0.25">
      <c r="N1389">
        <v>500</v>
      </c>
    </row>
    <row r="1390" spans="14:14" x14ac:dyDescent="0.25">
      <c r="N1390">
        <v>522</v>
      </c>
    </row>
    <row r="1391" spans="14:14" x14ac:dyDescent="0.25">
      <c r="N1391">
        <v>351</v>
      </c>
    </row>
    <row r="1392" spans="14:14" x14ac:dyDescent="0.25">
      <c r="N1392">
        <v>286</v>
      </c>
    </row>
    <row r="1393" spans="14:14" x14ac:dyDescent="0.25">
      <c r="N1393">
        <v>367</v>
      </c>
    </row>
    <row r="1394" spans="14:14" x14ac:dyDescent="0.25">
      <c r="N1394">
        <v>361</v>
      </c>
    </row>
    <row r="1395" spans="14:14" x14ac:dyDescent="0.25">
      <c r="N1395">
        <v>261</v>
      </c>
    </row>
    <row r="1396" spans="14:14" x14ac:dyDescent="0.25">
      <c r="N1396">
        <v>461</v>
      </c>
    </row>
    <row r="1397" spans="14:14" x14ac:dyDescent="0.25">
      <c r="N1397">
        <v>484</v>
      </c>
    </row>
    <row r="1398" spans="14:14" x14ac:dyDescent="0.25">
      <c r="N1398">
        <v>275</v>
      </c>
    </row>
    <row r="1399" spans="14:14" x14ac:dyDescent="0.25">
      <c r="N1399">
        <v>608</v>
      </c>
    </row>
    <row r="1400" spans="14:14" x14ac:dyDescent="0.25">
      <c r="N1400">
        <v>1182</v>
      </c>
    </row>
    <row r="1401" spans="14:14" x14ac:dyDescent="0.25">
      <c r="N1401">
        <v>211</v>
      </c>
    </row>
    <row r="1402" spans="14:14" x14ac:dyDescent="0.25">
      <c r="N1402">
        <v>279</v>
      </c>
    </row>
    <row r="1403" spans="14:14" x14ac:dyDescent="0.25">
      <c r="N1403">
        <v>263</v>
      </c>
    </row>
    <row r="1404" spans="14:14" x14ac:dyDescent="0.25">
      <c r="N1404">
        <v>272</v>
      </c>
    </row>
    <row r="1405" spans="14:14" x14ac:dyDescent="0.25">
      <c r="N1405">
        <v>356</v>
      </c>
    </row>
    <row r="1406" spans="14:14" x14ac:dyDescent="0.25">
      <c r="N1406">
        <v>263</v>
      </c>
    </row>
    <row r="1407" spans="14:14" x14ac:dyDescent="0.25">
      <c r="N1407">
        <v>519</v>
      </c>
    </row>
    <row r="1408" spans="14:14" x14ac:dyDescent="0.25">
      <c r="N1408">
        <v>312</v>
      </c>
    </row>
    <row r="1409" spans="14:14" x14ac:dyDescent="0.25">
      <c r="N1409">
        <v>286</v>
      </c>
    </row>
    <row r="1410" spans="14:14" x14ac:dyDescent="0.25">
      <c r="N1410">
        <v>414</v>
      </c>
    </row>
    <row r="1411" spans="14:14" x14ac:dyDescent="0.25">
      <c r="N1411">
        <v>239</v>
      </c>
    </row>
    <row r="1412" spans="14:14" x14ac:dyDescent="0.25">
      <c r="N1412">
        <v>234</v>
      </c>
    </row>
    <row r="1413" spans="14:14" x14ac:dyDescent="0.25">
      <c r="N1413">
        <v>287</v>
      </c>
    </row>
    <row r="1414" spans="14:14" x14ac:dyDescent="0.25">
      <c r="N1414">
        <v>336</v>
      </c>
    </row>
    <row r="1415" spans="14:14" x14ac:dyDescent="0.25">
      <c r="N1415">
        <v>1052</v>
      </c>
    </row>
    <row r="1416" spans="14:14" x14ac:dyDescent="0.25">
      <c r="N1416">
        <v>467</v>
      </c>
    </row>
    <row r="1417" spans="14:14" x14ac:dyDescent="0.25">
      <c r="N1417">
        <v>132</v>
      </c>
    </row>
    <row r="1418" spans="14:14" x14ac:dyDescent="0.25">
      <c r="N1418">
        <v>314</v>
      </c>
    </row>
    <row r="1419" spans="14:14" x14ac:dyDescent="0.25">
      <c r="N1419">
        <v>657</v>
      </c>
    </row>
    <row r="1420" spans="14:14" x14ac:dyDescent="0.25">
      <c r="N1420">
        <v>315</v>
      </c>
    </row>
    <row r="1421" spans="14:14" x14ac:dyDescent="0.25">
      <c r="N1421">
        <v>373</v>
      </c>
    </row>
    <row r="1422" spans="14:14" x14ac:dyDescent="0.25">
      <c r="N1422">
        <v>222</v>
      </c>
    </row>
    <row r="1423" spans="14:14" x14ac:dyDescent="0.25">
      <c r="N1423">
        <v>257</v>
      </c>
    </row>
    <row r="1424" spans="14:14" x14ac:dyDescent="0.25">
      <c r="N1424">
        <v>478</v>
      </c>
    </row>
    <row r="1425" spans="14:14" x14ac:dyDescent="0.25">
      <c r="N1425">
        <v>261</v>
      </c>
    </row>
    <row r="1426" spans="14:14" x14ac:dyDescent="0.25">
      <c r="N1426">
        <v>277</v>
      </c>
    </row>
    <row r="1427" spans="14:14" x14ac:dyDescent="0.25">
      <c r="N1427">
        <v>176</v>
      </c>
    </row>
    <row r="1428" spans="14:14" x14ac:dyDescent="0.25">
      <c r="N1428">
        <v>196</v>
      </c>
    </row>
    <row r="1429" spans="14:14" x14ac:dyDescent="0.25">
      <c r="N1429">
        <v>230</v>
      </c>
    </row>
    <row r="1430" spans="14:14" x14ac:dyDescent="0.25">
      <c r="N1430">
        <v>461</v>
      </c>
    </row>
    <row r="1431" spans="14:14" x14ac:dyDescent="0.25">
      <c r="N1431">
        <v>146</v>
      </c>
    </row>
    <row r="1432" spans="14:14" x14ac:dyDescent="0.25">
      <c r="N1432">
        <v>522</v>
      </c>
    </row>
    <row r="1433" spans="14:14" x14ac:dyDescent="0.25">
      <c r="N1433">
        <v>275</v>
      </c>
    </row>
    <row r="1434" spans="14:14" x14ac:dyDescent="0.25">
      <c r="N1434">
        <v>542</v>
      </c>
    </row>
    <row r="1435" spans="14:14" x14ac:dyDescent="0.25">
      <c r="N1435">
        <v>174</v>
      </c>
    </row>
    <row r="1436" spans="14:14" x14ac:dyDescent="0.25">
      <c r="N1436">
        <v>273</v>
      </c>
    </row>
    <row r="1437" spans="14:14" x14ac:dyDescent="0.25">
      <c r="N1437">
        <v>270</v>
      </c>
    </row>
    <row r="1438" spans="14:14" x14ac:dyDescent="0.25">
      <c r="N1438">
        <v>271</v>
      </c>
    </row>
    <row r="1439" spans="14:14" x14ac:dyDescent="0.25">
      <c r="N1439">
        <v>333</v>
      </c>
    </row>
    <row r="1440" spans="14:14" x14ac:dyDescent="0.25">
      <c r="N1440">
        <v>349</v>
      </c>
    </row>
    <row r="1441" spans="14:14" x14ac:dyDescent="0.25">
      <c r="N1441">
        <v>517</v>
      </c>
    </row>
    <row r="1442" spans="14:14" x14ac:dyDescent="0.25">
      <c r="N1442">
        <v>322</v>
      </c>
    </row>
    <row r="1443" spans="14:14" x14ac:dyDescent="0.25">
      <c r="N1443">
        <v>294</v>
      </c>
    </row>
    <row r="1444" spans="14:14" x14ac:dyDescent="0.25">
      <c r="N1444">
        <v>571</v>
      </c>
    </row>
    <row r="1445" spans="14:14" x14ac:dyDescent="0.25">
      <c r="N1445">
        <v>1103</v>
      </c>
    </row>
    <row r="1446" spans="14:14" x14ac:dyDescent="0.25">
      <c r="N1446">
        <v>317</v>
      </c>
    </row>
    <row r="1447" spans="14:14" x14ac:dyDescent="0.25">
      <c r="N1447">
        <v>51</v>
      </c>
    </row>
    <row r="1448" spans="14:14" x14ac:dyDescent="0.25">
      <c r="N1448">
        <v>202</v>
      </c>
    </row>
    <row r="1449" spans="14:14" x14ac:dyDescent="0.25">
      <c r="N1449">
        <v>89</v>
      </c>
    </row>
    <row r="1450" spans="14:14" x14ac:dyDescent="0.25">
      <c r="N1450">
        <v>150</v>
      </c>
    </row>
    <row r="1451" spans="14:14" x14ac:dyDescent="0.25">
      <c r="N1451">
        <v>449</v>
      </c>
    </row>
    <row r="1452" spans="14:14" x14ac:dyDescent="0.25">
      <c r="N1452">
        <v>270</v>
      </c>
    </row>
    <row r="1453" spans="14:14" x14ac:dyDescent="0.25">
      <c r="N1453">
        <v>636</v>
      </c>
    </row>
    <row r="1454" spans="14:14" x14ac:dyDescent="0.25">
      <c r="N1454">
        <v>361</v>
      </c>
    </row>
    <row r="1455" spans="14:14" x14ac:dyDescent="0.25">
      <c r="N1455">
        <v>402</v>
      </c>
    </row>
    <row r="1456" spans="14:14" x14ac:dyDescent="0.25">
      <c r="N1456">
        <v>618</v>
      </c>
    </row>
    <row r="1457" spans="14:14" x14ac:dyDescent="0.25">
      <c r="N1457">
        <v>267</v>
      </c>
    </row>
    <row r="1458" spans="14:14" x14ac:dyDescent="0.25">
      <c r="N1458">
        <v>604</v>
      </c>
    </row>
    <row r="1459" spans="14:14" x14ac:dyDescent="0.25">
      <c r="N1459">
        <v>601</v>
      </c>
    </row>
    <row r="1460" spans="14:14" x14ac:dyDescent="0.25">
      <c r="N1460">
        <v>221</v>
      </c>
    </row>
    <row r="1461" spans="14:14" x14ac:dyDescent="0.25">
      <c r="N1461">
        <v>131</v>
      </c>
    </row>
    <row r="1462" spans="14:14" x14ac:dyDescent="0.25">
      <c r="N1462">
        <v>485</v>
      </c>
    </row>
    <row r="1463" spans="14:14" x14ac:dyDescent="0.25">
      <c r="N1463">
        <v>607</v>
      </c>
    </row>
    <row r="1464" spans="14:14" x14ac:dyDescent="0.25">
      <c r="N1464">
        <v>304</v>
      </c>
    </row>
    <row r="1465" spans="14:14" x14ac:dyDescent="0.25">
      <c r="N1465">
        <v>337</v>
      </c>
    </row>
    <row r="1466" spans="14:14" x14ac:dyDescent="0.25">
      <c r="N1466">
        <v>556</v>
      </c>
    </row>
    <row r="1467" spans="14:14" x14ac:dyDescent="0.25">
      <c r="N1467">
        <v>154</v>
      </c>
    </row>
    <row r="1468" spans="14:14" x14ac:dyDescent="0.25">
      <c r="N1468">
        <v>79</v>
      </c>
    </row>
    <row r="1469" spans="14:14" x14ac:dyDescent="0.25">
      <c r="N1469">
        <v>335</v>
      </c>
    </row>
    <row r="1470" spans="14:14" x14ac:dyDescent="0.25">
      <c r="N1470">
        <v>271</v>
      </c>
    </row>
    <row r="1471" spans="14:14" x14ac:dyDescent="0.25">
      <c r="N1471">
        <v>261</v>
      </c>
    </row>
    <row r="1472" spans="14:14" x14ac:dyDescent="0.25">
      <c r="N1472">
        <v>353</v>
      </c>
    </row>
    <row r="1473" spans="14:14" x14ac:dyDescent="0.25">
      <c r="N1473">
        <v>285</v>
      </c>
    </row>
    <row r="1474" spans="14:14" x14ac:dyDescent="0.25">
      <c r="N1474">
        <v>120</v>
      </c>
    </row>
    <row r="1475" spans="14:14" x14ac:dyDescent="0.25">
      <c r="N1475">
        <v>281</v>
      </c>
    </row>
    <row r="1476" spans="14:14" x14ac:dyDescent="0.25">
      <c r="N1476">
        <v>411</v>
      </c>
    </row>
    <row r="1477" spans="14:14" x14ac:dyDescent="0.25">
      <c r="N1477">
        <v>550</v>
      </c>
    </row>
    <row r="1478" spans="14:14" x14ac:dyDescent="0.25">
      <c r="N1478">
        <v>255</v>
      </c>
    </row>
    <row r="1479" spans="14:14" x14ac:dyDescent="0.25">
      <c r="N1479">
        <v>408</v>
      </c>
    </row>
    <row r="1480" spans="14:14" x14ac:dyDescent="0.25">
      <c r="N1480">
        <v>82</v>
      </c>
    </row>
    <row r="1481" spans="14:14" x14ac:dyDescent="0.25">
      <c r="N1481">
        <v>400</v>
      </c>
    </row>
    <row r="1482" spans="14:14" x14ac:dyDescent="0.25">
      <c r="N1482">
        <v>223</v>
      </c>
    </row>
    <row r="1483" spans="14:14" x14ac:dyDescent="0.25">
      <c r="N1483">
        <v>770</v>
      </c>
    </row>
    <row r="1484" spans="14:14" x14ac:dyDescent="0.25">
      <c r="N1484">
        <v>51</v>
      </c>
    </row>
    <row r="1485" spans="14:14" x14ac:dyDescent="0.25">
      <c r="N1485">
        <v>59</v>
      </c>
    </row>
    <row r="1486" spans="14:14" x14ac:dyDescent="0.25">
      <c r="N1486">
        <v>478</v>
      </c>
    </row>
    <row r="1487" spans="14:14" x14ac:dyDescent="0.25">
      <c r="N1487">
        <v>216</v>
      </c>
    </row>
    <row r="1488" spans="14:14" x14ac:dyDescent="0.25">
      <c r="N1488">
        <v>97</v>
      </c>
    </row>
    <row r="1489" spans="14:14" x14ac:dyDescent="0.25">
      <c r="N1489">
        <v>513</v>
      </c>
    </row>
    <row r="1490" spans="14:14" x14ac:dyDescent="0.25">
      <c r="N1490">
        <v>399</v>
      </c>
    </row>
    <row r="1491" spans="14:14" x14ac:dyDescent="0.25">
      <c r="N1491">
        <v>1055</v>
      </c>
    </row>
    <row r="1492" spans="14:14" x14ac:dyDescent="0.25">
      <c r="N1492">
        <v>150</v>
      </c>
    </row>
    <row r="1493" spans="14:14" x14ac:dyDescent="0.25">
      <c r="N1493">
        <v>199</v>
      </c>
    </row>
    <row r="1494" spans="14:14" x14ac:dyDescent="0.25">
      <c r="N1494">
        <v>409</v>
      </c>
    </row>
    <row r="1495" spans="14:14" x14ac:dyDescent="0.25">
      <c r="N1495">
        <v>162</v>
      </c>
    </row>
    <row r="1496" spans="14:14" x14ac:dyDescent="0.25">
      <c r="N1496">
        <v>536</v>
      </c>
    </row>
    <row r="1497" spans="14:14" x14ac:dyDescent="0.25">
      <c r="N1497">
        <v>437</v>
      </c>
    </row>
    <row r="1498" spans="14:14" x14ac:dyDescent="0.25">
      <c r="N1498">
        <v>327</v>
      </c>
    </row>
    <row r="1499" spans="14:14" x14ac:dyDescent="0.25">
      <c r="N1499">
        <v>340</v>
      </c>
    </row>
    <row r="1500" spans="14:14" x14ac:dyDescent="0.25">
      <c r="N1500">
        <v>590</v>
      </c>
    </row>
    <row r="1501" spans="14:14" x14ac:dyDescent="0.25">
      <c r="N1501">
        <v>243</v>
      </c>
    </row>
    <row r="1502" spans="14:14" x14ac:dyDescent="0.25">
      <c r="N1502">
        <v>325</v>
      </c>
    </row>
    <row r="1503" spans="14:14" x14ac:dyDescent="0.25">
      <c r="N1503">
        <v>317</v>
      </c>
    </row>
    <row r="1504" spans="14:14" x14ac:dyDescent="0.25">
      <c r="N1504">
        <v>295</v>
      </c>
    </row>
    <row r="1505" spans="14:14" x14ac:dyDescent="0.25">
      <c r="N1505">
        <v>511</v>
      </c>
    </row>
    <row r="1506" spans="14:14" x14ac:dyDescent="0.25">
      <c r="N1506">
        <v>355</v>
      </c>
    </row>
    <row r="1507" spans="14:14" x14ac:dyDescent="0.25">
      <c r="N1507">
        <v>303</v>
      </c>
    </row>
    <row r="1508" spans="14:14" x14ac:dyDescent="0.25">
      <c r="N1508">
        <v>278</v>
      </c>
    </row>
    <row r="1509" spans="14:14" x14ac:dyDescent="0.25">
      <c r="N1509">
        <v>44</v>
      </c>
    </row>
    <row r="1510" spans="14:14" x14ac:dyDescent="0.25">
      <c r="N1510">
        <v>317</v>
      </c>
    </row>
    <row r="1511" spans="14:14" x14ac:dyDescent="0.25">
      <c r="N1511">
        <v>519</v>
      </c>
    </row>
    <row r="1512" spans="14:14" x14ac:dyDescent="0.25">
      <c r="N1512">
        <v>288</v>
      </c>
    </row>
    <row r="1513" spans="14:14" x14ac:dyDescent="0.25">
      <c r="N1513">
        <v>373</v>
      </c>
    </row>
    <row r="1514" spans="14:14" x14ac:dyDescent="0.25">
      <c r="N1514">
        <v>312</v>
      </c>
    </row>
    <row r="1515" spans="14:14" x14ac:dyDescent="0.25">
      <c r="N1515">
        <v>332</v>
      </c>
    </row>
    <row r="1516" spans="14:14" x14ac:dyDescent="0.25">
      <c r="N1516">
        <v>528</v>
      </c>
    </row>
    <row r="1517" spans="14:14" x14ac:dyDescent="0.25">
      <c r="N1517">
        <v>482</v>
      </c>
    </row>
    <row r="1518" spans="14:14" x14ac:dyDescent="0.25">
      <c r="N1518">
        <v>65</v>
      </c>
    </row>
    <row r="1519" spans="14:14" x14ac:dyDescent="0.25">
      <c r="N1519">
        <v>63</v>
      </c>
    </row>
    <row r="1520" spans="14:14" x14ac:dyDescent="0.25">
      <c r="N1520">
        <v>277</v>
      </c>
    </row>
    <row r="1521" spans="14:14" x14ac:dyDescent="0.25">
      <c r="N1521">
        <v>307</v>
      </c>
    </row>
    <row r="1522" spans="14:14" x14ac:dyDescent="0.25">
      <c r="N1522">
        <v>484</v>
      </c>
    </row>
    <row r="1523" spans="14:14" x14ac:dyDescent="0.25">
      <c r="N1523">
        <v>297</v>
      </c>
    </row>
    <row r="1524" spans="14:14" x14ac:dyDescent="0.25">
      <c r="N1524">
        <v>438</v>
      </c>
    </row>
    <row r="1525" spans="14:14" x14ac:dyDescent="0.25">
      <c r="N1525">
        <v>401</v>
      </c>
    </row>
    <row r="1526" spans="14:14" x14ac:dyDescent="0.25">
      <c r="N1526">
        <v>154</v>
      </c>
    </row>
    <row r="1527" spans="14:14" x14ac:dyDescent="0.25">
      <c r="N1527">
        <v>90</v>
      </c>
    </row>
    <row r="1528" spans="14:14" x14ac:dyDescent="0.25">
      <c r="N1528">
        <v>139</v>
      </c>
    </row>
    <row r="1529" spans="14:14" x14ac:dyDescent="0.25">
      <c r="N1529">
        <v>464</v>
      </c>
    </row>
    <row r="1530" spans="14:14" x14ac:dyDescent="0.25">
      <c r="N1530">
        <v>220</v>
      </c>
    </row>
    <row r="1531" spans="14:14" x14ac:dyDescent="0.25">
      <c r="N1531">
        <v>293</v>
      </c>
    </row>
    <row r="1532" spans="14:14" x14ac:dyDescent="0.25">
      <c r="N1532">
        <v>161</v>
      </c>
    </row>
    <row r="1533" spans="14:14" x14ac:dyDescent="0.25">
      <c r="N1533">
        <v>429</v>
      </c>
    </row>
    <row r="1534" spans="14:14" x14ac:dyDescent="0.25">
      <c r="N1534">
        <v>540</v>
      </c>
    </row>
    <row r="1535" spans="14:14" x14ac:dyDescent="0.25">
      <c r="N1535">
        <v>1248</v>
      </c>
    </row>
    <row r="1536" spans="14:14" x14ac:dyDescent="0.25">
      <c r="N1536">
        <v>312</v>
      </c>
    </row>
    <row r="1537" spans="14:14" x14ac:dyDescent="0.25">
      <c r="N1537">
        <v>233</v>
      </c>
    </row>
    <row r="1538" spans="14:14" x14ac:dyDescent="0.25">
      <c r="N1538">
        <v>477</v>
      </c>
    </row>
    <row r="1539" spans="14:14" x14ac:dyDescent="0.25">
      <c r="N1539">
        <v>255</v>
      </c>
    </row>
    <row r="1540" spans="14:14" x14ac:dyDescent="0.25">
      <c r="N1540">
        <v>220</v>
      </c>
    </row>
    <row r="1541" spans="14:14" x14ac:dyDescent="0.25">
      <c r="N1541">
        <v>168</v>
      </c>
    </row>
    <row r="1542" spans="14:14" x14ac:dyDescent="0.25">
      <c r="N1542">
        <v>99</v>
      </c>
    </row>
    <row r="1543" spans="14:14" x14ac:dyDescent="0.25">
      <c r="N1543">
        <v>365</v>
      </c>
    </row>
    <row r="1544" spans="14:14" x14ac:dyDescent="0.25">
      <c r="N1544">
        <v>354</v>
      </c>
    </row>
    <row r="1545" spans="14:14" x14ac:dyDescent="0.25">
      <c r="N1545">
        <v>403</v>
      </c>
    </row>
    <row r="1546" spans="14:14" x14ac:dyDescent="0.25">
      <c r="N1546">
        <v>322</v>
      </c>
    </row>
    <row r="1547" spans="14:14" x14ac:dyDescent="0.25">
      <c r="N1547">
        <v>229</v>
      </c>
    </row>
    <row r="1548" spans="14:14" x14ac:dyDescent="0.25">
      <c r="N1548">
        <v>278</v>
      </c>
    </row>
    <row r="1549" spans="14:14" x14ac:dyDescent="0.25">
      <c r="N1549">
        <v>903</v>
      </c>
    </row>
    <row r="1550" spans="14:14" x14ac:dyDescent="0.25">
      <c r="N1550">
        <v>485</v>
      </c>
    </row>
    <row r="1551" spans="14:14" x14ac:dyDescent="0.25">
      <c r="N1551">
        <v>140</v>
      </c>
    </row>
    <row r="1552" spans="14:14" x14ac:dyDescent="0.25">
      <c r="N1552">
        <v>308</v>
      </c>
    </row>
    <row r="1553" spans="14:14" x14ac:dyDescent="0.25">
      <c r="N1553">
        <v>324</v>
      </c>
    </row>
    <row r="1554" spans="14:14" x14ac:dyDescent="0.25">
      <c r="N1554">
        <v>349</v>
      </c>
    </row>
    <row r="1555" spans="14:14" x14ac:dyDescent="0.25">
      <c r="N1555">
        <v>438</v>
      </c>
    </row>
    <row r="1556" spans="14:14" x14ac:dyDescent="0.25">
      <c r="N1556">
        <v>291</v>
      </c>
    </row>
    <row r="1557" spans="14:14" x14ac:dyDescent="0.25">
      <c r="N1557">
        <v>621</v>
      </c>
    </row>
    <row r="1558" spans="14:14" x14ac:dyDescent="0.25">
      <c r="N1558">
        <v>234</v>
      </c>
    </row>
    <row r="1559" spans="14:14" x14ac:dyDescent="0.25">
      <c r="N1559">
        <v>260</v>
      </c>
    </row>
    <row r="1560" spans="14:14" x14ac:dyDescent="0.25">
      <c r="N1560">
        <v>431</v>
      </c>
    </row>
    <row r="1561" spans="14:14" x14ac:dyDescent="0.25">
      <c r="N1561">
        <v>705</v>
      </c>
    </row>
    <row r="1562" spans="14:14" x14ac:dyDescent="0.25">
      <c r="N1562">
        <v>292</v>
      </c>
    </row>
    <row r="1563" spans="14:14" x14ac:dyDescent="0.25">
      <c r="N1563">
        <v>776</v>
      </c>
    </row>
    <row r="1564" spans="14:14" x14ac:dyDescent="0.25">
      <c r="N1564">
        <v>204</v>
      </c>
    </row>
    <row r="1565" spans="14:14" x14ac:dyDescent="0.25">
      <c r="N1565">
        <v>307</v>
      </c>
    </row>
    <row r="1566" spans="14:14" x14ac:dyDescent="0.25">
      <c r="N1566">
        <v>165</v>
      </c>
    </row>
    <row r="1567" spans="14:14" x14ac:dyDescent="0.25">
      <c r="N1567">
        <v>203</v>
      </c>
    </row>
    <row r="1568" spans="14:14" x14ac:dyDescent="0.25">
      <c r="N1568">
        <v>323</v>
      </c>
    </row>
    <row r="1569" spans="14:14" x14ac:dyDescent="0.25">
      <c r="N1569">
        <v>257</v>
      </c>
    </row>
    <row r="1570" spans="14:14" x14ac:dyDescent="0.25">
      <c r="N1570">
        <v>402</v>
      </c>
    </row>
    <row r="1571" spans="14:14" x14ac:dyDescent="0.25">
      <c r="N1571">
        <v>1002</v>
      </c>
    </row>
    <row r="1572" spans="14:14" x14ac:dyDescent="0.25">
      <c r="N1572">
        <v>242</v>
      </c>
    </row>
    <row r="1573" spans="14:14" x14ac:dyDescent="0.25">
      <c r="N1573">
        <v>593</v>
      </c>
    </row>
    <row r="1574" spans="14:14" x14ac:dyDescent="0.25">
      <c r="N1574">
        <v>369</v>
      </c>
    </row>
    <row r="1575" spans="14:14" x14ac:dyDescent="0.25">
      <c r="N1575">
        <v>489</v>
      </c>
    </row>
    <row r="1576" spans="14:14" x14ac:dyDescent="0.25">
      <c r="N1576">
        <v>231</v>
      </c>
    </row>
    <row r="1577" spans="14:14" x14ac:dyDescent="0.25">
      <c r="N1577">
        <v>266</v>
      </c>
    </row>
    <row r="1578" spans="14:14" x14ac:dyDescent="0.25">
      <c r="N1578">
        <v>94</v>
      </c>
    </row>
    <row r="1579" spans="14:14" x14ac:dyDescent="0.25">
      <c r="N1579">
        <v>360</v>
      </c>
    </row>
    <row r="1580" spans="14:14" x14ac:dyDescent="0.25">
      <c r="N1580">
        <v>205</v>
      </c>
    </row>
    <row r="1581" spans="14:14" x14ac:dyDescent="0.25">
      <c r="N1581">
        <v>258</v>
      </c>
    </row>
    <row r="1582" spans="14:14" x14ac:dyDescent="0.25">
      <c r="N1582">
        <v>131</v>
      </c>
    </row>
    <row r="1583" spans="14:14" x14ac:dyDescent="0.25">
      <c r="N1583">
        <v>264</v>
      </c>
    </row>
    <row r="1584" spans="14:14" x14ac:dyDescent="0.25">
      <c r="N1584">
        <v>162</v>
      </c>
    </row>
    <row r="1585" spans="14:14" x14ac:dyDescent="0.25">
      <c r="N1585">
        <v>454</v>
      </c>
    </row>
    <row r="1586" spans="14:14" x14ac:dyDescent="0.25">
      <c r="N1586">
        <v>316</v>
      </c>
    </row>
    <row r="1587" spans="14:14" x14ac:dyDescent="0.25">
      <c r="N1587">
        <v>122</v>
      </c>
    </row>
    <row r="1588" spans="14:14" x14ac:dyDescent="0.25">
      <c r="N1588">
        <v>736</v>
      </c>
    </row>
    <row r="1589" spans="14:14" x14ac:dyDescent="0.25">
      <c r="N1589">
        <v>393</v>
      </c>
    </row>
    <row r="1590" spans="14:14" x14ac:dyDescent="0.25">
      <c r="N1590">
        <v>120</v>
      </c>
    </row>
    <row r="1591" spans="14:14" x14ac:dyDescent="0.25">
      <c r="N1591">
        <v>78</v>
      </c>
    </row>
    <row r="1592" spans="14:14" x14ac:dyDescent="0.25">
      <c r="N1592">
        <v>174</v>
      </c>
    </row>
    <row r="1593" spans="14:14" x14ac:dyDescent="0.25">
      <c r="N1593">
        <v>240</v>
      </c>
    </row>
    <row r="1594" spans="14:14" x14ac:dyDescent="0.25">
      <c r="N1594">
        <v>355</v>
      </c>
    </row>
    <row r="1595" spans="14:14" x14ac:dyDescent="0.25">
      <c r="N1595">
        <v>326</v>
      </c>
    </row>
    <row r="1596" spans="14:14" x14ac:dyDescent="0.25">
      <c r="N1596">
        <v>419</v>
      </c>
    </row>
    <row r="1597" spans="14:14" x14ac:dyDescent="0.25">
      <c r="N1597">
        <v>127</v>
      </c>
    </row>
    <row r="1598" spans="14:14" x14ac:dyDescent="0.25">
      <c r="N1598">
        <v>180</v>
      </c>
    </row>
    <row r="1599" spans="14:14" x14ac:dyDescent="0.25">
      <c r="N1599">
        <v>426</v>
      </c>
    </row>
    <row r="1600" spans="14:14" x14ac:dyDescent="0.25">
      <c r="N1600">
        <v>542</v>
      </c>
    </row>
    <row r="1601" spans="14:14" x14ac:dyDescent="0.25">
      <c r="N1601">
        <v>285</v>
      </c>
    </row>
    <row r="1602" spans="14:14" x14ac:dyDescent="0.25">
      <c r="N1602">
        <v>364</v>
      </c>
    </row>
    <row r="1603" spans="14:14" x14ac:dyDescent="0.25">
      <c r="N1603">
        <v>390</v>
      </c>
    </row>
    <row r="1604" spans="14:14" x14ac:dyDescent="0.25">
      <c r="N1604">
        <v>421</v>
      </c>
    </row>
    <row r="1605" spans="14:14" x14ac:dyDescent="0.25">
      <c r="N1605">
        <v>390</v>
      </c>
    </row>
    <row r="1606" spans="14:14" x14ac:dyDescent="0.25">
      <c r="N1606">
        <v>264</v>
      </c>
    </row>
    <row r="1607" spans="14:14" x14ac:dyDescent="0.25">
      <c r="N1607">
        <v>268</v>
      </c>
    </row>
    <row r="1608" spans="14:14" x14ac:dyDescent="0.25">
      <c r="N1608">
        <v>193</v>
      </c>
    </row>
    <row r="1609" spans="14:14" x14ac:dyDescent="0.25">
      <c r="N1609">
        <v>514</v>
      </c>
    </row>
    <row r="1610" spans="14:14" x14ac:dyDescent="0.25">
      <c r="N1610">
        <v>162</v>
      </c>
    </row>
    <row r="1611" spans="14:14" x14ac:dyDescent="0.25">
      <c r="N1611">
        <v>106</v>
      </c>
    </row>
    <row r="1612" spans="14:14" x14ac:dyDescent="0.25">
      <c r="N1612">
        <v>290</v>
      </c>
    </row>
    <row r="1613" spans="14:14" x14ac:dyDescent="0.25">
      <c r="N1613">
        <v>426</v>
      </c>
    </row>
    <row r="1614" spans="14:14" x14ac:dyDescent="0.25">
      <c r="N1614">
        <v>217</v>
      </c>
    </row>
    <row r="1615" spans="14:14" x14ac:dyDescent="0.25">
      <c r="N1615">
        <v>168</v>
      </c>
    </row>
    <row r="1616" spans="14:14" x14ac:dyDescent="0.25">
      <c r="N1616">
        <v>275</v>
      </c>
    </row>
    <row r="1617" spans="14:14" x14ac:dyDescent="0.25">
      <c r="N1617">
        <v>218</v>
      </c>
    </row>
    <row r="1618" spans="14:14" x14ac:dyDescent="0.25">
      <c r="N1618">
        <v>937</v>
      </c>
    </row>
    <row r="1619" spans="14:14" x14ac:dyDescent="0.25">
      <c r="N1619">
        <v>166</v>
      </c>
    </row>
    <row r="1620" spans="14:14" x14ac:dyDescent="0.25">
      <c r="N1620">
        <v>121</v>
      </c>
    </row>
    <row r="1621" spans="14:14" x14ac:dyDescent="0.25">
      <c r="N1621">
        <v>391</v>
      </c>
    </row>
    <row r="1622" spans="14:14" x14ac:dyDescent="0.25">
      <c r="N1622">
        <v>292</v>
      </c>
    </row>
    <row r="1623" spans="14:14" x14ac:dyDescent="0.25">
      <c r="N1623">
        <v>233</v>
      </c>
    </row>
    <row r="1624" spans="14:14" x14ac:dyDescent="0.25">
      <c r="N1624">
        <v>441</v>
      </c>
    </row>
    <row r="1625" spans="14:14" x14ac:dyDescent="0.25">
      <c r="N1625">
        <v>142</v>
      </c>
    </row>
    <row r="1626" spans="14:14" x14ac:dyDescent="0.25">
      <c r="N1626">
        <v>182</v>
      </c>
    </row>
    <row r="1627" spans="14:14" x14ac:dyDescent="0.25">
      <c r="N1627">
        <v>315</v>
      </c>
    </row>
    <row r="1628" spans="14:14" x14ac:dyDescent="0.25">
      <c r="N1628">
        <v>66</v>
      </c>
    </row>
    <row r="1629" spans="14:14" x14ac:dyDescent="0.25">
      <c r="N1629">
        <v>710</v>
      </c>
    </row>
    <row r="1630" spans="14:14" x14ac:dyDescent="0.25">
      <c r="N1630">
        <v>414</v>
      </c>
    </row>
    <row r="1631" spans="14:14" x14ac:dyDescent="0.25">
      <c r="N1631">
        <v>563</v>
      </c>
    </row>
    <row r="1632" spans="14:14" x14ac:dyDescent="0.25">
      <c r="N1632">
        <v>306</v>
      </c>
    </row>
    <row r="1633" spans="14:14" x14ac:dyDescent="0.25">
      <c r="N1633">
        <v>504</v>
      </c>
    </row>
    <row r="1634" spans="14:14" x14ac:dyDescent="0.25">
      <c r="N1634">
        <v>288</v>
      </c>
    </row>
    <row r="1635" spans="14:14" x14ac:dyDescent="0.25">
      <c r="N1635">
        <v>249</v>
      </c>
    </row>
    <row r="1636" spans="14:14" x14ac:dyDescent="0.25">
      <c r="N1636">
        <v>75</v>
      </c>
    </row>
    <row r="1637" spans="14:14" x14ac:dyDescent="0.25">
      <c r="N1637">
        <v>89</v>
      </c>
    </row>
    <row r="1638" spans="14:14" x14ac:dyDescent="0.25">
      <c r="N1638">
        <v>333</v>
      </c>
    </row>
    <row r="1639" spans="14:14" x14ac:dyDescent="0.25">
      <c r="N1639">
        <v>420</v>
      </c>
    </row>
    <row r="1640" spans="14:14" x14ac:dyDescent="0.25">
      <c r="N1640">
        <v>408</v>
      </c>
    </row>
    <row r="1641" spans="14:14" x14ac:dyDescent="0.25">
      <c r="N1641">
        <v>226</v>
      </c>
    </row>
    <row r="1642" spans="14:14" x14ac:dyDescent="0.25">
      <c r="N1642">
        <v>405</v>
      </c>
    </row>
    <row r="1643" spans="14:14" x14ac:dyDescent="0.25">
      <c r="N1643">
        <v>273</v>
      </c>
    </row>
    <row r="1644" spans="14:14" x14ac:dyDescent="0.25">
      <c r="N1644">
        <v>132</v>
      </c>
    </row>
    <row r="1645" spans="14:14" x14ac:dyDescent="0.25">
      <c r="N1645">
        <v>337</v>
      </c>
    </row>
    <row r="1646" spans="14:14" x14ac:dyDescent="0.25">
      <c r="N1646">
        <v>402</v>
      </c>
    </row>
    <row r="1647" spans="14:14" x14ac:dyDescent="0.25">
      <c r="N1647">
        <v>231</v>
      </c>
    </row>
    <row r="1648" spans="14:14" x14ac:dyDescent="0.25">
      <c r="N1648">
        <v>404</v>
      </c>
    </row>
    <row r="1649" spans="14:14" x14ac:dyDescent="0.25">
      <c r="N1649">
        <v>120</v>
      </c>
    </row>
    <row r="1650" spans="14:14" x14ac:dyDescent="0.25">
      <c r="N1650">
        <v>196</v>
      </c>
    </row>
    <row r="1651" spans="14:14" x14ac:dyDescent="0.25">
      <c r="N1651">
        <v>973</v>
      </c>
    </row>
    <row r="1652" spans="14:14" x14ac:dyDescent="0.25">
      <c r="N1652">
        <v>91</v>
      </c>
    </row>
    <row r="1653" spans="14:14" x14ac:dyDescent="0.25">
      <c r="N1653">
        <v>226</v>
      </c>
    </row>
    <row r="1654" spans="14:14" x14ac:dyDescent="0.25">
      <c r="N1654">
        <v>283</v>
      </c>
    </row>
    <row r="1655" spans="14:14" x14ac:dyDescent="0.25">
      <c r="N1655">
        <v>180</v>
      </c>
    </row>
    <row r="1656" spans="14:14" x14ac:dyDescent="0.25">
      <c r="N1656">
        <v>100</v>
      </c>
    </row>
    <row r="1657" spans="14:14" x14ac:dyDescent="0.25">
      <c r="N1657">
        <v>449</v>
      </c>
    </row>
    <row r="1658" spans="14:14" x14ac:dyDescent="0.25">
      <c r="N1658">
        <v>220</v>
      </c>
    </row>
    <row r="1659" spans="14:14" x14ac:dyDescent="0.25">
      <c r="N1659">
        <v>565</v>
      </c>
    </row>
    <row r="1660" spans="14:14" x14ac:dyDescent="0.25">
      <c r="N1660">
        <v>142</v>
      </c>
    </row>
    <row r="1661" spans="14:14" x14ac:dyDescent="0.25">
      <c r="N1661">
        <v>246</v>
      </c>
    </row>
    <row r="1662" spans="14:14" x14ac:dyDescent="0.25">
      <c r="N1662">
        <v>479</v>
      </c>
    </row>
    <row r="1663" spans="14:14" x14ac:dyDescent="0.25">
      <c r="N1663">
        <v>216</v>
      </c>
    </row>
    <row r="1664" spans="14:14" x14ac:dyDescent="0.25">
      <c r="N1664">
        <v>783</v>
      </c>
    </row>
    <row r="1665" spans="14:14" x14ac:dyDescent="0.25">
      <c r="N1665">
        <v>167</v>
      </c>
    </row>
    <row r="1666" spans="14:14" x14ac:dyDescent="0.25">
      <c r="N1666">
        <v>716</v>
      </c>
    </row>
    <row r="1667" spans="14:14" x14ac:dyDescent="0.25">
      <c r="N1667">
        <v>937</v>
      </c>
    </row>
    <row r="1668" spans="14:14" x14ac:dyDescent="0.25">
      <c r="N1668">
        <v>166</v>
      </c>
    </row>
    <row r="1669" spans="14:14" x14ac:dyDescent="0.25">
      <c r="N1669">
        <v>291</v>
      </c>
    </row>
    <row r="1670" spans="14:14" x14ac:dyDescent="0.25">
      <c r="N1670">
        <v>104</v>
      </c>
    </row>
    <row r="1671" spans="14:14" x14ac:dyDescent="0.25">
      <c r="N1671">
        <v>416</v>
      </c>
    </row>
    <row r="1672" spans="14:14" x14ac:dyDescent="0.25">
      <c r="N1672">
        <v>863</v>
      </c>
    </row>
    <row r="1673" spans="14:14" x14ac:dyDescent="0.25">
      <c r="N1673">
        <v>208</v>
      </c>
    </row>
    <row r="1674" spans="14:14" x14ac:dyDescent="0.25">
      <c r="N1674">
        <v>260</v>
      </c>
    </row>
    <row r="1675" spans="14:14" x14ac:dyDescent="0.25">
      <c r="N1675">
        <v>253</v>
      </c>
    </row>
    <row r="1676" spans="14:14" x14ac:dyDescent="0.25">
      <c r="N1676">
        <v>1366</v>
      </c>
    </row>
    <row r="1677" spans="14:14" x14ac:dyDescent="0.25">
      <c r="N1677">
        <v>534</v>
      </c>
    </row>
    <row r="1678" spans="14:14" x14ac:dyDescent="0.25">
      <c r="N1678">
        <v>477</v>
      </c>
    </row>
    <row r="1679" spans="14:14" x14ac:dyDescent="0.25">
      <c r="N1679">
        <v>173</v>
      </c>
    </row>
    <row r="1680" spans="14:14" x14ac:dyDescent="0.25">
      <c r="N1680">
        <v>387</v>
      </c>
    </row>
    <row r="1681" spans="14:14" x14ac:dyDescent="0.25">
      <c r="N1681">
        <v>146</v>
      </c>
    </row>
    <row r="1682" spans="14:14" x14ac:dyDescent="0.25">
      <c r="N1682">
        <v>457</v>
      </c>
    </row>
    <row r="1683" spans="14:14" x14ac:dyDescent="0.25">
      <c r="N1683">
        <v>411</v>
      </c>
    </row>
    <row r="1684" spans="14:14" x14ac:dyDescent="0.25">
      <c r="N1684">
        <v>198</v>
      </c>
    </row>
    <row r="1685" spans="14:14" x14ac:dyDescent="0.25">
      <c r="N1685">
        <v>149</v>
      </c>
    </row>
    <row r="1686" spans="14:14" x14ac:dyDescent="0.25">
      <c r="N1686">
        <v>286</v>
      </c>
    </row>
    <row r="1687" spans="14:14" x14ac:dyDescent="0.25">
      <c r="N1687">
        <v>211</v>
      </c>
    </row>
    <row r="1688" spans="14:14" x14ac:dyDescent="0.25">
      <c r="N1688">
        <v>180</v>
      </c>
    </row>
    <row r="1689" spans="14:14" x14ac:dyDescent="0.25">
      <c r="N1689">
        <v>247</v>
      </c>
    </row>
    <row r="1690" spans="14:14" x14ac:dyDescent="0.25">
      <c r="N1690">
        <v>595</v>
      </c>
    </row>
    <row r="1691" spans="14:14" x14ac:dyDescent="0.25">
      <c r="N1691">
        <v>500</v>
      </c>
    </row>
    <row r="1692" spans="14:14" x14ac:dyDescent="0.25">
      <c r="N1692">
        <v>256</v>
      </c>
    </row>
    <row r="1693" spans="14:14" x14ac:dyDescent="0.25">
      <c r="N1693">
        <v>518</v>
      </c>
    </row>
    <row r="1694" spans="14:14" x14ac:dyDescent="0.25">
      <c r="N1694">
        <v>391</v>
      </c>
    </row>
    <row r="1695" spans="14:14" x14ac:dyDescent="0.25">
      <c r="N1695">
        <v>235</v>
      </c>
    </row>
    <row r="1696" spans="14:14" x14ac:dyDescent="0.25">
      <c r="N1696">
        <v>358</v>
      </c>
    </row>
    <row r="1697" spans="14:14" x14ac:dyDescent="0.25">
      <c r="N1697">
        <v>268</v>
      </c>
    </row>
    <row r="1698" spans="14:14" x14ac:dyDescent="0.25">
      <c r="N1698">
        <v>624</v>
      </c>
    </row>
    <row r="1699" spans="14:14" x14ac:dyDescent="0.25">
      <c r="N1699">
        <v>375</v>
      </c>
    </row>
    <row r="1700" spans="14:14" x14ac:dyDescent="0.25">
      <c r="N1700">
        <v>415</v>
      </c>
    </row>
    <row r="1701" spans="14:14" x14ac:dyDescent="0.25">
      <c r="N1701">
        <v>414</v>
      </c>
    </row>
    <row r="1702" spans="14:14" x14ac:dyDescent="0.25">
      <c r="N1702">
        <v>232</v>
      </c>
    </row>
    <row r="1703" spans="14:14" x14ac:dyDescent="0.25">
      <c r="N1703">
        <v>260</v>
      </c>
    </row>
    <row r="1704" spans="14:14" x14ac:dyDescent="0.25">
      <c r="N1704">
        <v>224</v>
      </c>
    </row>
    <row r="1705" spans="14:14" x14ac:dyDescent="0.25">
      <c r="N1705">
        <v>280</v>
      </c>
    </row>
    <row r="1706" spans="14:14" x14ac:dyDescent="0.25">
      <c r="N1706">
        <v>166</v>
      </c>
    </row>
    <row r="1707" spans="14:14" x14ac:dyDescent="0.25">
      <c r="N1707">
        <v>736</v>
      </c>
    </row>
    <row r="1708" spans="14:14" x14ac:dyDescent="0.25">
      <c r="N1708">
        <v>128</v>
      </c>
    </row>
    <row r="1709" spans="14:14" x14ac:dyDescent="0.25">
      <c r="N1709">
        <v>135</v>
      </c>
    </row>
    <row r="1710" spans="14:14" x14ac:dyDescent="0.25">
      <c r="N1710">
        <v>110</v>
      </c>
    </row>
    <row r="1711" spans="14:14" x14ac:dyDescent="0.25">
      <c r="N1711">
        <v>206</v>
      </c>
    </row>
    <row r="1712" spans="14:14" x14ac:dyDescent="0.25">
      <c r="N1712">
        <v>305</v>
      </c>
    </row>
    <row r="1713" spans="14:14" x14ac:dyDescent="0.25">
      <c r="N1713">
        <v>216</v>
      </c>
    </row>
    <row r="1714" spans="14:14" x14ac:dyDescent="0.25">
      <c r="N1714">
        <v>443</v>
      </c>
    </row>
    <row r="1715" spans="14:14" x14ac:dyDescent="0.25">
      <c r="N1715">
        <v>157</v>
      </c>
    </row>
    <row r="1716" spans="14:14" x14ac:dyDescent="0.25">
      <c r="N1716">
        <v>679</v>
      </c>
    </row>
    <row r="1717" spans="14:14" x14ac:dyDescent="0.25">
      <c r="N1717">
        <v>338</v>
      </c>
    </row>
    <row r="1718" spans="14:14" x14ac:dyDescent="0.25">
      <c r="N1718">
        <v>245</v>
      </c>
    </row>
    <row r="1719" spans="14:14" x14ac:dyDescent="0.25">
      <c r="N1719">
        <v>1419</v>
      </c>
    </row>
    <row r="1720" spans="14:14" x14ac:dyDescent="0.25">
      <c r="N1720">
        <v>320</v>
      </c>
    </row>
    <row r="1721" spans="14:14" x14ac:dyDescent="0.25">
      <c r="N1721">
        <v>407</v>
      </c>
    </row>
    <row r="1722" spans="14:14" x14ac:dyDescent="0.25">
      <c r="N1722">
        <v>221</v>
      </c>
    </row>
    <row r="1723" spans="14:14" x14ac:dyDescent="0.25">
      <c r="N1723">
        <v>399</v>
      </c>
    </row>
    <row r="1724" spans="14:14" x14ac:dyDescent="0.25">
      <c r="N1724">
        <v>75</v>
      </c>
    </row>
    <row r="1725" spans="14:14" x14ac:dyDescent="0.25">
      <c r="N1725">
        <v>477</v>
      </c>
    </row>
    <row r="1726" spans="14:14" x14ac:dyDescent="0.25">
      <c r="N1726">
        <v>458</v>
      </c>
    </row>
    <row r="1727" spans="14:14" x14ac:dyDescent="0.25">
      <c r="N1727">
        <v>259</v>
      </c>
    </row>
    <row r="1728" spans="14:14" x14ac:dyDescent="0.25">
      <c r="N1728">
        <v>494</v>
      </c>
    </row>
    <row r="1729" spans="14:14" x14ac:dyDescent="0.25">
      <c r="N1729">
        <v>307</v>
      </c>
    </row>
    <row r="1730" spans="14:14" x14ac:dyDescent="0.25">
      <c r="N1730">
        <v>291</v>
      </c>
    </row>
    <row r="1731" spans="14:14" x14ac:dyDescent="0.25">
      <c r="N1731">
        <v>416</v>
      </c>
    </row>
    <row r="1732" spans="14:14" x14ac:dyDescent="0.25">
      <c r="N1732">
        <v>372</v>
      </c>
    </row>
    <row r="1733" spans="14:14" x14ac:dyDescent="0.25">
      <c r="N1733">
        <v>279</v>
      </c>
    </row>
    <row r="1734" spans="14:14" x14ac:dyDescent="0.25">
      <c r="N1734">
        <v>304</v>
      </c>
    </row>
    <row r="1735" spans="14:14" x14ac:dyDescent="0.25">
      <c r="N1735">
        <v>416</v>
      </c>
    </row>
    <row r="1736" spans="14:14" x14ac:dyDescent="0.25">
      <c r="N1736">
        <v>316</v>
      </c>
    </row>
    <row r="1737" spans="14:14" x14ac:dyDescent="0.25">
      <c r="N1737">
        <v>272</v>
      </c>
    </row>
    <row r="1738" spans="14:14" x14ac:dyDescent="0.25">
      <c r="N1738">
        <v>415</v>
      </c>
    </row>
    <row r="1739" spans="14:14" x14ac:dyDescent="0.25">
      <c r="N1739">
        <v>277</v>
      </c>
    </row>
    <row r="1740" spans="14:14" x14ac:dyDescent="0.25">
      <c r="N1740">
        <v>328</v>
      </c>
    </row>
    <row r="1741" spans="14:14" x14ac:dyDescent="0.25">
      <c r="N1741">
        <v>244</v>
      </c>
    </row>
    <row r="1742" spans="14:14" x14ac:dyDescent="0.25">
      <c r="N1742">
        <v>234</v>
      </c>
    </row>
    <row r="1743" spans="14:14" x14ac:dyDescent="0.25">
      <c r="N1743">
        <v>259</v>
      </c>
    </row>
    <row r="1744" spans="14:14" x14ac:dyDescent="0.25">
      <c r="N1744">
        <v>1064</v>
      </c>
    </row>
    <row r="1745" spans="14:14" x14ac:dyDescent="0.25">
      <c r="N1745">
        <v>400</v>
      </c>
    </row>
    <row r="1746" spans="14:14" x14ac:dyDescent="0.25">
      <c r="N1746">
        <v>504</v>
      </c>
    </row>
    <row r="1747" spans="14:14" x14ac:dyDescent="0.25">
      <c r="N1747">
        <v>259</v>
      </c>
    </row>
    <row r="1748" spans="14:14" x14ac:dyDescent="0.25">
      <c r="N1748">
        <v>266</v>
      </c>
    </row>
    <row r="1749" spans="14:14" x14ac:dyDescent="0.25">
      <c r="N1749">
        <v>331</v>
      </c>
    </row>
    <row r="1750" spans="14:14" x14ac:dyDescent="0.25">
      <c r="N1750">
        <v>124</v>
      </c>
    </row>
    <row r="1751" spans="14:14" x14ac:dyDescent="0.25">
      <c r="N1751">
        <v>259</v>
      </c>
    </row>
    <row r="1752" spans="14:14" x14ac:dyDescent="0.25">
      <c r="N1752">
        <v>443</v>
      </c>
    </row>
    <row r="1753" spans="14:14" x14ac:dyDescent="0.25">
      <c r="N1753">
        <v>525</v>
      </c>
    </row>
    <row r="1754" spans="14:14" x14ac:dyDescent="0.25">
      <c r="N1754">
        <v>290</v>
      </c>
    </row>
    <row r="1755" spans="14:14" x14ac:dyDescent="0.25">
      <c r="N1755">
        <v>270</v>
      </c>
    </row>
    <row r="1756" spans="14:14" x14ac:dyDescent="0.25">
      <c r="N1756">
        <v>514</v>
      </c>
    </row>
    <row r="1757" spans="14:14" x14ac:dyDescent="0.25">
      <c r="N1757">
        <v>769</v>
      </c>
    </row>
    <row r="1758" spans="14:14" x14ac:dyDescent="0.25">
      <c r="N1758">
        <v>64</v>
      </c>
    </row>
    <row r="1759" spans="14:14" x14ac:dyDescent="0.25">
      <c r="N1759">
        <v>296</v>
      </c>
    </row>
    <row r="1760" spans="14:14" x14ac:dyDescent="0.25">
      <c r="N1760">
        <v>354</v>
      </c>
    </row>
    <row r="1761" spans="14:14" x14ac:dyDescent="0.25">
      <c r="N1761">
        <v>260</v>
      </c>
    </row>
    <row r="1762" spans="14:14" x14ac:dyDescent="0.25">
      <c r="N1762">
        <v>936</v>
      </c>
    </row>
    <row r="1763" spans="14:14" x14ac:dyDescent="0.25">
      <c r="N1763">
        <v>109</v>
      </c>
    </row>
    <row r="1764" spans="14:14" x14ac:dyDescent="0.25">
      <c r="N1764">
        <v>441</v>
      </c>
    </row>
    <row r="1765" spans="14:14" x14ac:dyDescent="0.25">
      <c r="N1765">
        <v>304</v>
      </c>
    </row>
    <row r="1766" spans="14:14" x14ac:dyDescent="0.25">
      <c r="N1766">
        <v>379</v>
      </c>
    </row>
    <row r="1767" spans="14:14" x14ac:dyDescent="0.25">
      <c r="N1767">
        <v>137</v>
      </c>
    </row>
    <row r="1768" spans="14:14" x14ac:dyDescent="0.25">
      <c r="N1768">
        <v>452</v>
      </c>
    </row>
    <row r="1769" spans="14:14" x14ac:dyDescent="0.25">
      <c r="N1769">
        <v>228</v>
      </c>
    </row>
    <row r="1770" spans="14:14" x14ac:dyDescent="0.25">
      <c r="N1770">
        <v>196</v>
      </c>
    </row>
    <row r="1771" spans="14:14" x14ac:dyDescent="0.25">
      <c r="N1771">
        <v>390</v>
      </c>
    </row>
    <row r="1772" spans="14:14" x14ac:dyDescent="0.25">
      <c r="N1772">
        <v>336</v>
      </c>
    </row>
    <row r="1773" spans="14:14" x14ac:dyDescent="0.25">
      <c r="N1773">
        <v>217</v>
      </c>
    </row>
    <row r="1774" spans="14:14" x14ac:dyDescent="0.25">
      <c r="N1774">
        <v>435</v>
      </c>
    </row>
    <row r="1775" spans="14:14" x14ac:dyDescent="0.25">
      <c r="N1775">
        <v>153</v>
      </c>
    </row>
    <row r="1776" spans="14:14" x14ac:dyDescent="0.25">
      <c r="N1776">
        <v>268</v>
      </c>
    </row>
    <row r="1777" spans="14:14" x14ac:dyDescent="0.25">
      <c r="N1777">
        <v>632</v>
      </c>
    </row>
    <row r="1778" spans="14:14" x14ac:dyDescent="0.25">
      <c r="N1778">
        <v>139</v>
      </c>
    </row>
    <row r="1779" spans="14:14" x14ac:dyDescent="0.25">
      <c r="N1779">
        <v>385</v>
      </c>
    </row>
    <row r="1780" spans="14:14" x14ac:dyDescent="0.25">
      <c r="N1780">
        <v>272</v>
      </c>
    </row>
    <row r="1781" spans="14:14" x14ac:dyDescent="0.25">
      <c r="N1781">
        <v>239</v>
      </c>
    </row>
    <row r="1782" spans="14:14" x14ac:dyDescent="0.25">
      <c r="N1782">
        <v>590</v>
      </c>
    </row>
    <row r="1783" spans="14:14" x14ac:dyDescent="0.25">
      <c r="N1783">
        <v>346</v>
      </c>
    </row>
    <row r="1784" spans="14:14" x14ac:dyDescent="0.25">
      <c r="N1784">
        <v>183</v>
      </c>
    </row>
    <row r="1785" spans="14:14" x14ac:dyDescent="0.25">
      <c r="N1785">
        <v>608</v>
      </c>
    </row>
    <row r="1786" spans="14:14" x14ac:dyDescent="0.25">
      <c r="N1786">
        <v>524</v>
      </c>
    </row>
    <row r="1787" spans="14:14" x14ac:dyDescent="0.25">
      <c r="N1787">
        <v>426</v>
      </c>
    </row>
    <row r="1788" spans="14:14" x14ac:dyDescent="0.25">
      <c r="N1788">
        <v>411</v>
      </c>
    </row>
    <row r="1789" spans="14:14" x14ac:dyDescent="0.25">
      <c r="N1789">
        <v>495</v>
      </c>
    </row>
    <row r="1790" spans="14:14" x14ac:dyDescent="0.25">
      <c r="N1790">
        <v>416</v>
      </c>
    </row>
    <row r="1791" spans="14:14" x14ac:dyDescent="0.25">
      <c r="N1791">
        <v>261</v>
      </c>
    </row>
    <row r="1792" spans="14:14" x14ac:dyDescent="0.25">
      <c r="N1792">
        <v>478</v>
      </c>
    </row>
    <row r="1793" spans="14:14" x14ac:dyDescent="0.25">
      <c r="N1793">
        <v>1195</v>
      </c>
    </row>
    <row r="1794" spans="14:14" x14ac:dyDescent="0.25">
      <c r="N1794">
        <v>317</v>
      </c>
    </row>
    <row r="1795" spans="14:14" x14ac:dyDescent="0.25">
      <c r="N1795">
        <v>316</v>
      </c>
    </row>
    <row r="1796" spans="14:14" x14ac:dyDescent="0.25">
      <c r="N1796">
        <v>465</v>
      </c>
    </row>
    <row r="1797" spans="14:14" x14ac:dyDescent="0.25">
      <c r="N1797">
        <v>412</v>
      </c>
    </row>
    <row r="1798" spans="14:14" x14ac:dyDescent="0.25">
      <c r="N1798">
        <v>1040</v>
      </c>
    </row>
    <row r="1799" spans="14:14" x14ac:dyDescent="0.25">
      <c r="N1799">
        <v>105</v>
      </c>
    </row>
    <row r="1800" spans="14:14" x14ac:dyDescent="0.25">
      <c r="N1800">
        <v>480</v>
      </c>
    </row>
    <row r="1801" spans="14:14" x14ac:dyDescent="0.25">
      <c r="N1801">
        <v>259</v>
      </c>
    </row>
    <row r="1802" spans="14:14" x14ac:dyDescent="0.25">
      <c r="N1802">
        <v>245</v>
      </c>
    </row>
    <row r="1803" spans="14:14" x14ac:dyDescent="0.25">
      <c r="N1803">
        <v>202</v>
      </c>
    </row>
    <row r="1804" spans="14:14" x14ac:dyDescent="0.25">
      <c r="N1804">
        <v>214</v>
      </c>
    </row>
    <row r="1805" spans="14:14" x14ac:dyDescent="0.25">
      <c r="N1805">
        <v>126</v>
      </c>
    </row>
    <row r="1806" spans="14:14" x14ac:dyDescent="0.25">
      <c r="N1806">
        <v>742</v>
      </c>
    </row>
    <row r="1807" spans="14:14" x14ac:dyDescent="0.25">
      <c r="N1807">
        <v>369</v>
      </c>
    </row>
    <row r="1808" spans="14:14" x14ac:dyDescent="0.25">
      <c r="N1808">
        <v>429</v>
      </c>
    </row>
    <row r="1809" spans="14:14" x14ac:dyDescent="0.25">
      <c r="N1809">
        <v>189</v>
      </c>
    </row>
    <row r="1810" spans="14:14" x14ac:dyDescent="0.25">
      <c r="N1810">
        <v>277</v>
      </c>
    </row>
    <row r="1811" spans="14:14" x14ac:dyDescent="0.25">
      <c r="N1811">
        <v>169</v>
      </c>
    </row>
    <row r="1812" spans="14:14" x14ac:dyDescent="0.25">
      <c r="N1812">
        <v>688</v>
      </c>
    </row>
    <row r="1813" spans="14:14" x14ac:dyDescent="0.25">
      <c r="N1813">
        <v>877</v>
      </c>
    </row>
    <row r="1814" spans="14:14" x14ac:dyDescent="0.25">
      <c r="N1814">
        <v>171</v>
      </c>
    </row>
    <row r="1815" spans="14:14" x14ac:dyDescent="0.25">
      <c r="N1815">
        <v>79</v>
      </c>
    </row>
    <row r="1816" spans="14:14" x14ac:dyDescent="0.25">
      <c r="N1816">
        <v>452</v>
      </c>
    </row>
    <row r="1817" spans="14:14" x14ac:dyDescent="0.25">
      <c r="N1817">
        <v>86</v>
      </c>
    </row>
    <row r="1818" spans="14:14" x14ac:dyDescent="0.25">
      <c r="N1818">
        <v>216</v>
      </c>
    </row>
    <row r="1819" spans="14:14" x14ac:dyDescent="0.25">
      <c r="N1819">
        <v>329</v>
      </c>
    </row>
    <row r="1820" spans="14:14" x14ac:dyDescent="0.25">
      <c r="N1820">
        <v>109</v>
      </c>
    </row>
    <row r="1821" spans="14:14" x14ac:dyDescent="0.25">
      <c r="N1821">
        <v>90</v>
      </c>
    </row>
    <row r="1822" spans="14:14" x14ac:dyDescent="0.25">
      <c r="N1822">
        <v>252</v>
      </c>
    </row>
    <row r="1823" spans="14:14" x14ac:dyDescent="0.25">
      <c r="N1823">
        <v>133</v>
      </c>
    </row>
    <row r="1824" spans="14:14" x14ac:dyDescent="0.25">
      <c r="N1824">
        <v>85</v>
      </c>
    </row>
    <row r="1825" spans="14:14" x14ac:dyDescent="0.25">
      <c r="N1825">
        <v>719</v>
      </c>
    </row>
    <row r="1826" spans="14:14" x14ac:dyDescent="0.25">
      <c r="N1826">
        <v>154</v>
      </c>
    </row>
    <row r="1827" spans="14:14" x14ac:dyDescent="0.25">
      <c r="N1827">
        <v>623</v>
      </c>
    </row>
    <row r="1828" spans="14:14" x14ac:dyDescent="0.25">
      <c r="N1828">
        <v>163</v>
      </c>
    </row>
    <row r="1829" spans="14:14" x14ac:dyDescent="0.25">
      <c r="N1829">
        <v>121</v>
      </c>
    </row>
    <row r="1830" spans="14:14" x14ac:dyDescent="0.25">
      <c r="N1830">
        <v>285</v>
      </c>
    </row>
    <row r="1831" spans="14:14" x14ac:dyDescent="0.25">
      <c r="N1831">
        <v>135</v>
      </c>
    </row>
    <row r="1832" spans="14:14" x14ac:dyDescent="0.25">
      <c r="N1832">
        <v>122</v>
      </c>
    </row>
    <row r="1833" spans="14:14" x14ac:dyDescent="0.25">
      <c r="N1833">
        <v>536</v>
      </c>
    </row>
    <row r="1834" spans="14:14" x14ac:dyDescent="0.25">
      <c r="N1834">
        <v>468</v>
      </c>
    </row>
    <row r="1835" spans="14:14" x14ac:dyDescent="0.25">
      <c r="N1835">
        <v>766</v>
      </c>
    </row>
    <row r="1836" spans="14:14" x14ac:dyDescent="0.25">
      <c r="N1836">
        <v>244</v>
      </c>
    </row>
    <row r="1837" spans="14:14" x14ac:dyDescent="0.25">
      <c r="N1837">
        <v>93</v>
      </c>
    </row>
    <row r="1838" spans="14:14" x14ac:dyDescent="0.25">
      <c r="N1838">
        <v>524</v>
      </c>
    </row>
    <row r="1839" spans="14:14" x14ac:dyDescent="0.25">
      <c r="N1839">
        <v>95</v>
      </c>
    </row>
    <row r="1840" spans="14:14" x14ac:dyDescent="0.25">
      <c r="N1840">
        <v>665</v>
      </c>
    </row>
    <row r="1841" spans="14:14" x14ac:dyDescent="0.25">
      <c r="N1841">
        <v>357</v>
      </c>
    </row>
    <row r="1842" spans="14:14" x14ac:dyDescent="0.25">
      <c r="N1842">
        <v>138</v>
      </c>
    </row>
    <row r="1843" spans="14:14" x14ac:dyDescent="0.25">
      <c r="N1843">
        <v>246</v>
      </c>
    </row>
    <row r="1844" spans="14:14" x14ac:dyDescent="0.25">
      <c r="N1844">
        <v>211</v>
      </c>
    </row>
    <row r="1845" spans="14:14" x14ac:dyDescent="0.25">
      <c r="N1845">
        <v>203</v>
      </c>
    </row>
    <row r="1846" spans="14:14" x14ac:dyDescent="0.25">
      <c r="N1846">
        <v>142</v>
      </c>
    </row>
    <row r="1847" spans="14:14" x14ac:dyDescent="0.25">
      <c r="N1847">
        <v>140</v>
      </c>
    </row>
    <row r="1848" spans="14:14" x14ac:dyDescent="0.25">
      <c r="N1848">
        <v>610</v>
      </c>
    </row>
    <row r="1849" spans="14:14" x14ac:dyDescent="0.25">
      <c r="N1849">
        <v>261</v>
      </c>
    </row>
    <row r="1850" spans="14:14" x14ac:dyDescent="0.25">
      <c r="N1850">
        <v>113</v>
      </c>
    </row>
    <row r="1851" spans="14:14" x14ac:dyDescent="0.25">
      <c r="N1851">
        <v>324</v>
      </c>
    </row>
    <row r="1852" spans="14:14" x14ac:dyDescent="0.25">
      <c r="N1852">
        <v>357</v>
      </c>
    </row>
    <row r="1853" spans="14:14" x14ac:dyDescent="0.25">
      <c r="N1853">
        <v>176</v>
      </c>
    </row>
    <row r="1854" spans="14:14" x14ac:dyDescent="0.25">
      <c r="N1854">
        <v>260</v>
      </c>
    </row>
    <row r="1855" spans="14:14" x14ac:dyDescent="0.25">
      <c r="N1855">
        <v>188</v>
      </c>
    </row>
    <row r="1856" spans="14:14" x14ac:dyDescent="0.25">
      <c r="N1856">
        <v>192</v>
      </c>
    </row>
    <row r="1857" spans="14:14" x14ac:dyDescent="0.25">
      <c r="N1857">
        <v>757</v>
      </c>
    </row>
    <row r="1858" spans="14:14" x14ac:dyDescent="0.25">
      <c r="N1858">
        <v>202</v>
      </c>
    </row>
    <row r="1859" spans="14:14" x14ac:dyDescent="0.25">
      <c r="N1859">
        <v>247</v>
      </c>
    </row>
    <row r="1860" spans="14:14" x14ac:dyDescent="0.25">
      <c r="N1860">
        <v>171</v>
      </c>
    </row>
    <row r="1861" spans="14:14" x14ac:dyDescent="0.25">
      <c r="N1861">
        <v>412</v>
      </c>
    </row>
    <row r="1862" spans="14:14" x14ac:dyDescent="0.25">
      <c r="N1862">
        <v>106</v>
      </c>
    </row>
    <row r="1863" spans="14:14" x14ac:dyDescent="0.25">
      <c r="N1863">
        <v>404</v>
      </c>
    </row>
    <row r="1864" spans="14:14" x14ac:dyDescent="0.25">
      <c r="N1864">
        <v>68</v>
      </c>
    </row>
    <row r="1865" spans="14:14" x14ac:dyDescent="0.25">
      <c r="N1865">
        <v>381</v>
      </c>
    </row>
    <row r="1866" spans="14:14" x14ac:dyDescent="0.25">
      <c r="N1866">
        <v>767</v>
      </c>
    </row>
    <row r="1867" spans="14:14" x14ac:dyDescent="0.25">
      <c r="N1867">
        <v>301</v>
      </c>
    </row>
    <row r="1868" spans="14:14" x14ac:dyDescent="0.25">
      <c r="N1868">
        <v>391</v>
      </c>
    </row>
    <row r="1869" spans="14:14" x14ac:dyDescent="0.25">
      <c r="N1869">
        <v>355</v>
      </c>
    </row>
    <row r="1870" spans="14:14" x14ac:dyDescent="0.25">
      <c r="N1870">
        <v>547</v>
      </c>
    </row>
    <row r="1871" spans="14:14" x14ac:dyDescent="0.25">
      <c r="N1871">
        <v>466</v>
      </c>
    </row>
    <row r="1872" spans="14:14" x14ac:dyDescent="0.25">
      <c r="N1872">
        <v>63</v>
      </c>
    </row>
    <row r="1873" spans="14:14" x14ac:dyDescent="0.25">
      <c r="N1873">
        <v>517</v>
      </c>
    </row>
    <row r="1874" spans="14:14" x14ac:dyDescent="0.25">
      <c r="N1874">
        <v>559</v>
      </c>
    </row>
    <row r="1875" spans="14:14" x14ac:dyDescent="0.25">
      <c r="N1875">
        <v>391</v>
      </c>
    </row>
    <row r="1876" spans="14:14" x14ac:dyDescent="0.25">
      <c r="N1876">
        <v>66</v>
      </c>
    </row>
    <row r="1877" spans="14:14" x14ac:dyDescent="0.25">
      <c r="N1877">
        <v>225</v>
      </c>
    </row>
    <row r="1878" spans="14:14" x14ac:dyDescent="0.25">
      <c r="N1878">
        <v>417</v>
      </c>
    </row>
    <row r="1879" spans="14:14" x14ac:dyDescent="0.25">
      <c r="N1879">
        <v>123</v>
      </c>
    </row>
    <row r="1880" spans="14:14" x14ac:dyDescent="0.25">
      <c r="N1880">
        <v>1033</v>
      </c>
    </row>
    <row r="1881" spans="14:14" x14ac:dyDescent="0.25">
      <c r="N1881">
        <v>318</v>
      </c>
    </row>
    <row r="1882" spans="14:14" x14ac:dyDescent="0.25">
      <c r="N1882">
        <v>386</v>
      </c>
    </row>
    <row r="1883" spans="14:14" x14ac:dyDescent="0.25">
      <c r="N1883">
        <v>92</v>
      </c>
    </row>
    <row r="1884" spans="14:14" x14ac:dyDescent="0.25">
      <c r="N1884">
        <v>103</v>
      </c>
    </row>
    <row r="1885" spans="14:14" x14ac:dyDescent="0.25">
      <c r="N1885">
        <v>234</v>
      </c>
    </row>
    <row r="1886" spans="14:14" x14ac:dyDescent="0.25">
      <c r="N1886">
        <v>186</v>
      </c>
    </row>
    <row r="1887" spans="14:14" x14ac:dyDescent="0.25">
      <c r="N1887">
        <v>106</v>
      </c>
    </row>
    <row r="1888" spans="14:14" x14ac:dyDescent="0.25">
      <c r="N1888">
        <v>136</v>
      </c>
    </row>
    <row r="1889" spans="14:14" x14ac:dyDescent="0.25">
      <c r="N1889">
        <v>135</v>
      </c>
    </row>
    <row r="1890" spans="14:14" x14ac:dyDescent="0.25">
      <c r="N1890">
        <v>168</v>
      </c>
    </row>
    <row r="1891" spans="14:14" x14ac:dyDescent="0.25">
      <c r="N1891">
        <v>197</v>
      </c>
    </row>
    <row r="1892" spans="14:14" x14ac:dyDescent="0.25">
      <c r="N1892">
        <v>212</v>
      </c>
    </row>
    <row r="1893" spans="14:14" x14ac:dyDescent="0.25">
      <c r="N1893">
        <v>608</v>
      </c>
    </row>
    <row r="1894" spans="14:14" x14ac:dyDescent="0.25">
      <c r="N1894">
        <v>303</v>
      </c>
    </row>
    <row r="1895" spans="14:14" x14ac:dyDescent="0.25">
      <c r="N1895">
        <v>150</v>
      </c>
    </row>
    <row r="1896" spans="14:14" x14ac:dyDescent="0.25">
      <c r="N1896">
        <v>141</v>
      </c>
    </row>
    <row r="1897" spans="14:14" x14ac:dyDescent="0.25">
      <c r="N1897">
        <v>155</v>
      </c>
    </row>
    <row r="1898" spans="14:14" x14ac:dyDescent="0.25">
      <c r="N1898">
        <v>157</v>
      </c>
    </row>
    <row r="1899" spans="14:14" x14ac:dyDescent="0.25">
      <c r="N1899">
        <v>150</v>
      </c>
    </row>
    <row r="1900" spans="14:14" x14ac:dyDescent="0.25">
      <c r="N1900">
        <v>181</v>
      </c>
    </row>
    <row r="1901" spans="14:14" x14ac:dyDescent="0.25">
      <c r="N1901">
        <v>1290</v>
      </c>
    </row>
    <row r="1902" spans="14:14" x14ac:dyDescent="0.25">
      <c r="N1902">
        <v>455</v>
      </c>
    </row>
    <row r="1903" spans="14:14" x14ac:dyDescent="0.25">
      <c r="N1903">
        <v>253</v>
      </c>
    </row>
    <row r="1904" spans="14:14" x14ac:dyDescent="0.25">
      <c r="N1904">
        <v>224</v>
      </c>
    </row>
    <row r="1905" spans="14:14" x14ac:dyDescent="0.25">
      <c r="N1905">
        <v>463</v>
      </c>
    </row>
    <row r="1906" spans="14:14" x14ac:dyDescent="0.25">
      <c r="N1906">
        <v>154</v>
      </c>
    </row>
    <row r="1907" spans="14:14" x14ac:dyDescent="0.25">
      <c r="N1907">
        <v>485</v>
      </c>
    </row>
    <row r="1908" spans="14:14" x14ac:dyDescent="0.25">
      <c r="N1908">
        <v>368</v>
      </c>
    </row>
    <row r="1909" spans="14:14" x14ac:dyDescent="0.25">
      <c r="N1909">
        <v>167</v>
      </c>
    </row>
    <row r="1910" spans="14:14" x14ac:dyDescent="0.25">
      <c r="N1910">
        <v>660</v>
      </c>
    </row>
    <row r="1911" spans="14:14" x14ac:dyDescent="0.25">
      <c r="N1911">
        <v>169</v>
      </c>
    </row>
    <row r="1912" spans="14:14" x14ac:dyDescent="0.25">
      <c r="N1912">
        <v>340</v>
      </c>
    </row>
    <row r="1913" spans="14:14" x14ac:dyDescent="0.25">
      <c r="N1913">
        <v>225</v>
      </c>
    </row>
    <row r="1914" spans="14:14" x14ac:dyDescent="0.25">
      <c r="N1914">
        <v>488</v>
      </c>
    </row>
    <row r="1915" spans="14:14" x14ac:dyDescent="0.25">
      <c r="N1915">
        <v>283</v>
      </c>
    </row>
    <row r="1916" spans="14:14" x14ac:dyDescent="0.25">
      <c r="N1916">
        <v>194</v>
      </c>
    </row>
    <row r="1917" spans="14:14" x14ac:dyDescent="0.25">
      <c r="N1917">
        <v>302</v>
      </c>
    </row>
    <row r="1918" spans="14:14" x14ac:dyDescent="0.25">
      <c r="N1918">
        <v>523</v>
      </c>
    </row>
    <row r="1919" spans="14:14" x14ac:dyDescent="0.25">
      <c r="N1919">
        <v>241</v>
      </c>
    </row>
    <row r="1920" spans="14:14" x14ac:dyDescent="0.25">
      <c r="N1920">
        <v>432</v>
      </c>
    </row>
    <row r="1921" spans="14:14" x14ac:dyDescent="0.25">
      <c r="N1921">
        <v>482</v>
      </c>
    </row>
    <row r="1922" spans="14:14" x14ac:dyDescent="0.25">
      <c r="N1922">
        <v>990</v>
      </c>
    </row>
    <row r="1923" spans="14:14" x14ac:dyDescent="0.25">
      <c r="N1923">
        <v>83</v>
      </c>
    </row>
    <row r="1924" spans="14:14" x14ac:dyDescent="0.25">
      <c r="N1924">
        <v>340</v>
      </c>
    </row>
    <row r="1925" spans="14:14" x14ac:dyDescent="0.25">
      <c r="N1925">
        <v>1158</v>
      </c>
    </row>
    <row r="1926" spans="14:14" x14ac:dyDescent="0.25">
      <c r="N1926">
        <v>319</v>
      </c>
    </row>
    <row r="1927" spans="14:14" x14ac:dyDescent="0.25">
      <c r="N1927">
        <v>779</v>
      </c>
    </row>
    <row r="1928" spans="14:14" x14ac:dyDescent="0.25">
      <c r="N1928">
        <v>460</v>
      </c>
    </row>
    <row r="1929" spans="14:14" x14ac:dyDescent="0.25">
      <c r="N1929">
        <v>322</v>
      </c>
    </row>
    <row r="1930" spans="14:14" x14ac:dyDescent="0.25">
      <c r="N1930">
        <v>332</v>
      </c>
    </row>
    <row r="1931" spans="14:14" x14ac:dyDescent="0.25">
      <c r="N1931">
        <v>261</v>
      </c>
    </row>
    <row r="1932" spans="14:14" x14ac:dyDescent="0.25">
      <c r="N1932">
        <v>330</v>
      </c>
    </row>
    <row r="1933" spans="14:14" x14ac:dyDescent="0.25">
      <c r="N1933">
        <v>446</v>
      </c>
    </row>
    <row r="1934" spans="14:14" x14ac:dyDescent="0.25">
      <c r="N1934">
        <v>441</v>
      </c>
    </row>
    <row r="1935" spans="14:14" x14ac:dyDescent="0.25">
      <c r="N1935">
        <v>324</v>
      </c>
    </row>
    <row r="1936" spans="14:14" x14ac:dyDescent="0.25">
      <c r="N1936">
        <v>308</v>
      </c>
    </row>
    <row r="1937" spans="14:14" x14ac:dyDescent="0.25">
      <c r="N1937">
        <v>254</v>
      </c>
    </row>
    <row r="1938" spans="14:14" x14ac:dyDescent="0.25">
      <c r="N1938">
        <v>102</v>
      </c>
    </row>
    <row r="1939" spans="14:14" x14ac:dyDescent="0.25">
      <c r="N1939">
        <v>377</v>
      </c>
    </row>
    <row r="1940" spans="14:14" x14ac:dyDescent="0.25">
      <c r="N1940">
        <v>296</v>
      </c>
    </row>
    <row r="1941" spans="14:14" x14ac:dyDescent="0.25">
      <c r="N1941">
        <v>69</v>
      </c>
    </row>
    <row r="1942" spans="14:14" x14ac:dyDescent="0.25">
      <c r="N1942">
        <v>670</v>
      </c>
    </row>
    <row r="1943" spans="14:14" x14ac:dyDescent="0.25">
      <c r="N1943">
        <v>228</v>
      </c>
    </row>
    <row r="1944" spans="14:14" x14ac:dyDescent="0.25">
      <c r="N1944">
        <v>369</v>
      </c>
    </row>
    <row r="1945" spans="14:14" x14ac:dyDescent="0.25">
      <c r="N1945">
        <v>507</v>
      </c>
    </row>
    <row r="1946" spans="14:14" x14ac:dyDescent="0.25">
      <c r="N1946">
        <v>338</v>
      </c>
    </row>
    <row r="1947" spans="14:14" x14ac:dyDescent="0.25">
      <c r="N1947">
        <v>207</v>
      </c>
    </row>
    <row r="1948" spans="14:14" x14ac:dyDescent="0.25">
      <c r="N1948">
        <v>362</v>
      </c>
    </row>
    <row r="1949" spans="14:14" x14ac:dyDescent="0.25">
      <c r="N1949">
        <v>357</v>
      </c>
    </row>
    <row r="1950" spans="14:14" x14ac:dyDescent="0.25">
      <c r="N1950">
        <v>1016</v>
      </c>
    </row>
    <row r="1951" spans="14:14" x14ac:dyDescent="0.25">
      <c r="N1951">
        <v>93</v>
      </c>
    </row>
    <row r="1952" spans="14:14" x14ac:dyDescent="0.25">
      <c r="N1952">
        <v>397</v>
      </c>
    </row>
    <row r="1953" spans="14:14" x14ac:dyDescent="0.25">
      <c r="N1953">
        <v>185</v>
      </c>
    </row>
    <row r="1954" spans="14:14" x14ac:dyDescent="0.25">
      <c r="N1954">
        <v>662</v>
      </c>
    </row>
    <row r="1955" spans="14:14" x14ac:dyDescent="0.25">
      <c r="N1955">
        <v>210</v>
      </c>
    </row>
    <row r="1956" spans="14:14" x14ac:dyDescent="0.25">
      <c r="N1956">
        <v>371</v>
      </c>
    </row>
    <row r="1957" spans="14:14" x14ac:dyDescent="0.25">
      <c r="N1957">
        <v>1051</v>
      </c>
    </row>
    <row r="1958" spans="14:14" x14ac:dyDescent="0.25">
      <c r="N1958">
        <v>331</v>
      </c>
    </row>
    <row r="1959" spans="14:14" x14ac:dyDescent="0.25">
      <c r="N1959">
        <v>178</v>
      </c>
    </row>
    <row r="1960" spans="14:14" x14ac:dyDescent="0.25">
      <c r="N1960">
        <v>90</v>
      </c>
    </row>
    <row r="1961" spans="14:14" x14ac:dyDescent="0.25">
      <c r="N1961">
        <v>532</v>
      </c>
    </row>
    <row r="1962" spans="14:14" x14ac:dyDescent="0.25">
      <c r="N1962">
        <v>289</v>
      </c>
    </row>
    <row r="1963" spans="14:14" x14ac:dyDescent="0.25">
      <c r="N1963">
        <v>370</v>
      </c>
    </row>
    <row r="1964" spans="14:14" x14ac:dyDescent="0.25">
      <c r="N1964">
        <v>363</v>
      </c>
    </row>
    <row r="1965" spans="14:14" x14ac:dyDescent="0.25">
      <c r="N1965">
        <v>613</v>
      </c>
    </row>
    <row r="1966" spans="14:14" x14ac:dyDescent="0.25">
      <c r="N1966">
        <v>198</v>
      </c>
    </row>
    <row r="1967" spans="14:14" x14ac:dyDescent="0.25">
      <c r="N1967">
        <v>344</v>
      </c>
    </row>
    <row r="1968" spans="14:14" x14ac:dyDescent="0.25">
      <c r="N1968">
        <v>149</v>
      </c>
    </row>
    <row r="1969" spans="14:14" x14ac:dyDescent="0.25">
      <c r="N1969">
        <v>225</v>
      </c>
    </row>
    <row r="1970" spans="14:14" x14ac:dyDescent="0.25">
      <c r="N1970">
        <v>232</v>
      </c>
    </row>
    <row r="1971" spans="14:14" x14ac:dyDescent="0.25">
      <c r="N1971">
        <v>179</v>
      </c>
    </row>
    <row r="1972" spans="14:14" x14ac:dyDescent="0.25">
      <c r="N1972">
        <v>461</v>
      </c>
    </row>
    <row r="1973" spans="14:14" x14ac:dyDescent="0.25">
      <c r="N1973">
        <v>462</v>
      </c>
    </row>
    <row r="1974" spans="14:14" x14ac:dyDescent="0.25">
      <c r="N1974">
        <v>117</v>
      </c>
    </row>
    <row r="1975" spans="14:14" x14ac:dyDescent="0.25">
      <c r="N1975">
        <v>584</v>
      </c>
    </row>
    <row r="1976" spans="14:14" x14ac:dyDescent="0.25">
      <c r="N1976">
        <v>109</v>
      </c>
    </row>
    <row r="1977" spans="14:14" x14ac:dyDescent="0.25">
      <c r="N1977">
        <v>335</v>
      </c>
    </row>
    <row r="1978" spans="14:14" x14ac:dyDescent="0.25">
      <c r="N1978">
        <v>108</v>
      </c>
    </row>
    <row r="1979" spans="14:14" x14ac:dyDescent="0.25">
      <c r="N1979">
        <v>596</v>
      </c>
    </row>
    <row r="1980" spans="14:14" x14ac:dyDescent="0.25">
      <c r="N1980">
        <v>353</v>
      </c>
    </row>
    <row r="1981" spans="14:14" x14ac:dyDescent="0.25">
      <c r="N1981">
        <v>136</v>
      </c>
    </row>
    <row r="1982" spans="14:14" x14ac:dyDescent="0.25">
      <c r="N1982">
        <v>87</v>
      </c>
    </row>
    <row r="1983" spans="14:14" x14ac:dyDescent="0.25">
      <c r="N1983">
        <v>141</v>
      </c>
    </row>
    <row r="1984" spans="14:14" x14ac:dyDescent="0.25">
      <c r="N1984">
        <v>389</v>
      </c>
    </row>
    <row r="1985" spans="14:14" x14ac:dyDescent="0.25">
      <c r="N1985">
        <v>102</v>
      </c>
    </row>
    <row r="1986" spans="14:14" x14ac:dyDescent="0.25">
      <c r="N1986">
        <v>463</v>
      </c>
    </row>
    <row r="1987" spans="14:14" x14ac:dyDescent="0.25">
      <c r="N1987">
        <v>43</v>
      </c>
    </row>
    <row r="1988" spans="14:14" x14ac:dyDescent="0.25">
      <c r="N1988">
        <v>167</v>
      </c>
    </row>
    <row r="1989" spans="14:14" x14ac:dyDescent="0.25">
      <c r="N1989">
        <v>532</v>
      </c>
    </row>
    <row r="1990" spans="14:14" x14ac:dyDescent="0.25">
      <c r="N1990">
        <v>514</v>
      </c>
    </row>
    <row r="1991" spans="14:14" x14ac:dyDescent="0.25">
      <c r="N1991">
        <v>469</v>
      </c>
    </row>
    <row r="1992" spans="14:14" x14ac:dyDescent="0.25">
      <c r="N1992">
        <v>689</v>
      </c>
    </row>
    <row r="1993" spans="14:14" x14ac:dyDescent="0.25">
      <c r="N1993">
        <v>211</v>
      </c>
    </row>
    <row r="1994" spans="14:14" x14ac:dyDescent="0.25">
      <c r="N1994">
        <v>651</v>
      </c>
    </row>
    <row r="1995" spans="14:14" x14ac:dyDescent="0.25">
      <c r="N1995">
        <v>232</v>
      </c>
    </row>
    <row r="1996" spans="14:14" x14ac:dyDescent="0.25">
      <c r="N1996">
        <v>304</v>
      </c>
    </row>
    <row r="1997" spans="14:14" x14ac:dyDescent="0.25">
      <c r="N1997">
        <v>239</v>
      </c>
    </row>
    <row r="1998" spans="14:14" x14ac:dyDescent="0.25">
      <c r="N1998">
        <v>257</v>
      </c>
    </row>
    <row r="1999" spans="14:14" x14ac:dyDescent="0.25">
      <c r="N1999">
        <v>274</v>
      </c>
    </row>
    <row r="2000" spans="14:14" x14ac:dyDescent="0.25">
      <c r="N2000">
        <v>651</v>
      </c>
    </row>
    <row r="2001" spans="14:14" x14ac:dyDescent="0.25">
      <c r="N2001">
        <v>108</v>
      </c>
    </row>
    <row r="2002" spans="14:14" x14ac:dyDescent="0.25">
      <c r="N2002">
        <v>385</v>
      </c>
    </row>
    <row r="2003" spans="14:14" x14ac:dyDescent="0.25">
      <c r="N2003">
        <v>371</v>
      </c>
    </row>
    <row r="2004" spans="14:14" x14ac:dyDescent="0.25">
      <c r="N2004">
        <v>379</v>
      </c>
    </row>
    <row r="2005" spans="14:14" x14ac:dyDescent="0.25">
      <c r="N2005">
        <v>652</v>
      </c>
    </row>
    <row r="2006" spans="14:14" x14ac:dyDescent="0.25">
      <c r="N2006">
        <v>310</v>
      </c>
    </row>
    <row r="2007" spans="14:14" x14ac:dyDescent="0.25">
      <c r="N2007">
        <v>340</v>
      </c>
    </row>
    <row r="2008" spans="14:14" x14ac:dyDescent="0.25">
      <c r="N2008">
        <v>426</v>
      </c>
    </row>
    <row r="2009" spans="14:14" x14ac:dyDescent="0.25">
      <c r="N2009">
        <v>402</v>
      </c>
    </row>
    <row r="2010" spans="14:14" x14ac:dyDescent="0.25">
      <c r="N2010">
        <v>156</v>
      </c>
    </row>
    <row r="2011" spans="14:14" x14ac:dyDescent="0.25">
      <c r="N2011">
        <v>93</v>
      </c>
    </row>
    <row r="2012" spans="14:14" x14ac:dyDescent="0.25">
      <c r="N2012">
        <v>117</v>
      </c>
    </row>
    <row r="2013" spans="14:14" x14ac:dyDescent="0.25">
      <c r="N2013">
        <v>207</v>
      </c>
    </row>
    <row r="2014" spans="14:14" x14ac:dyDescent="0.25">
      <c r="N2014">
        <v>153</v>
      </c>
    </row>
    <row r="2015" spans="14:14" x14ac:dyDescent="0.25">
      <c r="N2015">
        <v>855</v>
      </c>
    </row>
    <row r="2016" spans="14:14" x14ac:dyDescent="0.25">
      <c r="N2016">
        <v>583</v>
      </c>
    </row>
    <row r="2017" spans="14:14" x14ac:dyDescent="0.25">
      <c r="N2017">
        <v>193</v>
      </c>
    </row>
    <row r="2018" spans="14:14" x14ac:dyDescent="0.25">
      <c r="N2018">
        <v>243</v>
      </c>
    </row>
    <row r="2019" spans="14:14" x14ac:dyDescent="0.25">
      <c r="N2019">
        <v>321</v>
      </c>
    </row>
    <row r="2020" spans="14:14" x14ac:dyDescent="0.25">
      <c r="N2020">
        <v>592</v>
      </c>
    </row>
    <row r="2021" spans="14:14" x14ac:dyDescent="0.25">
      <c r="N2021">
        <v>180</v>
      </c>
    </row>
    <row r="2022" spans="14:14" x14ac:dyDescent="0.25">
      <c r="N2022">
        <v>132</v>
      </c>
    </row>
    <row r="2023" spans="14:14" x14ac:dyDescent="0.25">
      <c r="N2023">
        <v>291</v>
      </c>
    </row>
    <row r="2024" spans="14:14" x14ac:dyDescent="0.25">
      <c r="N2024">
        <v>339</v>
      </c>
    </row>
    <row r="2025" spans="14:14" x14ac:dyDescent="0.25">
      <c r="N2025">
        <v>242</v>
      </c>
    </row>
    <row r="2026" spans="14:14" x14ac:dyDescent="0.25">
      <c r="N2026">
        <v>410</v>
      </c>
    </row>
    <row r="2027" spans="14:14" x14ac:dyDescent="0.25">
      <c r="N2027">
        <v>284</v>
      </c>
    </row>
    <row r="2028" spans="14:14" x14ac:dyDescent="0.25">
      <c r="N2028">
        <v>515</v>
      </c>
    </row>
    <row r="2029" spans="14:14" x14ac:dyDescent="0.25">
      <c r="N2029">
        <v>202</v>
      </c>
    </row>
    <row r="2030" spans="14:14" x14ac:dyDescent="0.25">
      <c r="N2030">
        <v>286</v>
      </c>
    </row>
    <row r="2031" spans="14:14" x14ac:dyDescent="0.25">
      <c r="N2031">
        <v>264</v>
      </c>
    </row>
    <row r="2032" spans="14:14" x14ac:dyDescent="0.25">
      <c r="N2032">
        <v>340</v>
      </c>
    </row>
    <row r="2033" spans="14:14" x14ac:dyDescent="0.25">
      <c r="N2033">
        <v>238</v>
      </c>
    </row>
    <row r="2034" spans="14:14" x14ac:dyDescent="0.25">
      <c r="N2034">
        <v>336</v>
      </c>
    </row>
    <row r="2035" spans="14:14" x14ac:dyDescent="0.25">
      <c r="N2035">
        <v>524</v>
      </c>
    </row>
    <row r="2036" spans="14:14" x14ac:dyDescent="0.25">
      <c r="N2036">
        <v>334</v>
      </c>
    </row>
    <row r="2037" spans="14:14" x14ac:dyDescent="0.25">
      <c r="N2037">
        <v>194</v>
      </c>
    </row>
    <row r="2038" spans="14:14" x14ac:dyDescent="0.25">
      <c r="N2038">
        <v>441</v>
      </c>
    </row>
    <row r="2039" spans="14:14" x14ac:dyDescent="0.25">
      <c r="N2039">
        <v>199</v>
      </c>
    </row>
    <row r="2040" spans="14:14" x14ac:dyDescent="0.25">
      <c r="N2040">
        <v>785</v>
      </c>
    </row>
    <row r="2041" spans="14:14" x14ac:dyDescent="0.25">
      <c r="N2041">
        <v>203</v>
      </c>
    </row>
    <row r="2042" spans="14:14" x14ac:dyDescent="0.25">
      <c r="N2042">
        <v>119</v>
      </c>
    </row>
    <row r="2043" spans="14:14" x14ac:dyDescent="0.25">
      <c r="N2043">
        <v>423</v>
      </c>
    </row>
    <row r="2044" spans="14:14" x14ac:dyDescent="0.25">
      <c r="N2044">
        <v>331</v>
      </c>
    </row>
    <row r="2045" spans="14:14" x14ac:dyDescent="0.25">
      <c r="N2045">
        <v>1071</v>
      </c>
    </row>
    <row r="2046" spans="14:14" x14ac:dyDescent="0.25">
      <c r="N2046">
        <v>122</v>
      </c>
    </row>
    <row r="2047" spans="14:14" x14ac:dyDescent="0.25">
      <c r="N2047">
        <v>89</v>
      </c>
    </row>
    <row r="2048" spans="14:14" x14ac:dyDescent="0.25">
      <c r="N2048">
        <v>299</v>
      </c>
    </row>
    <row r="2049" spans="14:14" x14ac:dyDescent="0.25">
      <c r="N2049">
        <v>755</v>
      </c>
    </row>
    <row r="2050" spans="14:14" x14ac:dyDescent="0.25">
      <c r="N2050">
        <v>645</v>
      </c>
    </row>
    <row r="2051" spans="14:14" x14ac:dyDescent="0.25">
      <c r="N2051">
        <v>454</v>
      </c>
    </row>
    <row r="2052" spans="14:14" x14ac:dyDescent="0.25">
      <c r="N2052">
        <v>301</v>
      </c>
    </row>
    <row r="2053" spans="14:14" x14ac:dyDescent="0.25">
      <c r="N2053">
        <v>275</v>
      </c>
    </row>
    <row r="2054" spans="14:14" x14ac:dyDescent="0.25">
      <c r="N2054">
        <v>183</v>
      </c>
    </row>
    <row r="2055" spans="14:14" x14ac:dyDescent="0.25">
      <c r="N2055">
        <v>332</v>
      </c>
    </row>
    <row r="2056" spans="14:14" x14ac:dyDescent="0.25">
      <c r="N2056">
        <v>156</v>
      </c>
    </row>
    <row r="2057" spans="14:14" x14ac:dyDescent="0.25">
      <c r="N2057">
        <v>95</v>
      </c>
    </row>
    <row r="2058" spans="14:14" x14ac:dyDescent="0.25">
      <c r="N2058">
        <v>427</v>
      </c>
    </row>
    <row r="2059" spans="14:14" x14ac:dyDescent="0.25">
      <c r="N2059">
        <v>169</v>
      </c>
    </row>
    <row r="2060" spans="14:14" x14ac:dyDescent="0.25">
      <c r="N2060">
        <v>83</v>
      </c>
    </row>
    <row r="2061" spans="14:14" x14ac:dyDescent="0.25">
      <c r="N2061">
        <v>48</v>
      </c>
    </row>
    <row r="2062" spans="14:14" x14ac:dyDescent="0.25">
      <c r="N2062">
        <v>216</v>
      </c>
    </row>
    <row r="2063" spans="14:14" x14ac:dyDescent="0.25">
      <c r="N2063">
        <v>122</v>
      </c>
    </row>
    <row r="2064" spans="14:14" x14ac:dyDescent="0.25">
      <c r="N2064">
        <v>633</v>
      </c>
    </row>
    <row r="2065" spans="14:14" x14ac:dyDescent="0.25">
      <c r="N2065">
        <v>228</v>
      </c>
    </row>
    <row r="2066" spans="14:14" x14ac:dyDescent="0.25">
      <c r="N2066">
        <v>308</v>
      </c>
    </row>
    <row r="2067" spans="14:14" x14ac:dyDescent="0.25">
      <c r="N2067">
        <v>40</v>
      </c>
    </row>
    <row r="2068" spans="14:14" x14ac:dyDescent="0.25">
      <c r="N2068">
        <v>39</v>
      </c>
    </row>
    <row r="2069" spans="14:14" x14ac:dyDescent="0.25">
      <c r="N2069">
        <v>389</v>
      </c>
    </row>
    <row r="2070" spans="14:14" x14ac:dyDescent="0.25">
      <c r="N2070">
        <v>311</v>
      </c>
    </row>
    <row r="2071" spans="14:14" x14ac:dyDescent="0.25">
      <c r="N2071">
        <v>249</v>
      </c>
    </row>
    <row r="2072" spans="14:14" x14ac:dyDescent="0.25">
      <c r="N2072">
        <v>453</v>
      </c>
    </row>
    <row r="2073" spans="14:14" x14ac:dyDescent="0.25">
      <c r="N2073">
        <v>259</v>
      </c>
    </row>
    <row r="2074" spans="14:14" x14ac:dyDescent="0.25">
      <c r="N2074">
        <v>130</v>
      </c>
    </row>
    <row r="2075" spans="14:14" x14ac:dyDescent="0.25">
      <c r="N2075">
        <v>407</v>
      </c>
    </row>
    <row r="2076" spans="14:14" x14ac:dyDescent="0.25">
      <c r="N2076">
        <v>260</v>
      </c>
    </row>
    <row r="2077" spans="14:14" x14ac:dyDescent="0.25">
      <c r="N2077">
        <v>253</v>
      </c>
    </row>
    <row r="2078" spans="14:14" x14ac:dyDescent="0.25">
      <c r="N2078">
        <v>242</v>
      </c>
    </row>
    <row r="2079" spans="14:14" x14ac:dyDescent="0.25">
      <c r="N2079">
        <v>209</v>
      </c>
    </row>
    <row r="2080" spans="14:14" x14ac:dyDescent="0.25">
      <c r="N2080">
        <v>187</v>
      </c>
    </row>
    <row r="2081" spans="14:14" x14ac:dyDescent="0.25">
      <c r="N2081">
        <v>378</v>
      </c>
    </row>
    <row r="2082" spans="14:14" x14ac:dyDescent="0.25">
      <c r="N2082">
        <v>432</v>
      </c>
    </row>
    <row r="2083" spans="14:14" x14ac:dyDescent="0.25">
      <c r="N2083">
        <v>354</v>
      </c>
    </row>
    <row r="2084" spans="14:14" x14ac:dyDescent="0.25">
      <c r="N2084">
        <v>256</v>
      </c>
    </row>
    <row r="2085" spans="14:14" x14ac:dyDescent="0.25">
      <c r="N2085">
        <v>524</v>
      </c>
    </row>
    <row r="2086" spans="14:14" x14ac:dyDescent="0.25">
      <c r="N2086">
        <v>254</v>
      </c>
    </row>
    <row r="2087" spans="14:14" x14ac:dyDescent="0.25">
      <c r="N2087">
        <v>254</v>
      </c>
    </row>
    <row r="2088" spans="14:14" x14ac:dyDescent="0.25">
      <c r="N2088">
        <v>549</v>
      </c>
    </row>
    <row r="2089" spans="14:14" x14ac:dyDescent="0.25">
      <c r="N2089">
        <v>216</v>
      </c>
    </row>
    <row r="2090" spans="14:14" x14ac:dyDescent="0.25">
      <c r="N2090">
        <v>626</v>
      </c>
    </row>
    <row r="2091" spans="14:14" x14ac:dyDescent="0.25">
      <c r="N2091">
        <v>141</v>
      </c>
    </row>
    <row r="2092" spans="14:14" x14ac:dyDescent="0.25">
      <c r="N2092">
        <v>306</v>
      </c>
    </row>
    <row r="2093" spans="14:14" x14ac:dyDescent="0.25">
      <c r="N2093">
        <v>477</v>
      </c>
    </row>
    <row r="2094" spans="14:14" x14ac:dyDescent="0.25">
      <c r="N2094">
        <v>280</v>
      </c>
    </row>
    <row r="2095" spans="14:14" x14ac:dyDescent="0.25">
      <c r="N2095">
        <v>233</v>
      </c>
    </row>
    <row r="2096" spans="14:14" x14ac:dyDescent="0.25">
      <c r="N2096">
        <v>1712</v>
      </c>
    </row>
    <row r="2097" spans="14:14" x14ac:dyDescent="0.25">
      <c r="N2097">
        <v>128</v>
      </c>
    </row>
    <row r="2098" spans="14:14" x14ac:dyDescent="0.25">
      <c r="N2098">
        <v>211</v>
      </c>
    </row>
    <row r="2099" spans="14:14" x14ac:dyDescent="0.25">
      <c r="N2099">
        <v>202</v>
      </c>
    </row>
    <row r="2100" spans="14:14" x14ac:dyDescent="0.25">
      <c r="N2100">
        <v>641</v>
      </c>
    </row>
    <row r="2101" spans="14:14" x14ac:dyDescent="0.25">
      <c r="N2101">
        <v>462</v>
      </c>
    </row>
    <row r="2102" spans="14:14" x14ac:dyDescent="0.25">
      <c r="N2102">
        <v>279</v>
      </c>
    </row>
    <row r="2103" spans="14:14" x14ac:dyDescent="0.25">
      <c r="N2103">
        <v>295</v>
      </c>
    </row>
    <row r="2104" spans="14:14" x14ac:dyDescent="0.25">
      <c r="N2104">
        <v>162</v>
      </c>
    </row>
    <row r="2105" spans="14:14" x14ac:dyDescent="0.25">
      <c r="N2105">
        <v>138</v>
      </c>
    </row>
    <row r="2106" spans="14:14" x14ac:dyDescent="0.25">
      <c r="N2106">
        <v>160</v>
      </c>
    </row>
    <row r="2107" spans="14:14" x14ac:dyDescent="0.25">
      <c r="N2107">
        <v>268</v>
      </c>
    </row>
    <row r="2108" spans="14:14" x14ac:dyDescent="0.25">
      <c r="N2108">
        <v>360</v>
      </c>
    </row>
    <row r="2109" spans="14:14" x14ac:dyDescent="0.25">
      <c r="N2109">
        <v>323</v>
      </c>
    </row>
    <row r="2110" spans="14:14" x14ac:dyDescent="0.25">
      <c r="N2110">
        <v>67</v>
      </c>
    </row>
    <row r="2111" spans="14:14" x14ac:dyDescent="0.25">
      <c r="N2111">
        <v>486</v>
      </c>
    </row>
    <row r="2112" spans="14:14" x14ac:dyDescent="0.25">
      <c r="N2112">
        <v>223</v>
      </c>
    </row>
    <row r="2113" spans="14:14" x14ac:dyDescent="0.25">
      <c r="N2113">
        <v>779</v>
      </c>
    </row>
    <row r="2114" spans="14:14" x14ac:dyDescent="0.25">
      <c r="N2114">
        <v>110</v>
      </c>
    </row>
    <row r="2115" spans="14:14" x14ac:dyDescent="0.25">
      <c r="N2115">
        <v>178</v>
      </c>
    </row>
    <row r="2116" spans="14:14" x14ac:dyDescent="0.25">
      <c r="N2116">
        <v>265</v>
      </c>
    </row>
    <row r="2117" spans="14:14" x14ac:dyDescent="0.25">
      <c r="N2117">
        <v>145</v>
      </c>
    </row>
    <row r="2118" spans="14:14" x14ac:dyDescent="0.25">
      <c r="N2118">
        <v>285</v>
      </c>
    </row>
    <row r="2119" spans="14:14" x14ac:dyDescent="0.25">
      <c r="N2119">
        <v>268</v>
      </c>
    </row>
    <row r="2120" spans="14:14" x14ac:dyDescent="0.25">
      <c r="N2120">
        <v>360</v>
      </c>
    </row>
    <row r="2121" spans="14:14" x14ac:dyDescent="0.25">
      <c r="N2121">
        <v>461</v>
      </c>
    </row>
    <row r="2122" spans="14:14" x14ac:dyDescent="0.25">
      <c r="N2122">
        <v>263</v>
      </c>
    </row>
    <row r="2123" spans="14:14" x14ac:dyDescent="0.25">
      <c r="N2123">
        <v>147</v>
      </c>
    </row>
    <row r="2124" spans="14:14" x14ac:dyDescent="0.25">
      <c r="N2124">
        <v>707</v>
      </c>
    </row>
    <row r="2125" spans="14:14" x14ac:dyDescent="0.25">
      <c r="N2125">
        <v>104</v>
      </c>
    </row>
    <row r="2126" spans="14:14" x14ac:dyDescent="0.25">
      <c r="N2126">
        <v>379</v>
      </c>
    </row>
    <row r="2127" spans="14:14" x14ac:dyDescent="0.25">
      <c r="N2127">
        <v>384</v>
      </c>
    </row>
    <row r="2128" spans="14:14" x14ac:dyDescent="0.25">
      <c r="N2128">
        <v>232</v>
      </c>
    </row>
    <row r="2129" spans="14:14" x14ac:dyDescent="0.25">
      <c r="N2129">
        <v>274</v>
      </c>
    </row>
    <row r="2130" spans="14:14" x14ac:dyDescent="0.25">
      <c r="N2130">
        <v>288</v>
      </c>
    </row>
    <row r="2131" spans="14:14" x14ac:dyDescent="0.25">
      <c r="N2131">
        <v>534</v>
      </c>
    </row>
    <row r="2132" spans="14:14" x14ac:dyDescent="0.25">
      <c r="N2132">
        <v>540</v>
      </c>
    </row>
    <row r="2133" spans="14:14" x14ac:dyDescent="0.25">
      <c r="N2133">
        <v>660</v>
      </c>
    </row>
    <row r="2134" spans="14:14" x14ac:dyDescent="0.25">
      <c r="N2134">
        <v>259</v>
      </c>
    </row>
    <row r="2135" spans="14:14" x14ac:dyDescent="0.25">
      <c r="N2135">
        <v>512</v>
      </c>
    </row>
    <row r="2136" spans="14:14" x14ac:dyDescent="0.25">
      <c r="N2136">
        <v>464</v>
      </c>
    </row>
    <row r="2137" spans="14:14" x14ac:dyDescent="0.25">
      <c r="N2137">
        <v>422</v>
      </c>
    </row>
    <row r="2138" spans="14:14" x14ac:dyDescent="0.25">
      <c r="N2138">
        <v>330</v>
      </c>
    </row>
    <row r="2139" spans="14:14" x14ac:dyDescent="0.25">
      <c r="N2139">
        <v>277</v>
      </c>
    </row>
    <row r="2140" spans="14:14" x14ac:dyDescent="0.25">
      <c r="N2140">
        <v>304</v>
      </c>
    </row>
    <row r="2141" spans="14:14" x14ac:dyDescent="0.25">
      <c r="N2141">
        <v>709</v>
      </c>
    </row>
    <row r="2142" spans="14:14" x14ac:dyDescent="0.25">
      <c r="N2142">
        <v>476</v>
      </c>
    </row>
    <row r="2143" spans="14:14" x14ac:dyDescent="0.25">
      <c r="N2143">
        <v>415</v>
      </c>
    </row>
    <row r="2144" spans="14:14" x14ac:dyDescent="0.25">
      <c r="N2144">
        <v>568</v>
      </c>
    </row>
    <row r="2145" spans="14:14" x14ac:dyDescent="0.25">
      <c r="N2145">
        <v>92</v>
      </c>
    </row>
    <row r="2146" spans="14:14" x14ac:dyDescent="0.25">
      <c r="N2146">
        <v>398</v>
      </c>
    </row>
    <row r="2147" spans="14:14" x14ac:dyDescent="0.25">
      <c r="N2147">
        <v>109</v>
      </c>
    </row>
    <row r="2148" spans="14:14" x14ac:dyDescent="0.25">
      <c r="N2148">
        <v>104</v>
      </c>
    </row>
    <row r="2149" spans="14:14" x14ac:dyDescent="0.25">
      <c r="N2149">
        <v>249</v>
      </c>
    </row>
    <row r="2150" spans="14:14" x14ac:dyDescent="0.25">
      <c r="N2150">
        <v>104</v>
      </c>
    </row>
    <row r="2151" spans="14:14" x14ac:dyDescent="0.25">
      <c r="N2151">
        <v>946</v>
      </c>
    </row>
    <row r="2152" spans="14:14" x14ac:dyDescent="0.25">
      <c r="N2152">
        <v>228</v>
      </c>
    </row>
    <row r="2153" spans="14:14" x14ac:dyDescent="0.25">
      <c r="N2153">
        <v>547</v>
      </c>
    </row>
    <row r="2154" spans="14:14" x14ac:dyDescent="0.25">
      <c r="N2154">
        <v>104</v>
      </c>
    </row>
    <row r="2155" spans="14:14" x14ac:dyDescent="0.25">
      <c r="N2155">
        <v>94</v>
      </c>
    </row>
    <row r="2156" spans="14:14" x14ac:dyDescent="0.25">
      <c r="N2156">
        <v>561</v>
      </c>
    </row>
    <row r="2157" spans="14:14" x14ac:dyDescent="0.25">
      <c r="N2157">
        <v>416</v>
      </c>
    </row>
    <row r="2158" spans="14:14" x14ac:dyDescent="0.25">
      <c r="N2158">
        <v>368</v>
      </c>
    </row>
    <row r="2159" spans="14:14" x14ac:dyDescent="0.25">
      <c r="N2159">
        <v>165</v>
      </c>
    </row>
    <row r="2160" spans="14:14" x14ac:dyDescent="0.25">
      <c r="N2160">
        <v>267</v>
      </c>
    </row>
    <row r="2161" spans="14:14" x14ac:dyDescent="0.25">
      <c r="N2161">
        <v>252</v>
      </c>
    </row>
    <row r="2162" spans="14:14" x14ac:dyDescent="0.25">
      <c r="N2162">
        <v>166</v>
      </c>
    </row>
    <row r="2163" spans="14:14" x14ac:dyDescent="0.25">
      <c r="N2163">
        <v>248</v>
      </c>
    </row>
    <row r="2164" spans="14:14" x14ac:dyDescent="0.25">
      <c r="N2164">
        <v>275</v>
      </c>
    </row>
    <row r="2165" spans="14:14" x14ac:dyDescent="0.25">
      <c r="N2165">
        <v>314</v>
      </c>
    </row>
    <row r="2166" spans="14:14" x14ac:dyDescent="0.25">
      <c r="N2166">
        <v>472</v>
      </c>
    </row>
    <row r="2167" spans="14:14" x14ac:dyDescent="0.25">
      <c r="N2167">
        <v>245</v>
      </c>
    </row>
    <row r="2168" spans="14:14" x14ac:dyDescent="0.25">
      <c r="N2168">
        <v>184</v>
      </c>
    </row>
    <row r="2169" spans="14:14" x14ac:dyDescent="0.25">
      <c r="N2169">
        <v>224</v>
      </c>
    </row>
    <row r="2170" spans="14:14" x14ac:dyDescent="0.25">
      <c r="N2170">
        <v>340</v>
      </c>
    </row>
    <row r="2171" spans="14:14" x14ac:dyDescent="0.25">
      <c r="N2171">
        <v>264</v>
      </c>
    </row>
    <row r="2172" spans="14:14" x14ac:dyDescent="0.25">
      <c r="N2172">
        <v>206</v>
      </c>
    </row>
    <row r="2173" spans="14:14" x14ac:dyDescent="0.25">
      <c r="N2173">
        <v>324</v>
      </c>
    </row>
    <row r="2174" spans="14:14" x14ac:dyDescent="0.25">
      <c r="N2174">
        <v>155</v>
      </c>
    </row>
    <row r="2175" spans="14:14" x14ac:dyDescent="0.25">
      <c r="N2175">
        <v>305</v>
      </c>
    </row>
    <row r="2176" spans="14:14" x14ac:dyDescent="0.25">
      <c r="N2176">
        <v>411</v>
      </c>
    </row>
    <row r="2177" spans="14:14" x14ac:dyDescent="0.25">
      <c r="N2177">
        <v>108</v>
      </c>
    </row>
    <row r="2178" spans="14:14" x14ac:dyDescent="0.25">
      <c r="N2178">
        <v>218</v>
      </c>
    </row>
    <row r="2179" spans="14:14" x14ac:dyDescent="0.25">
      <c r="N2179">
        <v>605</v>
      </c>
    </row>
    <row r="2180" spans="14:14" x14ac:dyDescent="0.25">
      <c r="N2180">
        <v>158</v>
      </c>
    </row>
    <row r="2181" spans="14:14" x14ac:dyDescent="0.25">
      <c r="N2181">
        <v>266</v>
      </c>
    </row>
    <row r="2182" spans="14:14" x14ac:dyDescent="0.25">
      <c r="N2182">
        <v>404</v>
      </c>
    </row>
    <row r="2183" spans="14:14" x14ac:dyDescent="0.25">
      <c r="N2183">
        <v>834</v>
      </c>
    </row>
    <row r="2184" spans="14:14" x14ac:dyDescent="0.25">
      <c r="N2184">
        <v>371</v>
      </c>
    </row>
    <row r="2185" spans="14:14" x14ac:dyDescent="0.25">
      <c r="N2185">
        <v>237</v>
      </c>
    </row>
    <row r="2186" spans="14:14" x14ac:dyDescent="0.25">
      <c r="N2186">
        <v>237</v>
      </c>
    </row>
    <row r="2187" spans="14:14" x14ac:dyDescent="0.25">
      <c r="N2187">
        <v>525</v>
      </c>
    </row>
    <row r="2188" spans="14:14" x14ac:dyDescent="0.25">
      <c r="N2188">
        <v>82</v>
      </c>
    </row>
    <row r="2189" spans="14:14" x14ac:dyDescent="0.25">
      <c r="N2189">
        <v>498</v>
      </c>
    </row>
    <row r="2190" spans="14:14" x14ac:dyDescent="0.25">
      <c r="N2190">
        <v>341</v>
      </c>
    </row>
    <row r="2191" spans="14:14" x14ac:dyDescent="0.25">
      <c r="N2191">
        <v>433</v>
      </c>
    </row>
    <row r="2192" spans="14:14" x14ac:dyDescent="0.25">
      <c r="N2192">
        <v>540</v>
      </c>
    </row>
    <row r="2193" spans="14:14" x14ac:dyDescent="0.25">
      <c r="N2193">
        <v>418</v>
      </c>
    </row>
    <row r="2194" spans="14:14" x14ac:dyDescent="0.25">
      <c r="N2194">
        <v>115</v>
      </c>
    </row>
    <row r="2195" spans="14:14" x14ac:dyDescent="0.25">
      <c r="N2195">
        <v>126</v>
      </c>
    </row>
    <row r="2196" spans="14:14" x14ac:dyDescent="0.25">
      <c r="N2196">
        <v>522</v>
      </c>
    </row>
    <row r="2197" spans="14:14" x14ac:dyDescent="0.25">
      <c r="N2197">
        <v>294</v>
      </c>
    </row>
    <row r="2198" spans="14:14" x14ac:dyDescent="0.25">
      <c r="N2198">
        <v>296</v>
      </c>
    </row>
    <row r="2199" spans="14:14" x14ac:dyDescent="0.25">
      <c r="N2199">
        <v>622</v>
      </c>
    </row>
    <row r="2200" spans="14:14" x14ac:dyDescent="0.25">
      <c r="N2200">
        <v>1042</v>
      </c>
    </row>
    <row r="2201" spans="14:14" x14ac:dyDescent="0.25">
      <c r="N2201">
        <v>618</v>
      </c>
    </row>
    <row r="2202" spans="14:14" x14ac:dyDescent="0.25">
      <c r="N2202">
        <v>394</v>
      </c>
    </row>
    <row r="2203" spans="14:14" x14ac:dyDescent="0.25">
      <c r="N2203">
        <v>1113</v>
      </c>
    </row>
    <row r="2204" spans="14:14" x14ac:dyDescent="0.25">
      <c r="N2204">
        <v>1133</v>
      </c>
    </row>
    <row r="2205" spans="14:14" x14ac:dyDescent="0.25">
      <c r="N2205">
        <v>887</v>
      </c>
    </row>
    <row r="2206" spans="14:14" x14ac:dyDescent="0.25">
      <c r="N2206">
        <v>294</v>
      </c>
    </row>
    <row r="2207" spans="14:14" x14ac:dyDescent="0.25">
      <c r="N2207">
        <v>1172</v>
      </c>
    </row>
    <row r="2208" spans="14:14" x14ac:dyDescent="0.25">
      <c r="N2208">
        <v>1413</v>
      </c>
    </row>
    <row r="2209" spans="14:14" x14ac:dyDescent="0.25">
      <c r="N2209">
        <v>944</v>
      </c>
    </row>
    <row r="2210" spans="14:14" x14ac:dyDescent="0.25">
      <c r="N2210">
        <v>1099</v>
      </c>
    </row>
    <row r="2211" spans="14:14" x14ac:dyDescent="0.25">
      <c r="N2211">
        <v>315</v>
      </c>
    </row>
    <row r="2212" spans="14:14" x14ac:dyDescent="0.25">
      <c r="N2212">
        <v>82</v>
      </c>
    </row>
    <row r="2213" spans="14:14" x14ac:dyDescent="0.25">
      <c r="N2213">
        <v>414</v>
      </c>
    </row>
    <row r="2214" spans="14:14" x14ac:dyDescent="0.25">
      <c r="N2214">
        <v>333</v>
      </c>
    </row>
    <row r="2215" spans="14:14" x14ac:dyDescent="0.25">
      <c r="N2215">
        <v>228</v>
      </c>
    </row>
    <row r="2216" spans="14:14" x14ac:dyDescent="0.25">
      <c r="N2216">
        <v>432</v>
      </c>
    </row>
    <row r="2217" spans="14:14" x14ac:dyDescent="0.25">
      <c r="N2217">
        <v>115</v>
      </c>
    </row>
    <row r="2218" spans="14:14" x14ac:dyDescent="0.25">
      <c r="N2218">
        <v>247</v>
      </c>
    </row>
    <row r="2219" spans="14:14" x14ac:dyDescent="0.25">
      <c r="N2219">
        <v>815</v>
      </c>
    </row>
    <row r="2220" spans="14:14" x14ac:dyDescent="0.25">
      <c r="N2220">
        <v>90</v>
      </c>
    </row>
    <row r="2221" spans="14:14" x14ac:dyDescent="0.25">
      <c r="N2221">
        <v>105</v>
      </c>
    </row>
    <row r="2222" spans="14:14" x14ac:dyDescent="0.25">
      <c r="N2222">
        <v>327</v>
      </c>
    </row>
    <row r="2223" spans="14:14" x14ac:dyDescent="0.25">
      <c r="N2223">
        <v>147</v>
      </c>
    </row>
    <row r="2224" spans="14:14" x14ac:dyDescent="0.25">
      <c r="N2224">
        <v>667</v>
      </c>
    </row>
    <row r="2225" spans="14:14" x14ac:dyDescent="0.25">
      <c r="N2225">
        <v>584</v>
      </c>
    </row>
    <row r="2226" spans="14:14" x14ac:dyDescent="0.25">
      <c r="N2226">
        <v>280</v>
      </c>
    </row>
    <row r="2227" spans="14:14" x14ac:dyDescent="0.25">
      <c r="N2227">
        <v>157</v>
      </c>
    </row>
    <row r="2228" spans="14:14" x14ac:dyDescent="0.25">
      <c r="N2228">
        <v>212</v>
      </c>
    </row>
    <row r="2229" spans="14:14" x14ac:dyDescent="0.25">
      <c r="N2229">
        <v>300</v>
      </c>
    </row>
    <row r="2230" spans="14:14" x14ac:dyDescent="0.25">
      <c r="N2230">
        <v>187</v>
      </c>
    </row>
    <row r="2231" spans="14:14" x14ac:dyDescent="0.25">
      <c r="N2231">
        <v>86</v>
      </c>
    </row>
    <row r="2232" spans="14:14" x14ac:dyDescent="0.25">
      <c r="N2232">
        <v>81</v>
      </c>
    </row>
    <row r="2233" spans="14:14" x14ac:dyDescent="0.25">
      <c r="N2233">
        <v>107</v>
      </c>
    </row>
    <row r="2234" spans="14:14" x14ac:dyDescent="0.25">
      <c r="N2234">
        <v>167</v>
      </c>
    </row>
    <row r="2235" spans="14:14" x14ac:dyDescent="0.25">
      <c r="N2235">
        <v>141</v>
      </c>
    </row>
    <row r="2236" spans="14:14" x14ac:dyDescent="0.25">
      <c r="N2236">
        <v>419</v>
      </c>
    </row>
    <row r="2237" spans="14:14" x14ac:dyDescent="0.25">
      <c r="N2237">
        <v>354</v>
      </c>
    </row>
    <row r="2238" spans="14:14" x14ac:dyDescent="0.25">
      <c r="N2238">
        <v>1451</v>
      </c>
    </row>
    <row r="2239" spans="14:14" x14ac:dyDescent="0.25">
      <c r="N2239">
        <v>110</v>
      </c>
    </row>
    <row r="2240" spans="14:14" x14ac:dyDescent="0.25">
      <c r="N2240">
        <v>701</v>
      </c>
    </row>
    <row r="2241" spans="14:14" x14ac:dyDescent="0.25">
      <c r="N2241">
        <v>314</v>
      </c>
    </row>
    <row r="2242" spans="14:14" x14ac:dyDescent="0.25">
      <c r="N2242">
        <v>256</v>
      </c>
    </row>
    <row r="2243" spans="14:14" x14ac:dyDescent="0.25">
      <c r="N2243">
        <v>242</v>
      </c>
    </row>
    <row r="2244" spans="14:14" x14ac:dyDescent="0.25">
      <c r="N2244">
        <v>207</v>
      </c>
    </row>
    <row r="2245" spans="14:14" x14ac:dyDescent="0.25">
      <c r="N2245">
        <v>110</v>
      </c>
    </row>
    <row r="2246" spans="14:14" x14ac:dyDescent="0.25">
      <c r="N2246">
        <v>142</v>
      </c>
    </row>
    <row r="2247" spans="14:14" x14ac:dyDescent="0.25">
      <c r="N2247">
        <v>427</v>
      </c>
    </row>
    <row r="2248" spans="14:14" x14ac:dyDescent="0.25">
      <c r="N2248">
        <v>251</v>
      </c>
    </row>
    <row r="2249" spans="14:14" x14ac:dyDescent="0.25">
      <c r="N2249">
        <v>1253</v>
      </c>
    </row>
    <row r="2250" spans="14:14" x14ac:dyDescent="0.25">
      <c r="N2250">
        <v>79</v>
      </c>
    </row>
    <row r="2251" spans="14:14" x14ac:dyDescent="0.25">
      <c r="N2251">
        <v>398</v>
      </c>
    </row>
    <row r="2252" spans="14:14" x14ac:dyDescent="0.25">
      <c r="N2252">
        <v>142</v>
      </c>
    </row>
    <row r="2253" spans="14:14" x14ac:dyDescent="0.25">
      <c r="N2253">
        <v>164</v>
      </c>
    </row>
    <row r="2254" spans="14:14" x14ac:dyDescent="0.25">
      <c r="N2254">
        <v>331</v>
      </c>
    </row>
    <row r="2255" spans="14:14" x14ac:dyDescent="0.25">
      <c r="N2255">
        <v>218</v>
      </c>
    </row>
    <row r="2256" spans="14:14" x14ac:dyDescent="0.25">
      <c r="N2256">
        <v>147</v>
      </c>
    </row>
    <row r="2257" spans="14:14" x14ac:dyDescent="0.25">
      <c r="N2257">
        <v>186</v>
      </c>
    </row>
    <row r="2258" spans="14:14" x14ac:dyDescent="0.25">
      <c r="N2258">
        <v>600</v>
      </c>
    </row>
    <row r="2259" spans="14:14" x14ac:dyDescent="0.25">
      <c r="N2259">
        <v>323</v>
      </c>
    </row>
    <row r="2260" spans="14:14" x14ac:dyDescent="0.25">
      <c r="N2260">
        <v>394</v>
      </c>
    </row>
    <row r="2261" spans="14:14" x14ac:dyDescent="0.25">
      <c r="N2261">
        <v>115</v>
      </c>
    </row>
    <row r="2262" spans="14:14" x14ac:dyDescent="0.25">
      <c r="N2262">
        <v>98</v>
      </c>
    </row>
    <row r="2263" spans="14:14" x14ac:dyDescent="0.25">
      <c r="N2263">
        <v>119</v>
      </c>
    </row>
    <row r="2264" spans="14:14" x14ac:dyDescent="0.25">
      <c r="N2264">
        <v>251</v>
      </c>
    </row>
    <row r="2265" spans="14:14" x14ac:dyDescent="0.25">
      <c r="N2265">
        <v>248</v>
      </c>
    </row>
    <row r="2266" spans="14:14" x14ac:dyDescent="0.25">
      <c r="N2266">
        <v>291</v>
      </c>
    </row>
    <row r="2267" spans="14:14" x14ac:dyDescent="0.25">
      <c r="N2267">
        <v>323</v>
      </c>
    </row>
    <row r="2268" spans="14:14" x14ac:dyDescent="0.25">
      <c r="N2268">
        <v>868</v>
      </c>
    </row>
    <row r="2269" spans="14:14" x14ac:dyDescent="0.25">
      <c r="N2269">
        <v>214</v>
      </c>
    </row>
    <row r="2270" spans="14:14" x14ac:dyDescent="0.25">
      <c r="N2270">
        <v>338</v>
      </c>
    </row>
    <row r="2271" spans="14:14" x14ac:dyDescent="0.25">
      <c r="N2271">
        <v>103</v>
      </c>
    </row>
    <row r="2272" spans="14:14" x14ac:dyDescent="0.25">
      <c r="N2272">
        <v>91</v>
      </c>
    </row>
    <row r="2273" spans="14:14" x14ac:dyDescent="0.25">
      <c r="N2273">
        <v>104</v>
      </c>
    </row>
    <row r="2274" spans="14:14" x14ac:dyDescent="0.25">
      <c r="N2274">
        <v>541</v>
      </c>
    </row>
    <row r="2275" spans="14:14" x14ac:dyDescent="0.25">
      <c r="N2275">
        <v>328</v>
      </c>
    </row>
    <row r="2276" spans="14:14" x14ac:dyDescent="0.25">
      <c r="N2276">
        <v>328</v>
      </c>
    </row>
    <row r="2277" spans="14:14" x14ac:dyDescent="0.25">
      <c r="N2277">
        <v>152</v>
      </c>
    </row>
    <row r="2278" spans="14:14" x14ac:dyDescent="0.25">
      <c r="N2278">
        <v>442</v>
      </c>
    </row>
    <row r="2279" spans="14:14" x14ac:dyDescent="0.25">
      <c r="N2279">
        <v>573</v>
      </c>
    </row>
    <row r="2280" spans="14:14" x14ac:dyDescent="0.25">
      <c r="N2280">
        <v>764</v>
      </c>
    </row>
    <row r="2281" spans="14:14" x14ac:dyDescent="0.25">
      <c r="N2281">
        <v>474</v>
      </c>
    </row>
    <row r="2282" spans="14:14" x14ac:dyDescent="0.25">
      <c r="N2282">
        <v>198</v>
      </c>
    </row>
    <row r="2283" spans="14:14" x14ac:dyDescent="0.25">
      <c r="N2283">
        <v>231</v>
      </c>
    </row>
    <row r="2284" spans="14:14" x14ac:dyDescent="0.25">
      <c r="N2284">
        <v>218</v>
      </c>
    </row>
    <row r="2285" spans="14:14" x14ac:dyDescent="0.25">
      <c r="N2285">
        <v>158</v>
      </c>
    </row>
    <row r="2286" spans="14:14" x14ac:dyDescent="0.25">
      <c r="N2286">
        <v>935</v>
      </c>
    </row>
    <row r="2287" spans="14:14" x14ac:dyDescent="0.25">
      <c r="N2287">
        <v>184</v>
      </c>
    </row>
    <row r="2288" spans="14:14" x14ac:dyDescent="0.25">
      <c r="N2288">
        <v>248</v>
      </c>
    </row>
    <row r="2289" spans="14:14" x14ac:dyDescent="0.25">
      <c r="N2289">
        <v>217</v>
      </c>
    </row>
    <row r="2290" spans="14:14" x14ac:dyDescent="0.25">
      <c r="N2290">
        <v>330</v>
      </c>
    </row>
    <row r="2291" spans="14:14" x14ac:dyDescent="0.25">
      <c r="N2291">
        <v>563</v>
      </c>
    </row>
    <row r="2292" spans="14:14" x14ac:dyDescent="0.25">
      <c r="N2292">
        <v>255</v>
      </c>
    </row>
    <row r="2293" spans="14:14" x14ac:dyDescent="0.25">
      <c r="N2293">
        <v>395</v>
      </c>
    </row>
    <row r="2294" spans="14:14" x14ac:dyDescent="0.25">
      <c r="N2294">
        <v>375</v>
      </c>
    </row>
    <row r="2295" spans="14:14" x14ac:dyDescent="0.25">
      <c r="N2295">
        <v>182</v>
      </c>
    </row>
    <row r="2296" spans="14:14" x14ac:dyDescent="0.25">
      <c r="N2296">
        <v>775</v>
      </c>
    </row>
    <row r="2297" spans="14:14" x14ac:dyDescent="0.25">
      <c r="N2297">
        <v>392</v>
      </c>
    </row>
    <row r="2298" spans="14:14" x14ac:dyDescent="0.25">
      <c r="N2298">
        <v>363</v>
      </c>
    </row>
    <row r="2299" spans="14:14" x14ac:dyDescent="0.25">
      <c r="N2299">
        <v>256</v>
      </c>
    </row>
    <row r="2300" spans="14:14" x14ac:dyDescent="0.25">
      <c r="N2300">
        <v>209</v>
      </c>
    </row>
    <row r="2301" spans="14:14" x14ac:dyDescent="0.25">
      <c r="N2301">
        <v>221</v>
      </c>
    </row>
    <row r="2302" spans="14:14" x14ac:dyDescent="0.25">
      <c r="N2302">
        <v>175</v>
      </c>
    </row>
    <row r="2303" spans="14:14" x14ac:dyDescent="0.25">
      <c r="N2303">
        <v>146</v>
      </c>
    </row>
    <row r="2304" spans="14:14" x14ac:dyDescent="0.25">
      <c r="N2304">
        <v>224</v>
      </c>
    </row>
    <row r="2305" spans="14:14" x14ac:dyDescent="0.25">
      <c r="N2305">
        <v>261</v>
      </c>
    </row>
    <row r="2306" spans="14:14" x14ac:dyDescent="0.25">
      <c r="N2306">
        <v>264</v>
      </c>
    </row>
    <row r="2307" spans="14:14" x14ac:dyDescent="0.25">
      <c r="N2307">
        <v>331</v>
      </c>
    </row>
    <row r="2308" spans="14:14" x14ac:dyDescent="0.25">
      <c r="N2308">
        <v>330</v>
      </c>
    </row>
    <row r="2309" spans="14:14" x14ac:dyDescent="0.25">
      <c r="N2309">
        <v>500</v>
      </c>
    </row>
    <row r="2310" spans="14:14" x14ac:dyDescent="0.25">
      <c r="N2310">
        <v>158</v>
      </c>
    </row>
    <row r="2311" spans="14:14" x14ac:dyDescent="0.25">
      <c r="N2311">
        <v>297</v>
      </c>
    </row>
    <row r="2312" spans="14:14" x14ac:dyDescent="0.25">
      <c r="N2312">
        <v>424</v>
      </c>
    </row>
    <row r="2313" spans="14:14" x14ac:dyDescent="0.25">
      <c r="N2313">
        <v>483</v>
      </c>
    </row>
    <row r="2314" spans="14:14" x14ac:dyDescent="0.25">
      <c r="N2314">
        <v>432</v>
      </c>
    </row>
    <row r="2315" spans="14:14" x14ac:dyDescent="0.25">
      <c r="N2315">
        <v>529</v>
      </c>
    </row>
    <row r="2316" spans="14:14" x14ac:dyDescent="0.25">
      <c r="N2316">
        <v>529</v>
      </c>
    </row>
    <row r="2317" spans="14:14" x14ac:dyDescent="0.25">
      <c r="N2317">
        <v>340</v>
      </c>
    </row>
    <row r="2318" spans="14:14" x14ac:dyDescent="0.25">
      <c r="N2318">
        <v>279</v>
      </c>
    </row>
    <row r="2319" spans="14:14" x14ac:dyDescent="0.25">
      <c r="N2319">
        <v>552</v>
      </c>
    </row>
    <row r="2320" spans="14:14" x14ac:dyDescent="0.25">
      <c r="N2320">
        <v>525</v>
      </c>
    </row>
    <row r="2321" spans="14:14" x14ac:dyDescent="0.25">
      <c r="N2321">
        <v>384</v>
      </c>
    </row>
    <row r="2322" spans="14:14" x14ac:dyDescent="0.25">
      <c r="N2322">
        <v>698</v>
      </c>
    </row>
    <row r="2323" spans="14:14" x14ac:dyDescent="0.25">
      <c r="N2323">
        <v>112</v>
      </c>
    </row>
    <row r="2324" spans="14:14" x14ac:dyDescent="0.25">
      <c r="N2324">
        <v>113</v>
      </c>
    </row>
    <row r="2325" spans="14:14" x14ac:dyDescent="0.25">
      <c r="N2325">
        <v>107</v>
      </c>
    </row>
    <row r="2326" spans="14:14" x14ac:dyDescent="0.25">
      <c r="N2326">
        <v>110</v>
      </c>
    </row>
    <row r="2327" spans="14:14" x14ac:dyDescent="0.25">
      <c r="N2327">
        <v>166</v>
      </c>
    </row>
    <row r="2328" spans="14:14" x14ac:dyDescent="0.25">
      <c r="N2328">
        <v>163</v>
      </c>
    </row>
    <row r="2329" spans="14:14" x14ac:dyDescent="0.25">
      <c r="N2329">
        <v>457</v>
      </c>
    </row>
    <row r="2330" spans="14:14" x14ac:dyDescent="0.25">
      <c r="N2330">
        <v>559</v>
      </c>
    </row>
    <row r="2331" spans="14:14" x14ac:dyDescent="0.25">
      <c r="N2331">
        <v>435</v>
      </c>
    </row>
    <row r="2332" spans="14:14" x14ac:dyDescent="0.25">
      <c r="N2332">
        <v>225</v>
      </c>
    </row>
    <row r="2333" spans="14:14" x14ac:dyDescent="0.25">
      <c r="N2333">
        <v>206</v>
      </c>
    </row>
    <row r="2334" spans="14:14" x14ac:dyDescent="0.25">
      <c r="N2334">
        <v>336</v>
      </c>
    </row>
    <row r="2335" spans="14:14" x14ac:dyDescent="0.25">
      <c r="N2335">
        <v>392</v>
      </c>
    </row>
    <row r="2336" spans="14:14" x14ac:dyDescent="0.25">
      <c r="N2336">
        <v>463</v>
      </c>
    </row>
    <row r="2337" spans="14:14" x14ac:dyDescent="0.25">
      <c r="N2337">
        <v>511</v>
      </c>
    </row>
    <row r="2338" spans="14:14" x14ac:dyDescent="0.25">
      <c r="N2338">
        <v>397</v>
      </c>
    </row>
    <row r="2339" spans="14:14" x14ac:dyDescent="0.25">
      <c r="N2339">
        <v>433</v>
      </c>
    </row>
    <row r="2340" spans="14:14" x14ac:dyDescent="0.25">
      <c r="N2340">
        <v>162</v>
      </c>
    </row>
    <row r="2341" spans="14:14" x14ac:dyDescent="0.25">
      <c r="N2341">
        <v>165</v>
      </c>
    </row>
    <row r="2342" spans="14:14" x14ac:dyDescent="0.25">
      <c r="N2342">
        <v>291</v>
      </c>
    </row>
    <row r="2343" spans="14:14" x14ac:dyDescent="0.25">
      <c r="N2343">
        <v>307</v>
      </c>
    </row>
    <row r="2344" spans="14:14" x14ac:dyDescent="0.25">
      <c r="N2344">
        <v>127</v>
      </c>
    </row>
    <row r="2345" spans="14:14" x14ac:dyDescent="0.25">
      <c r="N2345">
        <v>465</v>
      </c>
    </row>
    <row r="2346" spans="14:14" x14ac:dyDescent="0.25">
      <c r="N2346">
        <v>390</v>
      </c>
    </row>
    <row r="2347" spans="14:14" x14ac:dyDescent="0.25">
      <c r="N2347">
        <v>348</v>
      </c>
    </row>
    <row r="2348" spans="14:14" x14ac:dyDescent="0.25">
      <c r="N2348">
        <v>289</v>
      </c>
    </row>
    <row r="2349" spans="14:14" x14ac:dyDescent="0.25">
      <c r="N2349">
        <v>377</v>
      </c>
    </row>
    <row r="2350" spans="14:14" x14ac:dyDescent="0.25">
      <c r="N2350">
        <v>233</v>
      </c>
    </row>
    <row r="2351" spans="14:14" x14ac:dyDescent="0.25">
      <c r="N2351">
        <v>437</v>
      </c>
    </row>
    <row r="2352" spans="14:14" x14ac:dyDescent="0.25">
      <c r="N2352">
        <v>501</v>
      </c>
    </row>
    <row r="2353" spans="14:14" x14ac:dyDescent="0.25">
      <c r="N2353">
        <v>459</v>
      </c>
    </row>
    <row r="2354" spans="14:14" x14ac:dyDescent="0.25">
      <c r="N2354">
        <v>366</v>
      </c>
    </row>
    <row r="2355" spans="14:14" x14ac:dyDescent="0.25">
      <c r="N2355">
        <v>83</v>
      </c>
    </row>
    <row r="2356" spans="14:14" x14ac:dyDescent="0.25">
      <c r="N2356">
        <v>367</v>
      </c>
    </row>
    <row r="2357" spans="14:14" x14ac:dyDescent="0.25">
      <c r="N2357">
        <v>77</v>
      </c>
    </row>
    <row r="2358" spans="14:14" x14ac:dyDescent="0.25">
      <c r="N2358">
        <v>137</v>
      </c>
    </row>
    <row r="2359" spans="14:14" x14ac:dyDescent="0.25">
      <c r="N2359">
        <v>85</v>
      </c>
    </row>
    <row r="2360" spans="14:14" x14ac:dyDescent="0.25">
      <c r="N2360">
        <v>46</v>
      </c>
    </row>
    <row r="2361" spans="14:14" x14ac:dyDescent="0.25">
      <c r="N2361">
        <v>405</v>
      </c>
    </row>
    <row r="2362" spans="14:14" x14ac:dyDescent="0.25">
      <c r="N2362">
        <v>1055</v>
      </c>
    </row>
    <row r="2363" spans="14:14" x14ac:dyDescent="0.25">
      <c r="N2363">
        <v>509</v>
      </c>
    </row>
    <row r="2364" spans="14:14" x14ac:dyDescent="0.25">
      <c r="N2364">
        <v>68</v>
      </c>
    </row>
    <row r="2365" spans="14:14" x14ac:dyDescent="0.25">
      <c r="N2365">
        <v>535</v>
      </c>
    </row>
    <row r="2366" spans="14:14" x14ac:dyDescent="0.25">
      <c r="N2366">
        <v>100</v>
      </c>
    </row>
    <row r="2367" spans="14:14" x14ac:dyDescent="0.25">
      <c r="N2367">
        <v>771</v>
      </c>
    </row>
    <row r="2368" spans="14:14" x14ac:dyDescent="0.25">
      <c r="N2368">
        <v>165</v>
      </c>
    </row>
    <row r="2369" spans="14:14" x14ac:dyDescent="0.25">
      <c r="N2369">
        <v>743</v>
      </c>
    </row>
    <row r="2370" spans="14:14" x14ac:dyDescent="0.25">
      <c r="N2370">
        <v>338</v>
      </c>
    </row>
    <row r="2371" spans="14:14" x14ac:dyDescent="0.25">
      <c r="N2371">
        <v>252</v>
      </c>
    </row>
    <row r="2372" spans="14:14" x14ac:dyDescent="0.25">
      <c r="N2372">
        <v>316</v>
      </c>
    </row>
    <row r="2373" spans="14:14" x14ac:dyDescent="0.25">
      <c r="N2373">
        <v>325</v>
      </c>
    </row>
    <row r="2374" spans="14:14" x14ac:dyDescent="0.25">
      <c r="N2374">
        <v>301</v>
      </c>
    </row>
    <row r="2375" spans="14:14" x14ac:dyDescent="0.25">
      <c r="N2375">
        <v>305</v>
      </c>
    </row>
    <row r="2376" spans="14:14" x14ac:dyDescent="0.25">
      <c r="N2376">
        <v>436</v>
      </c>
    </row>
    <row r="2377" spans="14:14" x14ac:dyDescent="0.25">
      <c r="N2377">
        <v>422</v>
      </c>
    </row>
    <row r="2378" spans="14:14" x14ac:dyDescent="0.25">
      <c r="N2378">
        <v>562</v>
      </c>
    </row>
    <row r="2379" spans="14:14" x14ac:dyDescent="0.25">
      <c r="N2379">
        <v>593</v>
      </c>
    </row>
    <row r="2380" spans="14:14" x14ac:dyDescent="0.25">
      <c r="N2380">
        <v>205</v>
      </c>
    </row>
    <row r="2381" spans="14:14" x14ac:dyDescent="0.25">
      <c r="N2381">
        <v>291</v>
      </c>
    </row>
    <row r="2382" spans="14:14" x14ac:dyDescent="0.25">
      <c r="N2382">
        <v>305</v>
      </c>
    </row>
    <row r="2383" spans="14:14" x14ac:dyDescent="0.25">
      <c r="N2383">
        <v>199</v>
      </c>
    </row>
    <row r="2384" spans="14:14" x14ac:dyDescent="0.25">
      <c r="N2384">
        <v>788</v>
      </c>
    </row>
    <row r="2385" spans="14:14" x14ac:dyDescent="0.25">
      <c r="N2385">
        <v>797</v>
      </c>
    </row>
    <row r="2386" spans="14:14" x14ac:dyDescent="0.25">
      <c r="N2386">
        <v>1300</v>
      </c>
    </row>
    <row r="2387" spans="14:14" x14ac:dyDescent="0.25">
      <c r="N2387">
        <v>156</v>
      </c>
    </row>
    <row r="2388" spans="14:14" x14ac:dyDescent="0.25">
      <c r="N2388">
        <v>111</v>
      </c>
    </row>
    <row r="2389" spans="14:14" x14ac:dyDescent="0.25">
      <c r="N2389">
        <v>117</v>
      </c>
    </row>
    <row r="2390" spans="14:14" x14ac:dyDescent="0.25">
      <c r="N2390">
        <v>163</v>
      </c>
    </row>
    <row r="2391" spans="14:14" x14ac:dyDescent="0.25">
      <c r="N2391">
        <v>334</v>
      </c>
    </row>
    <row r="2392" spans="14:14" x14ac:dyDescent="0.25">
      <c r="N2392">
        <v>290</v>
      </c>
    </row>
    <row r="2393" spans="14:14" x14ac:dyDescent="0.25">
      <c r="N2393">
        <v>296</v>
      </c>
    </row>
    <row r="2394" spans="14:14" x14ac:dyDescent="0.25">
      <c r="N2394">
        <v>111</v>
      </c>
    </row>
    <row r="2395" spans="14:14" x14ac:dyDescent="0.25">
      <c r="N2395">
        <v>385</v>
      </c>
    </row>
    <row r="2396" spans="14:14" x14ac:dyDescent="0.25">
      <c r="N2396">
        <v>221</v>
      </c>
    </row>
    <row r="2397" spans="14:14" x14ac:dyDescent="0.25">
      <c r="N2397">
        <v>412</v>
      </c>
    </row>
    <row r="2398" spans="14:14" x14ac:dyDescent="0.25">
      <c r="N2398">
        <v>290</v>
      </c>
    </row>
    <row r="2399" spans="14:14" x14ac:dyDescent="0.25">
      <c r="N2399">
        <v>354</v>
      </c>
    </row>
    <row r="2400" spans="14:14" x14ac:dyDescent="0.25">
      <c r="N2400">
        <v>240</v>
      </c>
    </row>
    <row r="2401" spans="14:14" x14ac:dyDescent="0.25">
      <c r="N2401">
        <v>237</v>
      </c>
    </row>
    <row r="2402" spans="14:14" x14ac:dyDescent="0.25">
      <c r="N2402">
        <v>329</v>
      </c>
    </row>
    <row r="2403" spans="14:14" x14ac:dyDescent="0.25">
      <c r="N2403">
        <v>579</v>
      </c>
    </row>
    <row r="2404" spans="14:14" x14ac:dyDescent="0.25">
      <c r="N2404">
        <v>253</v>
      </c>
    </row>
    <row r="2405" spans="14:14" x14ac:dyDescent="0.25">
      <c r="N2405">
        <v>484</v>
      </c>
    </row>
    <row r="2406" spans="14:14" x14ac:dyDescent="0.25">
      <c r="N2406">
        <v>745</v>
      </c>
    </row>
    <row r="2407" spans="14:14" x14ac:dyDescent="0.25">
      <c r="N2407">
        <v>136</v>
      </c>
    </row>
    <row r="2408" spans="14:14" x14ac:dyDescent="0.25">
      <c r="N2408">
        <v>229</v>
      </c>
    </row>
    <row r="2409" spans="14:14" x14ac:dyDescent="0.25">
      <c r="N2409">
        <v>312</v>
      </c>
    </row>
    <row r="2410" spans="14:14" x14ac:dyDescent="0.25">
      <c r="N2410">
        <v>475</v>
      </c>
    </row>
    <row r="2411" spans="14:14" x14ac:dyDescent="0.25">
      <c r="N2411">
        <v>314</v>
      </c>
    </row>
    <row r="2412" spans="14:14" x14ac:dyDescent="0.25">
      <c r="N2412">
        <v>329</v>
      </c>
    </row>
    <row r="2413" spans="14:14" x14ac:dyDescent="0.25">
      <c r="N2413">
        <v>414</v>
      </c>
    </row>
    <row r="2414" spans="14:14" x14ac:dyDescent="0.25">
      <c r="N2414">
        <v>106</v>
      </c>
    </row>
    <row r="2415" spans="14:14" x14ac:dyDescent="0.25">
      <c r="N2415">
        <v>227</v>
      </c>
    </row>
    <row r="2416" spans="14:14" x14ac:dyDescent="0.25">
      <c r="N2416">
        <v>475</v>
      </c>
    </row>
    <row r="2417" spans="14:14" x14ac:dyDescent="0.25">
      <c r="N2417">
        <v>223</v>
      </c>
    </row>
    <row r="2418" spans="14:14" x14ac:dyDescent="0.25">
      <c r="N2418">
        <v>363</v>
      </c>
    </row>
    <row r="2419" spans="14:14" x14ac:dyDescent="0.25">
      <c r="N2419">
        <v>147</v>
      </c>
    </row>
    <row r="2420" spans="14:14" x14ac:dyDescent="0.25">
      <c r="N2420">
        <v>510</v>
      </c>
    </row>
    <row r="2421" spans="14:14" x14ac:dyDescent="0.25">
      <c r="N2421">
        <v>450</v>
      </c>
    </row>
    <row r="2422" spans="14:14" x14ac:dyDescent="0.25">
      <c r="N2422">
        <v>164</v>
      </c>
    </row>
    <row r="2423" spans="14:14" x14ac:dyDescent="0.25">
      <c r="N2423">
        <v>151</v>
      </c>
    </row>
    <row r="2424" spans="14:14" x14ac:dyDescent="0.25">
      <c r="N2424">
        <v>223</v>
      </c>
    </row>
    <row r="2425" spans="14:14" x14ac:dyDescent="0.25">
      <c r="N2425">
        <v>82</v>
      </c>
    </row>
    <row r="2426" spans="14:14" x14ac:dyDescent="0.25">
      <c r="N2426">
        <v>317</v>
      </c>
    </row>
    <row r="2427" spans="14:14" x14ac:dyDescent="0.25">
      <c r="N2427">
        <v>230</v>
      </c>
    </row>
    <row r="2428" spans="14:14" x14ac:dyDescent="0.25">
      <c r="N2428">
        <v>255</v>
      </c>
    </row>
    <row r="2429" spans="14:14" x14ac:dyDescent="0.25">
      <c r="N2429">
        <v>229</v>
      </c>
    </row>
    <row r="2430" spans="14:14" x14ac:dyDescent="0.25">
      <c r="N2430">
        <v>129</v>
      </c>
    </row>
    <row r="2431" spans="14:14" x14ac:dyDescent="0.25">
      <c r="N2431">
        <v>475</v>
      </c>
    </row>
    <row r="2432" spans="14:14" x14ac:dyDescent="0.25">
      <c r="N2432">
        <v>396</v>
      </c>
    </row>
    <row r="2433" spans="14:14" x14ac:dyDescent="0.25">
      <c r="N2433">
        <v>205</v>
      </c>
    </row>
    <row r="2434" spans="14:14" x14ac:dyDescent="0.25">
      <c r="N2434">
        <v>445</v>
      </c>
    </row>
    <row r="2435" spans="14:14" x14ac:dyDescent="0.25">
      <c r="N2435">
        <v>339</v>
      </c>
    </row>
    <row r="2436" spans="14:14" x14ac:dyDescent="0.25">
      <c r="N2436">
        <v>1051</v>
      </c>
    </row>
    <row r="2437" spans="14:14" x14ac:dyDescent="0.25">
      <c r="N2437">
        <v>476</v>
      </c>
    </row>
    <row r="2438" spans="14:14" x14ac:dyDescent="0.25">
      <c r="N2438">
        <v>832</v>
      </c>
    </row>
    <row r="2439" spans="14:14" x14ac:dyDescent="0.25">
      <c r="N2439">
        <v>322</v>
      </c>
    </row>
    <row r="2440" spans="14:14" x14ac:dyDescent="0.25">
      <c r="N2440">
        <v>297</v>
      </c>
    </row>
    <row r="2441" spans="14:14" x14ac:dyDescent="0.25">
      <c r="N2441">
        <v>456</v>
      </c>
    </row>
    <row r="2442" spans="14:14" x14ac:dyDescent="0.25">
      <c r="N2442">
        <v>229</v>
      </c>
    </row>
    <row r="2443" spans="14:14" x14ac:dyDescent="0.25">
      <c r="N2443">
        <v>1240</v>
      </c>
    </row>
    <row r="2444" spans="14:14" x14ac:dyDescent="0.25">
      <c r="N2444">
        <v>186</v>
      </c>
    </row>
    <row r="2445" spans="14:14" x14ac:dyDescent="0.25">
      <c r="N2445">
        <v>405</v>
      </c>
    </row>
    <row r="2446" spans="14:14" x14ac:dyDescent="0.25">
      <c r="N2446">
        <v>418</v>
      </c>
    </row>
    <row r="2447" spans="14:14" x14ac:dyDescent="0.25">
      <c r="N2447">
        <v>367</v>
      </c>
    </row>
    <row r="2448" spans="14:14" x14ac:dyDescent="0.25">
      <c r="N2448">
        <v>215</v>
      </c>
    </row>
    <row r="2449" spans="14:14" x14ac:dyDescent="0.25">
      <c r="N2449">
        <v>390</v>
      </c>
    </row>
    <row r="2450" spans="14:14" x14ac:dyDescent="0.25">
      <c r="N2450">
        <v>493</v>
      </c>
    </row>
    <row r="2451" spans="14:14" x14ac:dyDescent="0.25">
      <c r="N2451">
        <v>252</v>
      </c>
    </row>
    <row r="2452" spans="14:14" x14ac:dyDescent="0.25">
      <c r="N2452">
        <v>437</v>
      </c>
    </row>
    <row r="2453" spans="14:14" x14ac:dyDescent="0.25">
      <c r="N2453">
        <v>415</v>
      </c>
    </row>
    <row r="2454" spans="14:14" x14ac:dyDescent="0.25">
      <c r="N2454">
        <v>122</v>
      </c>
    </row>
    <row r="2455" spans="14:14" x14ac:dyDescent="0.25">
      <c r="N2455">
        <v>131</v>
      </c>
    </row>
    <row r="2456" spans="14:14" x14ac:dyDescent="0.25">
      <c r="N2456">
        <v>123</v>
      </c>
    </row>
    <row r="2457" spans="14:14" x14ac:dyDescent="0.25">
      <c r="N2457">
        <v>654</v>
      </c>
    </row>
    <row r="2458" spans="14:14" x14ac:dyDescent="0.25">
      <c r="N2458">
        <v>366</v>
      </c>
    </row>
    <row r="2459" spans="14:14" x14ac:dyDescent="0.25">
      <c r="N2459">
        <v>157</v>
      </c>
    </row>
    <row r="2460" spans="14:14" x14ac:dyDescent="0.25">
      <c r="N2460">
        <v>556</v>
      </c>
    </row>
    <row r="2461" spans="14:14" x14ac:dyDescent="0.25">
      <c r="N2461">
        <v>198</v>
      </c>
    </row>
    <row r="2462" spans="14:14" x14ac:dyDescent="0.25">
      <c r="N2462">
        <v>355</v>
      </c>
    </row>
    <row r="2463" spans="14:14" x14ac:dyDescent="0.25">
      <c r="N2463">
        <v>472</v>
      </c>
    </row>
    <row r="2464" spans="14:14" x14ac:dyDescent="0.25">
      <c r="N2464">
        <v>363</v>
      </c>
    </row>
    <row r="2465" spans="14:14" x14ac:dyDescent="0.25">
      <c r="N2465">
        <v>579</v>
      </c>
    </row>
    <row r="2466" spans="14:14" x14ac:dyDescent="0.25">
      <c r="N2466">
        <v>501</v>
      </c>
    </row>
    <row r="2467" spans="14:14" x14ac:dyDescent="0.25">
      <c r="N2467">
        <v>278</v>
      </c>
    </row>
    <row r="2468" spans="14:14" x14ac:dyDescent="0.25">
      <c r="N2468">
        <v>301</v>
      </c>
    </row>
    <row r="2469" spans="14:14" x14ac:dyDescent="0.25">
      <c r="N2469">
        <v>125</v>
      </c>
    </row>
    <row r="2470" spans="14:14" x14ac:dyDescent="0.25">
      <c r="N2470">
        <v>156</v>
      </c>
    </row>
    <row r="2471" spans="14:14" x14ac:dyDescent="0.25">
      <c r="N2471">
        <v>240</v>
      </c>
    </row>
    <row r="2472" spans="14:14" x14ac:dyDescent="0.25">
      <c r="N2472">
        <v>683</v>
      </c>
    </row>
    <row r="2473" spans="14:14" x14ac:dyDescent="0.25">
      <c r="N2473">
        <v>176</v>
      </c>
    </row>
    <row r="2474" spans="14:14" x14ac:dyDescent="0.25">
      <c r="N2474">
        <v>329</v>
      </c>
    </row>
    <row r="2475" spans="14:14" x14ac:dyDescent="0.25">
      <c r="N2475">
        <v>181</v>
      </c>
    </row>
    <row r="2476" spans="14:14" x14ac:dyDescent="0.25">
      <c r="N2476">
        <v>221</v>
      </c>
    </row>
    <row r="2477" spans="14:14" x14ac:dyDescent="0.25">
      <c r="N2477">
        <v>331</v>
      </c>
    </row>
    <row r="2478" spans="14:14" x14ac:dyDescent="0.25">
      <c r="N2478">
        <v>203</v>
      </c>
    </row>
    <row r="2479" spans="14:14" x14ac:dyDescent="0.25">
      <c r="N2479">
        <v>598</v>
      </c>
    </row>
    <row r="2480" spans="14:14" x14ac:dyDescent="0.25">
      <c r="N2480">
        <v>120</v>
      </c>
    </row>
    <row r="2481" spans="14:14" x14ac:dyDescent="0.25">
      <c r="N2481">
        <v>132</v>
      </c>
    </row>
    <row r="2482" spans="14:14" x14ac:dyDescent="0.25">
      <c r="N2482">
        <v>232</v>
      </c>
    </row>
    <row r="2483" spans="14:14" x14ac:dyDescent="0.25">
      <c r="N2483">
        <v>262</v>
      </c>
    </row>
    <row r="2484" spans="14:14" x14ac:dyDescent="0.25">
      <c r="N2484">
        <v>292</v>
      </c>
    </row>
    <row r="2485" spans="14:14" x14ac:dyDescent="0.25">
      <c r="N2485">
        <v>325</v>
      </c>
    </row>
    <row r="2486" spans="14:14" x14ac:dyDescent="0.25">
      <c r="N2486">
        <v>425</v>
      </c>
    </row>
    <row r="2487" spans="14:14" x14ac:dyDescent="0.25">
      <c r="N2487">
        <v>601</v>
      </c>
    </row>
    <row r="2488" spans="14:14" x14ac:dyDescent="0.25">
      <c r="N2488">
        <v>101</v>
      </c>
    </row>
    <row r="2489" spans="14:14" x14ac:dyDescent="0.25">
      <c r="N2489">
        <v>406</v>
      </c>
    </row>
    <row r="2490" spans="14:14" x14ac:dyDescent="0.25">
      <c r="N2490">
        <v>441</v>
      </c>
    </row>
    <row r="2491" spans="14:14" x14ac:dyDescent="0.25">
      <c r="N2491">
        <v>334</v>
      </c>
    </row>
    <row r="2492" spans="14:14" x14ac:dyDescent="0.25">
      <c r="N2492">
        <v>147</v>
      </c>
    </row>
    <row r="2493" spans="14:14" x14ac:dyDescent="0.25">
      <c r="N2493">
        <v>241</v>
      </c>
    </row>
    <row r="2494" spans="14:14" x14ac:dyDescent="0.25">
      <c r="N2494">
        <v>645</v>
      </c>
    </row>
    <row r="2495" spans="14:14" x14ac:dyDescent="0.25">
      <c r="N2495">
        <v>96</v>
      </c>
    </row>
    <row r="2496" spans="14:14" x14ac:dyDescent="0.25">
      <c r="N2496">
        <v>372</v>
      </c>
    </row>
    <row r="2497" spans="14:14" x14ac:dyDescent="0.25">
      <c r="N2497">
        <v>409</v>
      </c>
    </row>
    <row r="2498" spans="14:14" x14ac:dyDescent="0.25">
      <c r="N2498">
        <v>326</v>
      </c>
    </row>
    <row r="2499" spans="14:14" x14ac:dyDescent="0.25">
      <c r="N2499">
        <v>188</v>
      </c>
    </row>
    <row r="2500" spans="14:14" x14ac:dyDescent="0.25">
      <c r="N2500">
        <v>351</v>
      </c>
    </row>
    <row r="2501" spans="14:14" x14ac:dyDescent="0.25">
      <c r="N2501">
        <v>363</v>
      </c>
    </row>
    <row r="2502" spans="14:14" x14ac:dyDescent="0.25">
      <c r="N2502">
        <v>86</v>
      </c>
    </row>
    <row r="2503" spans="14:14" x14ac:dyDescent="0.25">
      <c r="N2503">
        <v>196</v>
      </c>
    </row>
    <row r="2504" spans="14:14" x14ac:dyDescent="0.25">
      <c r="N2504">
        <v>45</v>
      </c>
    </row>
    <row r="2505" spans="14:14" x14ac:dyDescent="0.25">
      <c r="N2505">
        <v>75</v>
      </c>
    </row>
    <row r="2506" spans="14:14" x14ac:dyDescent="0.25">
      <c r="N2506">
        <v>189</v>
      </c>
    </row>
    <row r="2507" spans="14:14" x14ac:dyDescent="0.25">
      <c r="N2507">
        <v>69</v>
      </c>
    </row>
    <row r="2508" spans="14:14" x14ac:dyDescent="0.25">
      <c r="N2508">
        <v>85</v>
      </c>
    </row>
    <row r="2509" spans="14:14" x14ac:dyDescent="0.25">
      <c r="N2509">
        <v>149</v>
      </c>
    </row>
    <row r="2510" spans="14:14" x14ac:dyDescent="0.25">
      <c r="N2510">
        <v>253</v>
      </c>
    </row>
    <row r="2511" spans="14:14" x14ac:dyDescent="0.25">
      <c r="N2511">
        <v>235</v>
      </c>
    </row>
    <row r="2512" spans="14:14" x14ac:dyDescent="0.25">
      <c r="N2512">
        <v>161</v>
      </c>
    </row>
    <row r="2513" spans="14:14" x14ac:dyDescent="0.25">
      <c r="N2513">
        <v>540</v>
      </c>
    </row>
    <row r="2514" spans="14:14" x14ac:dyDescent="0.25">
      <c r="N2514">
        <v>170</v>
      </c>
    </row>
    <row r="2515" spans="14:14" x14ac:dyDescent="0.25">
      <c r="N2515">
        <v>129</v>
      </c>
    </row>
    <row r="2516" spans="14:14" x14ac:dyDescent="0.25">
      <c r="N2516">
        <v>257</v>
      </c>
    </row>
    <row r="2517" spans="14:14" x14ac:dyDescent="0.25">
      <c r="N2517">
        <v>92</v>
      </c>
    </row>
    <row r="2518" spans="14:14" x14ac:dyDescent="0.25">
      <c r="N2518">
        <v>253</v>
      </c>
    </row>
    <row r="2519" spans="14:14" x14ac:dyDescent="0.25">
      <c r="N2519">
        <v>139</v>
      </c>
    </row>
    <row r="2520" spans="14:14" x14ac:dyDescent="0.25">
      <c r="N2520">
        <v>260</v>
      </c>
    </row>
    <row r="2521" spans="14:14" x14ac:dyDescent="0.25">
      <c r="N2521">
        <v>372</v>
      </c>
    </row>
    <row r="2522" spans="14:14" x14ac:dyDescent="0.25">
      <c r="N2522">
        <v>424</v>
      </c>
    </row>
    <row r="2523" spans="14:14" x14ac:dyDescent="0.25">
      <c r="N2523">
        <v>101</v>
      </c>
    </row>
    <row r="2524" spans="14:14" x14ac:dyDescent="0.25">
      <c r="N2524">
        <v>551</v>
      </c>
    </row>
    <row r="2525" spans="14:14" x14ac:dyDescent="0.25">
      <c r="N2525">
        <v>671</v>
      </c>
    </row>
    <row r="2526" spans="14:14" x14ac:dyDescent="0.25">
      <c r="N2526">
        <v>301</v>
      </c>
    </row>
    <row r="2527" spans="14:14" x14ac:dyDescent="0.25">
      <c r="N2527">
        <v>452</v>
      </c>
    </row>
    <row r="2528" spans="14:14" x14ac:dyDescent="0.25">
      <c r="N2528">
        <v>183</v>
      </c>
    </row>
    <row r="2529" spans="14:14" x14ac:dyDescent="0.25">
      <c r="N2529">
        <v>339</v>
      </c>
    </row>
    <row r="2530" spans="14:14" x14ac:dyDescent="0.25">
      <c r="N2530">
        <v>79</v>
      </c>
    </row>
    <row r="2531" spans="14:14" x14ac:dyDescent="0.25">
      <c r="N2531">
        <v>997</v>
      </c>
    </row>
    <row r="2532" spans="14:14" x14ac:dyDescent="0.25">
      <c r="N2532">
        <v>152</v>
      </c>
    </row>
    <row r="2533" spans="14:14" x14ac:dyDescent="0.25">
      <c r="N2533">
        <v>113</v>
      </c>
    </row>
    <row r="2534" spans="14:14" x14ac:dyDescent="0.25">
      <c r="N2534">
        <v>268</v>
      </c>
    </row>
    <row r="2535" spans="14:14" x14ac:dyDescent="0.25">
      <c r="N2535">
        <v>159</v>
      </c>
    </row>
    <row r="2536" spans="14:14" x14ac:dyDescent="0.25">
      <c r="N2536">
        <v>185</v>
      </c>
    </row>
    <row r="2537" spans="14:14" x14ac:dyDescent="0.25">
      <c r="N2537">
        <v>147</v>
      </c>
    </row>
    <row r="2538" spans="14:14" x14ac:dyDescent="0.25">
      <c r="N2538">
        <v>106</v>
      </c>
    </row>
    <row r="2539" spans="14:14" x14ac:dyDescent="0.25">
      <c r="N2539">
        <v>1737</v>
      </c>
    </row>
    <row r="2540" spans="14:14" x14ac:dyDescent="0.25">
      <c r="N2540">
        <v>731</v>
      </c>
    </row>
    <row r="2541" spans="14:14" x14ac:dyDescent="0.25">
      <c r="N2541">
        <v>581</v>
      </c>
    </row>
    <row r="2542" spans="14:14" x14ac:dyDescent="0.25">
      <c r="N2542">
        <v>282</v>
      </c>
    </row>
    <row r="2543" spans="14:14" x14ac:dyDescent="0.25">
      <c r="N2543">
        <v>250</v>
      </c>
    </row>
    <row r="2544" spans="14:14" x14ac:dyDescent="0.25">
      <c r="N2544">
        <v>112</v>
      </c>
    </row>
    <row r="2545" spans="14:14" x14ac:dyDescent="0.25">
      <c r="N2545">
        <v>398</v>
      </c>
    </row>
    <row r="2546" spans="14:14" x14ac:dyDescent="0.25">
      <c r="N2546">
        <v>338</v>
      </c>
    </row>
    <row r="2547" spans="14:14" x14ac:dyDescent="0.25">
      <c r="N2547">
        <v>401</v>
      </c>
    </row>
    <row r="2548" spans="14:14" x14ac:dyDescent="0.25">
      <c r="N2548">
        <v>501</v>
      </c>
    </row>
    <row r="2549" spans="14:14" x14ac:dyDescent="0.25">
      <c r="N2549">
        <v>246</v>
      </c>
    </row>
    <row r="2550" spans="14:14" x14ac:dyDescent="0.25">
      <c r="N2550">
        <v>89</v>
      </c>
    </row>
    <row r="2551" spans="14:14" x14ac:dyDescent="0.25">
      <c r="N2551">
        <v>45</v>
      </c>
    </row>
    <row r="2552" spans="14:14" x14ac:dyDescent="0.25">
      <c r="N2552">
        <v>527</v>
      </c>
    </row>
    <row r="2553" spans="14:14" x14ac:dyDescent="0.25">
      <c r="N2553">
        <v>279</v>
      </c>
    </row>
    <row r="2554" spans="14:14" x14ac:dyDescent="0.25">
      <c r="N2554">
        <v>345</v>
      </c>
    </row>
    <row r="2555" spans="14:14" x14ac:dyDescent="0.25">
      <c r="N2555">
        <v>409</v>
      </c>
    </row>
    <row r="2556" spans="14:14" x14ac:dyDescent="0.25">
      <c r="N2556">
        <v>281</v>
      </c>
    </row>
    <row r="2557" spans="14:14" x14ac:dyDescent="0.25">
      <c r="N2557">
        <v>437</v>
      </c>
    </row>
    <row r="2558" spans="14:14" x14ac:dyDescent="0.25">
      <c r="N2558">
        <v>482</v>
      </c>
    </row>
    <row r="2559" spans="14:14" x14ac:dyDescent="0.25">
      <c r="N2559">
        <v>456</v>
      </c>
    </row>
    <row r="2560" spans="14:14" x14ac:dyDescent="0.25">
      <c r="N2560">
        <v>1043</v>
      </c>
    </row>
    <row r="2561" spans="14:14" x14ac:dyDescent="0.25">
      <c r="N2561">
        <v>1035</v>
      </c>
    </row>
    <row r="2562" spans="14:14" x14ac:dyDescent="0.25">
      <c r="N2562">
        <v>243</v>
      </c>
    </row>
    <row r="2563" spans="14:14" x14ac:dyDescent="0.25">
      <c r="N2563">
        <v>489</v>
      </c>
    </row>
    <row r="2564" spans="14:14" x14ac:dyDescent="0.25">
      <c r="N2564">
        <v>377</v>
      </c>
    </row>
    <row r="2565" spans="14:14" x14ac:dyDescent="0.25">
      <c r="N2565">
        <v>129</v>
      </c>
    </row>
    <row r="2566" spans="14:14" x14ac:dyDescent="0.25">
      <c r="N2566">
        <v>221</v>
      </c>
    </row>
    <row r="2567" spans="14:14" x14ac:dyDescent="0.25">
      <c r="N2567">
        <v>518</v>
      </c>
    </row>
    <row r="2568" spans="14:14" x14ac:dyDescent="0.25">
      <c r="N2568">
        <v>262</v>
      </c>
    </row>
    <row r="2569" spans="14:14" x14ac:dyDescent="0.25">
      <c r="N2569">
        <v>957</v>
      </c>
    </row>
    <row r="2570" spans="14:14" x14ac:dyDescent="0.25">
      <c r="N2570">
        <v>128</v>
      </c>
    </row>
    <row r="2571" spans="14:14" x14ac:dyDescent="0.25">
      <c r="N2571">
        <v>186</v>
      </c>
    </row>
    <row r="2572" spans="14:14" x14ac:dyDescent="0.25">
      <c r="N2572">
        <v>225</v>
      </c>
    </row>
    <row r="2573" spans="14:14" x14ac:dyDescent="0.25">
      <c r="N2573">
        <v>319</v>
      </c>
    </row>
    <row r="2574" spans="14:14" x14ac:dyDescent="0.25">
      <c r="N2574">
        <v>157</v>
      </c>
    </row>
    <row r="2575" spans="14:14" x14ac:dyDescent="0.25">
      <c r="N2575">
        <v>206</v>
      </c>
    </row>
    <row r="2576" spans="14:14" x14ac:dyDescent="0.25">
      <c r="N2576">
        <v>398</v>
      </c>
    </row>
    <row r="2577" spans="14:14" x14ac:dyDescent="0.25">
      <c r="N2577">
        <v>333</v>
      </c>
    </row>
    <row r="2578" spans="14:14" x14ac:dyDescent="0.25">
      <c r="N2578">
        <v>390</v>
      </c>
    </row>
    <row r="2579" spans="14:14" x14ac:dyDescent="0.25">
      <c r="N2579">
        <v>480</v>
      </c>
    </row>
    <row r="2580" spans="14:14" x14ac:dyDescent="0.25">
      <c r="N2580">
        <v>763</v>
      </c>
    </row>
    <row r="2581" spans="14:14" x14ac:dyDescent="0.25">
      <c r="N2581">
        <v>455</v>
      </c>
    </row>
    <row r="2582" spans="14:14" x14ac:dyDescent="0.25">
      <c r="N2582">
        <v>285</v>
      </c>
    </row>
    <row r="2583" spans="14:14" x14ac:dyDescent="0.25">
      <c r="N2583">
        <v>82</v>
      </c>
    </row>
    <row r="2584" spans="14:14" x14ac:dyDescent="0.25">
      <c r="N2584">
        <v>424</v>
      </c>
    </row>
    <row r="2585" spans="14:14" x14ac:dyDescent="0.25">
      <c r="N2585">
        <v>913</v>
      </c>
    </row>
    <row r="2586" spans="14:14" x14ac:dyDescent="0.25">
      <c r="N2586">
        <v>139</v>
      </c>
    </row>
    <row r="2587" spans="14:14" x14ac:dyDescent="0.25">
      <c r="N2587">
        <v>169</v>
      </c>
    </row>
    <row r="2588" spans="14:14" x14ac:dyDescent="0.25">
      <c r="N2588">
        <v>187</v>
      </c>
    </row>
    <row r="2589" spans="14:14" x14ac:dyDescent="0.25">
      <c r="N2589">
        <v>147</v>
      </c>
    </row>
    <row r="2590" spans="14:14" x14ac:dyDescent="0.25">
      <c r="N2590">
        <v>155</v>
      </c>
    </row>
    <row r="2591" spans="14:14" x14ac:dyDescent="0.25">
      <c r="N2591">
        <v>364</v>
      </c>
    </row>
    <row r="2592" spans="14:14" x14ac:dyDescent="0.25">
      <c r="N2592">
        <v>377</v>
      </c>
    </row>
    <row r="2593" spans="14:14" x14ac:dyDescent="0.25">
      <c r="N2593">
        <v>207</v>
      </c>
    </row>
    <row r="2594" spans="14:14" x14ac:dyDescent="0.25">
      <c r="N2594">
        <v>317</v>
      </c>
    </row>
    <row r="2595" spans="14:14" x14ac:dyDescent="0.25">
      <c r="N2595">
        <v>189</v>
      </c>
    </row>
    <row r="2596" spans="14:14" x14ac:dyDescent="0.25">
      <c r="N2596">
        <v>281</v>
      </c>
    </row>
    <row r="2597" spans="14:14" x14ac:dyDescent="0.25">
      <c r="N2597">
        <v>268</v>
      </c>
    </row>
    <row r="2598" spans="14:14" x14ac:dyDescent="0.25">
      <c r="N2598">
        <v>391</v>
      </c>
    </row>
    <row r="2599" spans="14:14" x14ac:dyDescent="0.25">
      <c r="N2599">
        <v>315</v>
      </c>
    </row>
    <row r="2600" spans="14:14" x14ac:dyDescent="0.25">
      <c r="N2600">
        <v>425</v>
      </c>
    </row>
    <row r="2601" spans="14:14" x14ac:dyDescent="0.25">
      <c r="N2601">
        <v>290</v>
      </c>
    </row>
    <row r="2602" spans="14:14" x14ac:dyDescent="0.25">
      <c r="N2602">
        <v>452</v>
      </c>
    </row>
    <row r="2603" spans="14:14" x14ac:dyDescent="0.25">
      <c r="N2603">
        <v>416</v>
      </c>
    </row>
    <row r="2604" spans="14:14" x14ac:dyDescent="0.25">
      <c r="N2604">
        <v>328</v>
      </c>
    </row>
    <row r="2605" spans="14:14" x14ac:dyDescent="0.25">
      <c r="N2605">
        <v>534</v>
      </c>
    </row>
    <row r="2606" spans="14:14" x14ac:dyDescent="0.25">
      <c r="N2606">
        <v>108</v>
      </c>
    </row>
    <row r="2607" spans="14:14" x14ac:dyDescent="0.25">
      <c r="N2607">
        <v>169</v>
      </c>
    </row>
    <row r="2608" spans="14:14" x14ac:dyDescent="0.25">
      <c r="N2608">
        <v>259</v>
      </c>
    </row>
    <row r="2609" spans="14:14" x14ac:dyDescent="0.25">
      <c r="N2609">
        <v>280</v>
      </c>
    </row>
    <row r="2610" spans="14:14" x14ac:dyDescent="0.25">
      <c r="N2610">
        <v>324</v>
      </c>
    </row>
    <row r="2611" spans="14:14" x14ac:dyDescent="0.25">
      <c r="N2611">
        <v>402</v>
      </c>
    </row>
    <row r="2612" spans="14:14" x14ac:dyDescent="0.25">
      <c r="N2612">
        <v>344</v>
      </c>
    </row>
    <row r="2613" spans="14:14" x14ac:dyDescent="0.25">
      <c r="N2613">
        <v>565</v>
      </c>
    </row>
    <row r="2614" spans="14:14" x14ac:dyDescent="0.25">
      <c r="N2614">
        <v>340</v>
      </c>
    </row>
    <row r="2615" spans="14:14" x14ac:dyDescent="0.25">
      <c r="N2615">
        <v>389</v>
      </c>
    </row>
    <row r="2616" spans="14:14" x14ac:dyDescent="0.25">
      <c r="N2616">
        <v>360</v>
      </c>
    </row>
    <row r="2617" spans="14:14" x14ac:dyDescent="0.25">
      <c r="N2617">
        <v>342</v>
      </c>
    </row>
    <row r="2618" spans="14:14" x14ac:dyDescent="0.25">
      <c r="N2618">
        <v>332</v>
      </c>
    </row>
    <row r="2619" spans="14:14" x14ac:dyDescent="0.25">
      <c r="N2619">
        <v>270</v>
      </c>
    </row>
    <row r="2620" spans="14:14" x14ac:dyDescent="0.25">
      <c r="N2620">
        <v>298</v>
      </c>
    </row>
    <row r="2621" spans="14:14" x14ac:dyDescent="0.25">
      <c r="N2621">
        <v>289</v>
      </c>
    </row>
    <row r="2622" spans="14:14" x14ac:dyDescent="0.25">
      <c r="N2622">
        <v>502</v>
      </c>
    </row>
    <row r="2623" spans="14:14" x14ac:dyDescent="0.25">
      <c r="N2623">
        <v>460</v>
      </c>
    </row>
    <row r="2624" spans="14:14" x14ac:dyDescent="0.25">
      <c r="N2624">
        <v>434</v>
      </c>
    </row>
    <row r="2625" spans="14:14" x14ac:dyDescent="0.25">
      <c r="N2625">
        <v>161</v>
      </c>
    </row>
    <row r="2626" spans="14:14" x14ac:dyDescent="0.25">
      <c r="N2626">
        <v>240</v>
      </c>
    </row>
    <row r="2627" spans="14:14" x14ac:dyDescent="0.25">
      <c r="N2627">
        <v>533</v>
      </c>
    </row>
    <row r="2628" spans="14:14" x14ac:dyDescent="0.25">
      <c r="N2628">
        <v>296</v>
      </c>
    </row>
    <row r="2629" spans="14:14" x14ac:dyDescent="0.25">
      <c r="N2629">
        <v>540</v>
      </c>
    </row>
    <row r="2630" spans="14:14" x14ac:dyDescent="0.25">
      <c r="N2630">
        <v>276</v>
      </c>
    </row>
    <row r="2631" spans="14:14" x14ac:dyDescent="0.25">
      <c r="N2631">
        <v>325</v>
      </c>
    </row>
    <row r="2632" spans="14:14" x14ac:dyDescent="0.25">
      <c r="N2632">
        <v>538</v>
      </c>
    </row>
    <row r="2633" spans="14:14" x14ac:dyDescent="0.25">
      <c r="N2633">
        <v>388</v>
      </c>
    </row>
    <row r="2634" spans="14:14" x14ac:dyDescent="0.25">
      <c r="N2634">
        <v>260</v>
      </c>
    </row>
    <row r="2635" spans="14:14" x14ac:dyDescent="0.25">
      <c r="N2635">
        <v>118</v>
      </c>
    </row>
    <row r="2636" spans="14:14" x14ac:dyDescent="0.25">
      <c r="N2636">
        <v>289</v>
      </c>
    </row>
    <row r="2637" spans="14:14" x14ac:dyDescent="0.25">
      <c r="N2637">
        <v>133</v>
      </c>
    </row>
    <row r="2638" spans="14:14" x14ac:dyDescent="0.25">
      <c r="N2638">
        <v>67</v>
      </c>
    </row>
    <row r="2639" spans="14:14" x14ac:dyDescent="0.25">
      <c r="N2639">
        <v>59</v>
      </c>
    </row>
    <row r="2640" spans="14:14" x14ac:dyDescent="0.25">
      <c r="N2640">
        <v>47</v>
      </c>
    </row>
    <row r="2641" spans="14:14" x14ac:dyDescent="0.25">
      <c r="N2641">
        <v>944</v>
      </c>
    </row>
    <row r="2642" spans="14:14" x14ac:dyDescent="0.25">
      <c r="N2642">
        <v>192</v>
      </c>
    </row>
    <row r="2643" spans="14:14" x14ac:dyDescent="0.25">
      <c r="N2643">
        <v>544</v>
      </c>
    </row>
    <row r="2644" spans="14:14" x14ac:dyDescent="0.25">
      <c r="N2644">
        <v>463</v>
      </c>
    </row>
    <row r="2645" spans="14:14" x14ac:dyDescent="0.25">
      <c r="N2645">
        <v>452</v>
      </c>
    </row>
    <row r="2646" spans="14:14" x14ac:dyDescent="0.25">
      <c r="N2646">
        <v>608</v>
      </c>
    </row>
    <row r="2647" spans="14:14" x14ac:dyDescent="0.25">
      <c r="N2647">
        <v>267</v>
      </c>
    </row>
    <row r="2648" spans="14:14" x14ac:dyDescent="0.25">
      <c r="N2648">
        <v>700</v>
      </c>
    </row>
    <row r="2649" spans="14:14" x14ac:dyDescent="0.25">
      <c r="N2649">
        <v>1172</v>
      </c>
    </row>
    <row r="2650" spans="14:14" x14ac:dyDescent="0.25">
      <c r="N2650">
        <v>410</v>
      </c>
    </row>
    <row r="2651" spans="14:14" x14ac:dyDescent="0.25">
      <c r="N2651">
        <v>511</v>
      </c>
    </row>
    <row r="2652" spans="14:14" x14ac:dyDescent="0.25">
      <c r="N2652">
        <v>626</v>
      </c>
    </row>
    <row r="2653" spans="14:14" x14ac:dyDescent="0.25">
      <c r="N2653">
        <v>248</v>
      </c>
    </row>
    <row r="2654" spans="14:14" x14ac:dyDescent="0.25">
      <c r="N2654">
        <v>224</v>
      </c>
    </row>
    <row r="2655" spans="14:14" x14ac:dyDescent="0.25">
      <c r="N2655">
        <v>110</v>
      </c>
    </row>
    <row r="2656" spans="14:14" x14ac:dyDescent="0.25">
      <c r="N2656">
        <v>318</v>
      </c>
    </row>
    <row r="2657" spans="14:14" x14ac:dyDescent="0.25">
      <c r="N2657">
        <v>398</v>
      </c>
    </row>
    <row r="2658" spans="14:14" x14ac:dyDescent="0.25">
      <c r="N2658">
        <v>244</v>
      </c>
    </row>
    <row r="2659" spans="14:14" x14ac:dyDescent="0.25">
      <c r="N2659">
        <v>240</v>
      </c>
    </row>
    <row r="2660" spans="14:14" x14ac:dyDescent="0.25">
      <c r="N2660">
        <v>324</v>
      </c>
    </row>
    <row r="2661" spans="14:14" x14ac:dyDescent="0.25">
      <c r="N2661">
        <v>441</v>
      </c>
    </row>
    <row r="2662" spans="14:14" x14ac:dyDescent="0.25">
      <c r="N2662">
        <v>304</v>
      </c>
    </row>
    <row r="2663" spans="14:14" x14ac:dyDescent="0.25">
      <c r="N2663">
        <v>318</v>
      </c>
    </row>
    <row r="2664" spans="14:14" x14ac:dyDescent="0.25">
      <c r="N2664">
        <v>294</v>
      </c>
    </row>
    <row r="2665" spans="14:14" x14ac:dyDescent="0.25">
      <c r="N2665">
        <v>272</v>
      </c>
    </row>
    <row r="2666" spans="14:14" x14ac:dyDescent="0.25">
      <c r="N2666">
        <v>283</v>
      </c>
    </row>
    <row r="2667" spans="14:14" x14ac:dyDescent="0.25">
      <c r="N2667">
        <v>254</v>
      </c>
    </row>
    <row r="2668" spans="14:14" x14ac:dyDescent="0.25">
      <c r="N2668">
        <v>336</v>
      </c>
    </row>
    <row r="2669" spans="14:14" x14ac:dyDescent="0.25">
      <c r="N2669">
        <v>242</v>
      </c>
    </row>
    <row r="2670" spans="14:14" x14ac:dyDescent="0.25">
      <c r="N2670">
        <v>237</v>
      </c>
    </row>
    <row r="2671" spans="14:14" x14ac:dyDescent="0.25">
      <c r="N2671">
        <v>135</v>
      </c>
    </row>
    <row r="2672" spans="14:14" x14ac:dyDescent="0.25">
      <c r="N2672">
        <v>297</v>
      </c>
    </row>
    <row r="2673" spans="14:14" x14ac:dyDescent="0.25">
      <c r="N2673">
        <v>159</v>
      </c>
    </row>
    <row r="2674" spans="14:14" x14ac:dyDescent="0.25">
      <c r="N2674">
        <v>157</v>
      </c>
    </row>
    <row r="2675" spans="14:14" x14ac:dyDescent="0.25">
      <c r="N2675">
        <v>192</v>
      </c>
    </row>
    <row r="2676" spans="14:14" x14ac:dyDescent="0.25">
      <c r="N2676">
        <v>224</v>
      </c>
    </row>
    <row r="2677" spans="14:14" x14ac:dyDescent="0.25">
      <c r="N2677">
        <v>216</v>
      </c>
    </row>
    <row r="2678" spans="14:14" x14ac:dyDescent="0.25">
      <c r="N2678">
        <v>130</v>
      </c>
    </row>
    <row r="2679" spans="14:14" x14ac:dyDescent="0.25">
      <c r="N2679">
        <v>760</v>
      </c>
    </row>
    <row r="2680" spans="14:14" x14ac:dyDescent="0.25">
      <c r="N2680">
        <v>254</v>
      </c>
    </row>
    <row r="2681" spans="14:14" x14ac:dyDescent="0.25">
      <c r="N2681">
        <v>146</v>
      </c>
    </row>
    <row r="2682" spans="14:14" x14ac:dyDescent="0.25">
      <c r="N2682">
        <v>252</v>
      </c>
    </row>
    <row r="2683" spans="14:14" x14ac:dyDescent="0.25">
      <c r="N2683">
        <v>272</v>
      </c>
    </row>
    <row r="2684" spans="14:14" x14ac:dyDescent="0.25">
      <c r="N2684">
        <v>308</v>
      </c>
    </row>
    <row r="2685" spans="14:14" x14ac:dyDescent="0.25">
      <c r="N2685">
        <v>133</v>
      </c>
    </row>
    <row r="2686" spans="14:14" x14ac:dyDescent="0.25">
      <c r="N2686">
        <v>250</v>
      </c>
    </row>
    <row r="2687" spans="14:14" x14ac:dyDescent="0.25">
      <c r="N2687">
        <v>289</v>
      </c>
    </row>
    <row r="2688" spans="14:14" x14ac:dyDescent="0.25">
      <c r="N2688">
        <v>170</v>
      </c>
    </row>
    <row r="2689" spans="14:14" x14ac:dyDescent="0.25">
      <c r="N2689">
        <v>753</v>
      </c>
    </row>
    <row r="2690" spans="14:14" x14ac:dyDescent="0.25">
      <c r="N2690">
        <v>476</v>
      </c>
    </row>
    <row r="2691" spans="14:14" x14ac:dyDescent="0.25">
      <c r="N2691">
        <v>121</v>
      </c>
    </row>
    <row r="2692" spans="14:14" x14ac:dyDescent="0.25">
      <c r="N2692">
        <v>457</v>
      </c>
    </row>
    <row r="2693" spans="14:14" x14ac:dyDescent="0.25">
      <c r="N2693">
        <v>273</v>
      </c>
    </row>
    <row r="2694" spans="14:14" x14ac:dyDescent="0.25">
      <c r="N2694">
        <v>697</v>
      </c>
    </row>
    <row r="2695" spans="14:14" x14ac:dyDescent="0.25">
      <c r="N2695">
        <v>71</v>
      </c>
    </row>
    <row r="2696" spans="14:14" x14ac:dyDescent="0.25">
      <c r="N2696">
        <v>300</v>
      </c>
    </row>
    <row r="2697" spans="14:14" x14ac:dyDescent="0.25">
      <c r="N2697">
        <v>258</v>
      </c>
    </row>
    <row r="2698" spans="14:14" x14ac:dyDescent="0.25">
      <c r="N2698">
        <v>204</v>
      </c>
    </row>
    <row r="2699" spans="14:14" x14ac:dyDescent="0.25">
      <c r="N2699">
        <v>350</v>
      </c>
    </row>
    <row r="2700" spans="14:14" x14ac:dyDescent="0.25">
      <c r="N2700">
        <v>154</v>
      </c>
    </row>
    <row r="2701" spans="14:14" x14ac:dyDescent="0.25">
      <c r="N2701">
        <v>521</v>
      </c>
    </row>
    <row r="2702" spans="14:14" x14ac:dyDescent="0.25">
      <c r="N2702">
        <v>172</v>
      </c>
    </row>
    <row r="2703" spans="14:14" x14ac:dyDescent="0.25">
      <c r="N2703">
        <v>75</v>
      </c>
    </row>
    <row r="2704" spans="14:14" x14ac:dyDescent="0.25">
      <c r="N2704">
        <v>71</v>
      </c>
    </row>
    <row r="2705" spans="14:14" x14ac:dyDescent="0.25">
      <c r="N2705">
        <v>187</v>
      </c>
    </row>
    <row r="2706" spans="14:14" x14ac:dyDescent="0.25">
      <c r="N2706">
        <v>139</v>
      </c>
    </row>
    <row r="2707" spans="14:14" x14ac:dyDescent="0.25">
      <c r="N2707">
        <v>290</v>
      </c>
    </row>
    <row r="2708" spans="14:14" x14ac:dyDescent="0.25">
      <c r="N2708">
        <v>89</v>
      </c>
    </row>
    <row r="2709" spans="14:14" x14ac:dyDescent="0.25">
      <c r="N2709">
        <v>207</v>
      </c>
    </row>
    <row r="2710" spans="14:14" x14ac:dyDescent="0.25">
      <c r="N2710">
        <v>187</v>
      </c>
    </row>
    <row r="2711" spans="14:14" x14ac:dyDescent="0.25">
      <c r="N2711">
        <v>432</v>
      </c>
    </row>
    <row r="2712" spans="14:14" x14ac:dyDescent="0.25">
      <c r="N2712">
        <v>160</v>
      </c>
    </row>
    <row r="2713" spans="14:14" x14ac:dyDescent="0.25">
      <c r="N2713">
        <v>389</v>
      </c>
    </row>
    <row r="2714" spans="14:14" x14ac:dyDescent="0.25">
      <c r="N2714">
        <v>202</v>
      </c>
    </row>
    <row r="2715" spans="14:14" x14ac:dyDescent="0.25">
      <c r="N2715">
        <v>163</v>
      </c>
    </row>
    <row r="2716" spans="14:14" x14ac:dyDescent="0.25">
      <c r="N2716">
        <v>174</v>
      </c>
    </row>
    <row r="2717" spans="14:14" x14ac:dyDescent="0.25">
      <c r="N2717">
        <v>326</v>
      </c>
    </row>
    <row r="2718" spans="14:14" x14ac:dyDescent="0.25">
      <c r="N2718">
        <v>706</v>
      </c>
    </row>
    <row r="2719" spans="14:14" x14ac:dyDescent="0.25">
      <c r="N2719">
        <v>80</v>
      </c>
    </row>
    <row r="2720" spans="14:14" x14ac:dyDescent="0.25">
      <c r="N2720">
        <v>52</v>
      </c>
    </row>
    <row r="2721" spans="14:14" x14ac:dyDescent="0.25">
      <c r="N2721">
        <v>287</v>
      </c>
    </row>
    <row r="2722" spans="14:14" x14ac:dyDescent="0.25">
      <c r="N2722">
        <v>397</v>
      </c>
    </row>
    <row r="2723" spans="14:14" x14ac:dyDescent="0.25">
      <c r="N2723">
        <v>1043</v>
      </c>
    </row>
    <row r="2724" spans="14:14" x14ac:dyDescent="0.25">
      <c r="N2724">
        <v>161</v>
      </c>
    </row>
    <row r="2725" spans="14:14" x14ac:dyDescent="0.25">
      <c r="N2725">
        <v>178</v>
      </c>
    </row>
    <row r="2726" spans="14:14" x14ac:dyDescent="0.25">
      <c r="N2726">
        <v>188</v>
      </c>
    </row>
    <row r="2727" spans="14:14" x14ac:dyDescent="0.25">
      <c r="N2727">
        <v>353</v>
      </c>
    </row>
    <row r="2728" spans="14:14" x14ac:dyDescent="0.25">
      <c r="N2728">
        <v>325</v>
      </c>
    </row>
    <row r="2729" spans="14:14" x14ac:dyDescent="0.25">
      <c r="N2729">
        <v>118</v>
      </c>
    </row>
    <row r="2730" spans="14:14" x14ac:dyDescent="0.25">
      <c r="N2730">
        <v>250</v>
      </c>
    </row>
    <row r="2731" spans="14:14" x14ac:dyDescent="0.25">
      <c r="N2731">
        <v>75</v>
      </c>
    </row>
    <row r="2732" spans="14:14" x14ac:dyDescent="0.25">
      <c r="N2732">
        <v>764</v>
      </c>
    </row>
    <row r="2733" spans="14:14" x14ac:dyDescent="0.25">
      <c r="N2733">
        <v>145</v>
      </c>
    </row>
    <row r="2734" spans="14:14" x14ac:dyDescent="0.25">
      <c r="N2734">
        <v>105</v>
      </c>
    </row>
    <row r="2735" spans="14:14" x14ac:dyDescent="0.25">
      <c r="N2735">
        <v>322</v>
      </c>
    </row>
    <row r="2736" spans="14:14" x14ac:dyDescent="0.25">
      <c r="N2736">
        <v>261</v>
      </c>
    </row>
    <row r="2737" spans="14:14" x14ac:dyDescent="0.25">
      <c r="N2737">
        <v>518</v>
      </c>
    </row>
    <row r="2738" spans="14:14" x14ac:dyDescent="0.25">
      <c r="N2738">
        <v>391</v>
      </c>
    </row>
    <row r="2739" spans="14:14" x14ac:dyDescent="0.25">
      <c r="N2739">
        <v>711</v>
      </c>
    </row>
    <row r="2740" spans="14:14" x14ac:dyDescent="0.25">
      <c r="N2740">
        <v>397</v>
      </c>
    </row>
    <row r="2741" spans="14:14" x14ac:dyDescent="0.25">
      <c r="N2741">
        <v>350</v>
      </c>
    </row>
    <row r="2742" spans="14:14" x14ac:dyDescent="0.25">
      <c r="N2742">
        <v>160</v>
      </c>
    </row>
    <row r="2743" spans="14:14" x14ac:dyDescent="0.25">
      <c r="N2743">
        <v>335</v>
      </c>
    </row>
    <row r="2744" spans="14:14" x14ac:dyDescent="0.25">
      <c r="N2744">
        <v>70</v>
      </c>
    </row>
    <row r="2745" spans="14:14" x14ac:dyDescent="0.25">
      <c r="N2745">
        <v>368</v>
      </c>
    </row>
    <row r="2746" spans="14:14" x14ac:dyDescent="0.25">
      <c r="N2746">
        <v>225</v>
      </c>
    </row>
    <row r="2747" spans="14:14" x14ac:dyDescent="0.25">
      <c r="N2747">
        <v>600</v>
      </c>
    </row>
    <row r="2748" spans="14:14" x14ac:dyDescent="0.25">
      <c r="N2748">
        <v>123</v>
      </c>
    </row>
    <row r="2749" spans="14:14" x14ac:dyDescent="0.25">
      <c r="N2749">
        <v>190</v>
      </c>
    </row>
    <row r="2750" spans="14:14" x14ac:dyDescent="0.25">
      <c r="N2750">
        <v>426</v>
      </c>
    </row>
    <row r="2751" spans="14:14" x14ac:dyDescent="0.25">
      <c r="N2751">
        <v>194</v>
      </c>
    </row>
    <row r="2752" spans="14:14" x14ac:dyDescent="0.25">
      <c r="N2752">
        <v>275</v>
      </c>
    </row>
    <row r="2753" spans="14:14" x14ac:dyDescent="0.25">
      <c r="N2753">
        <v>142</v>
      </c>
    </row>
    <row r="2754" spans="14:14" x14ac:dyDescent="0.25">
      <c r="N2754">
        <v>154</v>
      </c>
    </row>
    <row r="2755" spans="14:14" x14ac:dyDescent="0.25">
      <c r="N2755">
        <v>160</v>
      </c>
    </row>
    <row r="2756" spans="14:14" x14ac:dyDescent="0.25">
      <c r="N2756">
        <v>411</v>
      </c>
    </row>
    <row r="2757" spans="14:14" x14ac:dyDescent="0.25">
      <c r="N2757">
        <v>100</v>
      </c>
    </row>
    <row r="2758" spans="14:14" x14ac:dyDescent="0.25">
      <c r="N2758">
        <v>388</v>
      </c>
    </row>
    <row r="2759" spans="14:14" x14ac:dyDescent="0.25">
      <c r="N2759">
        <v>315</v>
      </c>
    </row>
    <row r="2760" spans="14:14" x14ac:dyDescent="0.25">
      <c r="N2760">
        <v>316</v>
      </c>
    </row>
    <row r="2761" spans="14:14" x14ac:dyDescent="0.25">
      <c r="N2761">
        <v>413</v>
      </c>
    </row>
    <row r="2762" spans="14:14" x14ac:dyDescent="0.25">
      <c r="N2762">
        <v>230</v>
      </c>
    </row>
    <row r="2763" spans="14:14" x14ac:dyDescent="0.25">
      <c r="N2763">
        <v>351</v>
      </c>
    </row>
    <row r="2764" spans="14:14" x14ac:dyDescent="0.25">
      <c r="N2764">
        <v>514</v>
      </c>
    </row>
    <row r="2765" spans="14:14" x14ac:dyDescent="0.25">
      <c r="N2765">
        <v>262</v>
      </c>
    </row>
    <row r="2766" spans="14:14" x14ac:dyDescent="0.25">
      <c r="N2766">
        <v>267</v>
      </c>
    </row>
    <row r="2767" spans="14:14" x14ac:dyDescent="0.25">
      <c r="N2767">
        <v>549</v>
      </c>
    </row>
    <row r="2768" spans="14:14" x14ac:dyDescent="0.25">
      <c r="N2768">
        <v>627</v>
      </c>
    </row>
    <row r="2769" spans="14:14" x14ac:dyDescent="0.25">
      <c r="N2769">
        <v>339</v>
      </c>
    </row>
    <row r="2770" spans="14:14" x14ac:dyDescent="0.25">
      <c r="N2770">
        <v>196</v>
      </c>
    </row>
    <row r="2771" spans="14:14" x14ac:dyDescent="0.25">
      <c r="N2771">
        <v>231</v>
      </c>
    </row>
    <row r="2772" spans="14:14" x14ac:dyDescent="0.25">
      <c r="N2772">
        <v>445</v>
      </c>
    </row>
    <row r="2773" spans="14:14" x14ac:dyDescent="0.25">
      <c r="N2773">
        <v>247</v>
      </c>
    </row>
    <row r="2774" spans="14:14" x14ac:dyDescent="0.25">
      <c r="N2774">
        <v>352</v>
      </c>
    </row>
    <row r="2775" spans="14:14" x14ac:dyDescent="0.25">
      <c r="N2775">
        <v>248</v>
      </c>
    </row>
    <row r="2776" spans="14:14" x14ac:dyDescent="0.25">
      <c r="N2776">
        <v>975</v>
      </c>
    </row>
    <row r="2777" spans="14:14" x14ac:dyDescent="0.25">
      <c r="N2777">
        <v>113</v>
      </c>
    </row>
    <row r="2778" spans="14:14" x14ac:dyDescent="0.25">
      <c r="N2778">
        <v>544</v>
      </c>
    </row>
    <row r="2779" spans="14:14" x14ac:dyDescent="0.25">
      <c r="N2779">
        <v>162</v>
      </c>
    </row>
    <row r="2780" spans="14:14" x14ac:dyDescent="0.25">
      <c r="N2780">
        <v>93</v>
      </c>
    </row>
    <row r="2781" spans="14:14" x14ac:dyDescent="0.25">
      <c r="N2781">
        <v>109</v>
      </c>
    </row>
    <row r="2782" spans="14:14" x14ac:dyDescent="0.25">
      <c r="N2782">
        <v>260</v>
      </c>
    </row>
    <row r="2783" spans="14:14" x14ac:dyDescent="0.25">
      <c r="N2783">
        <v>434</v>
      </c>
    </row>
    <row r="2784" spans="14:14" x14ac:dyDescent="0.25">
      <c r="N2784">
        <v>483</v>
      </c>
    </row>
    <row r="2785" spans="14:14" x14ac:dyDescent="0.25">
      <c r="N2785">
        <v>427</v>
      </c>
    </row>
    <row r="2786" spans="14:14" x14ac:dyDescent="0.25">
      <c r="N2786">
        <v>288</v>
      </c>
    </row>
    <row r="2787" spans="14:14" x14ac:dyDescent="0.25">
      <c r="N2787">
        <v>269</v>
      </c>
    </row>
    <row r="2788" spans="14:14" x14ac:dyDescent="0.25">
      <c r="N2788">
        <v>165</v>
      </c>
    </row>
    <row r="2789" spans="14:14" x14ac:dyDescent="0.25">
      <c r="N2789">
        <v>687</v>
      </c>
    </row>
    <row r="2790" spans="14:14" x14ac:dyDescent="0.25">
      <c r="N2790">
        <v>107</v>
      </c>
    </row>
    <row r="2791" spans="14:14" x14ac:dyDescent="0.25">
      <c r="N2791">
        <v>245</v>
      </c>
    </row>
    <row r="2792" spans="14:14" x14ac:dyDescent="0.25">
      <c r="N2792">
        <v>213</v>
      </c>
    </row>
    <row r="2793" spans="14:14" x14ac:dyDescent="0.25">
      <c r="N2793">
        <v>218</v>
      </c>
    </row>
    <row r="2794" spans="14:14" x14ac:dyDescent="0.25">
      <c r="N2794">
        <v>140</v>
      </c>
    </row>
    <row r="2795" spans="14:14" x14ac:dyDescent="0.25">
      <c r="N2795">
        <v>377</v>
      </c>
    </row>
    <row r="2796" spans="14:14" x14ac:dyDescent="0.25">
      <c r="N2796">
        <v>430</v>
      </c>
    </row>
    <row r="2797" spans="14:14" x14ac:dyDescent="0.25">
      <c r="N2797">
        <v>237</v>
      </c>
    </row>
    <row r="2798" spans="14:14" x14ac:dyDescent="0.25">
      <c r="N2798">
        <v>274</v>
      </c>
    </row>
    <row r="2799" spans="14:14" x14ac:dyDescent="0.25">
      <c r="N2799">
        <v>431</v>
      </c>
    </row>
    <row r="2800" spans="14:14" x14ac:dyDescent="0.25">
      <c r="N2800">
        <v>120</v>
      </c>
    </row>
    <row r="2801" spans="14:14" x14ac:dyDescent="0.25">
      <c r="N2801">
        <v>167</v>
      </c>
    </row>
    <row r="2802" spans="14:14" x14ac:dyDescent="0.25">
      <c r="N2802">
        <v>288</v>
      </c>
    </row>
    <row r="2803" spans="14:14" x14ac:dyDescent="0.25">
      <c r="N2803">
        <v>1005</v>
      </c>
    </row>
    <row r="2804" spans="14:14" x14ac:dyDescent="0.25">
      <c r="N2804">
        <v>261</v>
      </c>
    </row>
    <row r="2805" spans="14:14" x14ac:dyDescent="0.25">
      <c r="N2805">
        <v>124</v>
      </c>
    </row>
    <row r="2806" spans="14:14" x14ac:dyDescent="0.25">
      <c r="N2806">
        <v>120</v>
      </c>
    </row>
    <row r="2807" spans="14:14" x14ac:dyDescent="0.25">
      <c r="N2807">
        <v>112</v>
      </c>
    </row>
    <row r="2808" spans="14:14" x14ac:dyDescent="0.25">
      <c r="N2808">
        <v>258</v>
      </c>
    </row>
    <row r="2809" spans="14:14" x14ac:dyDescent="0.25">
      <c r="N2809">
        <v>184</v>
      </c>
    </row>
    <row r="2810" spans="14:14" x14ac:dyDescent="0.25">
      <c r="N2810">
        <v>96</v>
      </c>
    </row>
    <row r="2811" spans="14:14" x14ac:dyDescent="0.25">
      <c r="N2811">
        <v>135</v>
      </c>
    </row>
    <row r="2812" spans="14:14" x14ac:dyDescent="0.25">
      <c r="N2812">
        <v>130</v>
      </c>
    </row>
    <row r="2813" spans="14:14" x14ac:dyDescent="0.25">
      <c r="N2813">
        <v>298</v>
      </c>
    </row>
    <row r="2814" spans="14:14" x14ac:dyDescent="0.25">
      <c r="N2814">
        <v>478</v>
      </c>
    </row>
    <row r="2815" spans="14:14" x14ac:dyDescent="0.25">
      <c r="N2815">
        <v>290</v>
      </c>
    </row>
    <row r="2816" spans="14:14" x14ac:dyDescent="0.25">
      <c r="N2816">
        <v>127</v>
      </c>
    </row>
    <row r="2817" spans="14:14" x14ac:dyDescent="0.25">
      <c r="N2817">
        <v>372</v>
      </c>
    </row>
    <row r="2818" spans="14:14" x14ac:dyDescent="0.25">
      <c r="N2818">
        <v>533</v>
      </c>
    </row>
    <row r="2819" spans="14:14" x14ac:dyDescent="0.25">
      <c r="N2819">
        <v>145</v>
      </c>
    </row>
    <row r="2820" spans="14:14" x14ac:dyDescent="0.25">
      <c r="N2820">
        <v>338</v>
      </c>
    </row>
    <row r="2821" spans="14:14" x14ac:dyDescent="0.25">
      <c r="N2821">
        <v>566</v>
      </c>
    </row>
    <row r="2822" spans="14:14" x14ac:dyDescent="0.25">
      <c r="N2822">
        <v>266</v>
      </c>
    </row>
    <row r="2823" spans="14:14" x14ac:dyDescent="0.25">
      <c r="N2823">
        <v>297</v>
      </c>
    </row>
    <row r="2824" spans="14:14" x14ac:dyDescent="0.25">
      <c r="N2824">
        <v>471</v>
      </c>
    </row>
    <row r="2825" spans="14:14" x14ac:dyDescent="0.25">
      <c r="N2825">
        <v>217</v>
      </c>
    </row>
    <row r="2826" spans="14:14" x14ac:dyDescent="0.25">
      <c r="N2826">
        <v>124</v>
      </c>
    </row>
    <row r="2827" spans="14:14" x14ac:dyDescent="0.25">
      <c r="N2827">
        <v>175</v>
      </c>
    </row>
    <row r="2828" spans="14:14" x14ac:dyDescent="0.25">
      <c r="N2828">
        <v>255</v>
      </c>
    </row>
    <row r="2829" spans="14:14" x14ac:dyDescent="0.25">
      <c r="N2829">
        <v>223</v>
      </c>
    </row>
    <row r="2830" spans="14:14" x14ac:dyDescent="0.25">
      <c r="N2830">
        <v>434</v>
      </c>
    </row>
    <row r="2831" spans="14:14" x14ac:dyDescent="0.25">
      <c r="N2831">
        <v>101</v>
      </c>
    </row>
    <row r="2832" spans="14:14" x14ac:dyDescent="0.25">
      <c r="N2832">
        <v>271</v>
      </c>
    </row>
    <row r="2833" spans="14:14" x14ac:dyDescent="0.25">
      <c r="N2833">
        <v>169</v>
      </c>
    </row>
    <row r="2834" spans="14:14" x14ac:dyDescent="0.25">
      <c r="N2834">
        <v>78</v>
      </c>
    </row>
    <row r="2835" spans="14:14" x14ac:dyDescent="0.25">
      <c r="N2835">
        <v>432</v>
      </c>
    </row>
    <row r="2836" spans="14:14" x14ac:dyDescent="0.25">
      <c r="N2836">
        <v>277</v>
      </c>
    </row>
    <row r="2837" spans="14:14" x14ac:dyDescent="0.25">
      <c r="N2837">
        <v>341</v>
      </c>
    </row>
    <row r="2838" spans="14:14" x14ac:dyDescent="0.25">
      <c r="N2838">
        <v>540</v>
      </c>
    </row>
    <row r="2839" spans="14:14" x14ac:dyDescent="0.25">
      <c r="N2839">
        <v>597</v>
      </c>
    </row>
    <row r="2840" spans="14:14" x14ac:dyDescent="0.25">
      <c r="N2840">
        <v>404</v>
      </c>
    </row>
    <row r="2841" spans="14:14" x14ac:dyDescent="0.25">
      <c r="N2841">
        <v>110</v>
      </c>
    </row>
    <row r="2842" spans="14:14" x14ac:dyDescent="0.25">
      <c r="N2842">
        <v>349</v>
      </c>
    </row>
    <row r="2843" spans="14:14" x14ac:dyDescent="0.25">
      <c r="N2843">
        <v>354</v>
      </c>
    </row>
    <row r="2844" spans="14:14" x14ac:dyDescent="0.25">
      <c r="N2844">
        <v>245</v>
      </c>
    </row>
    <row r="2845" spans="14:14" x14ac:dyDescent="0.25">
      <c r="N2845">
        <v>319</v>
      </c>
    </row>
    <row r="2846" spans="14:14" x14ac:dyDescent="0.25">
      <c r="N2846">
        <v>303</v>
      </c>
    </row>
    <row r="2847" spans="14:14" x14ac:dyDescent="0.25">
      <c r="N2847">
        <v>273</v>
      </c>
    </row>
    <row r="2848" spans="14:14" x14ac:dyDescent="0.25">
      <c r="N2848">
        <v>473</v>
      </c>
    </row>
    <row r="2849" spans="14:14" x14ac:dyDescent="0.25">
      <c r="N2849">
        <v>463</v>
      </c>
    </row>
    <row r="2850" spans="14:14" x14ac:dyDescent="0.25">
      <c r="N2850">
        <v>98</v>
      </c>
    </row>
    <row r="2851" spans="14:14" x14ac:dyDescent="0.25">
      <c r="N2851">
        <v>469</v>
      </c>
    </row>
    <row r="2852" spans="14:14" x14ac:dyDescent="0.25">
      <c r="N2852">
        <v>344</v>
      </c>
    </row>
    <row r="2853" spans="14:14" x14ac:dyDescent="0.25">
      <c r="N2853">
        <v>105</v>
      </c>
    </row>
    <row r="2854" spans="14:14" x14ac:dyDescent="0.25">
      <c r="N2854">
        <v>186</v>
      </c>
    </row>
    <row r="2855" spans="14:14" x14ac:dyDescent="0.25">
      <c r="N2855">
        <v>380</v>
      </c>
    </row>
    <row r="2856" spans="14:14" x14ac:dyDescent="0.25">
      <c r="N2856">
        <v>204</v>
      </c>
    </row>
    <row r="2857" spans="14:14" x14ac:dyDescent="0.25">
      <c r="N2857">
        <v>267</v>
      </c>
    </row>
    <row r="2858" spans="14:14" x14ac:dyDescent="0.25">
      <c r="N2858">
        <v>377</v>
      </c>
    </row>
    <row r="2859" spans="14:14" x14ac:dyDescent="0.25">
      <c r="N2859">
        <v>427</v>
      </c>
    </row>
    <row r="2860" spans="14:14" x14ac:dyDescent="0.25">
      <c r="N2860">
        <v>158</v>
      </c>
    </row>
    <row r="2861" spans="14:14" x14ac:dyDescent="0.25">
      <c r="N2861">
        <v>501</v>
      </c>
    </row>
    <row r="2862" spans="14:14" x14ac:dyDescent="0.25">
      <c r="N2862">
        <v>721</v>
      </c>
    </row>
    <row r="2863" spans="14:14" x14ac:dyDescent="0.25">
      <c r="N2863">
        <v>408</v>
      </c>
    </row>
    <row r="2864" spans="14:14" x14ac:dyDescent="0.25">
      <c r="N2864">
        <v>287</v>
      </c>
    </row>
    <row r="2865" spans="14:14" x14ac:dyDescent="0.25">
      <c r="N2865">
        <v>306</v>
      </c>
    </row>
    <row r="2866" spans="14:14" x14ac:dyDescent="0.25">
      <c r="N2866">
        <v>176</v>
      </c>
    </row>
    <row r="2867" spans="14:14" x14ac:dyDescent="0.25">
      <c r="N2867">
        <v>91</v>
      </c>
    </row>
    <row r="2868" spans="14:14" x14ac:dyDescent="0.25">
      <c r="N2868">
        <v>285</v>
      </c>
    </row>
    <row r="2869" spans="14:14" x14ac:dyDescent="0.25">
      <c r="N2869">
        <v>125</v>
      </c>
    </row>
    <row r="2870" spans="14:14" x14ac:dyDescent="0.25">
      <c r="N2870">
        <v>48</v>
      </c>
    </row>
    <row r="2871" spans="14:14" x14ac:dyDescent="0.25">
      <c r="N2871">
        <v>543</v>
      </c>
    </row>
    <row r="2872" spans="14:14" x14ac:dyDescent="0.25">
      <c r="N2872">
        <v>134</v>
      </c>
    </row>
    <row r="2873" spans="14:14" x14ac:dyDescent="0.25">
      <c r="N2873">
        <v>278</v>
      </c>
    </row>
    <row r="2874" spans="14:14" x14ac:dyDescent="0.25">
      <c r="N2874">
        <v>633</v>
      </c>
    </row>
    <row r="2875" spans="14:14" x14ac:dyDescent="0.25">
      <c r="N2875">
        <v>338</v>
      </c>
    </row>
    <row r="2876" spans="14:14" x14ac:dyDescent="0.25">
      <c r="N2876">
        <v>287</v>
      </c>
    </row>
    <row r="2877" spans="14:14" x14ac:dyDescent="0.25">
      <c r="N2877">
        <v>176</v>
      </c>
    </row>
    <row r="2878" spans="14:14" x14ac:dyDescent="0.25">
      <c r="N2878">
        <v>852</v>
      </c>
    </row>
    <row r="2879" spans="14:14" x14ac:dyDescent="0.25">
      <c r="N2879">
        <v>158</v>
      </c>
    </row>
    <row r="2880" spans="14:14" x14ac:dyDescent="0.25">
      <c r="N2880">
        <v>166</v>
      </c>
    </row>
    <row r="2881" spans="14:14" x14ac:dyDescent="0.25">
      <c r="N2881">
        <v>82</v>
      </c>
    </row>
    <row r="2882" spans="14:14" x14ac:dyDescent="0.25">
      <c r="N2882">
        <v>326</v>
      </c>
    </row>
    <row r="2883" spans="14:14" x14ac:dyDescent="0.25">
      <c r="N2883">
        <v>208</v>
      </c>
    </row>
    <row r="2884" spans="14:14" x14ac:dyDescent="0.25">
      <c r="N2884">
        <v>162</v>
      </c>
    </row>
    <row r="2885" spans="14:14" x14ac:dyDescent="0.25">
      <c r="N2885">
        <v>137</v>
      </c>
    </row>
    <row r="2886" spans="14:14" x14ac:dyDescent="0.25">
      <c r="N2886">
        <v>113</v>
      </c>
    </row>
    <row r="2887" spans="14:14" x14ac:dyDescent="0.25">
      <c r="N2887">
        <v>403</v>
      </c>
    </row>
    <row r="2888" spans="14:14" x14ac:dyDescent="0.25">
      <c r="N2888">
        <v>275</v>
      </c>
    </row>
    <row r="2889" spans="14:14" x14ac:dyDescent="0.25">
      <c r="N2889">
        <v>755</v>
      </c>
    </row>
    <row r="2890" spans="14:14" x14ac:dyDescent="0.25">
      <c r="N2890">
        <v>560</v>
      </c>
    </row>
    <row r="2891" spans="14:14" x14ac:dyDescent="0.25">
      <c r="N2891">
        <v>473</v>
      </c>
    </row>
    <row r="2892" spans="14:14" x14ac:dyDescent="0.25">
      <c r="N2892">
        <v>434</v>
      </c>
    </row>
    <row r="2893" spans="14:14" x14ac:dyDescent="0.25">
      <c r="N2893">
        <v>214</v>
      </c>
    </row>
    <row r="2894" spans="14:14" x14ac:dyDescent="0.25">
      <c r="N2894">
        <v>393</v>
      </c>
    </row>
    <row r="2895" spans="14:14" x14ac:dyDescent="0.25">
      <c r="N2895">
        <v>285</v>
      </c>
    </row>
    <row r="2896" spans="14:14" x14ac:dyDescent="0.25">
      <c r="N2896">
        <v>280</v>
      </c>
    </row>
    <row r="2897" spans="14:14" x14ac:dyDescent="0.25">
      <c r="N2897">
        <v>151</v>
      </c>
    </row>
    <row r="2898" spans="14:14" x14ac:dyDescent="0.25">
      <c r="N2898">
        <v>360</v>
      </c>
    </row>
    <row r="2899" spans="14:14" x14ac:dyDescent="0.25">
      <c r="N2899">
        <v>841</v>
      </c>
    </row>
    <row r="2900" spans="14:14" x14ac:dyDescent="0.25">
      <c r="N2900">
        <v>383</v>
      </c>
    </row>
    <row r="2901" spans="14:14" x14ac:dyDescent="0.25">
      <c r="N2901">
        <v>407</v>
      </c>
    </row>
    <row r="2902" spans="14:14" x14ac:dyDescent="0.25">
      <c r="N2902">
        <v>282</v>
      </c>
    </row>
    <row r="2903" spans="14:14" x14ac:dyDescent="0.25">
      <c r="N2903">
        <v>252</v>
      </c>
    </row>
    <row r="2904" spans="14:14" x14ac:dyDescent="0.25">
      <c r="N2904">
        <v>186</v>
      </c>
    </row>
    <row r="2905" spans="14:14" x14ac:dyDescent="0.25">
      <c r="N2905">
        <v>238</v>
      </c>
    </row>
    <row r="2906" spans="14:14" x14ac:dyDescent="0.25">
      <c r="N2906">
        <v>308</v>
      </c>
    </row>
    <row r="2907" spans="14:14" x14ac:dyDescent="0.25">
      <c r="N2907">
        <v>331</v>
      </c>
    </row>
    <row r="2908" spans="14:14" x14ac:dyDescent="0.25">
      <c r="N2908">
        <v>829</v>
      </c>
    </row>
    <row r="2909" spans="14:14" x14ac:dyDescent="0.25">
      <c r="N2909">
        <v>1151</v>
      </c>
    </row>
    <row r="2910" spans="14:14" x14ac:dyDescent="0.25">
      <c r="N2910">
        <v>169</v>
      </c>
    </row>
    <row r="2911" spans="14:14" x14ac:dyDescent="0.25">
      <c r="N2911">
        <v>232</v>
      </c>
    </row>
    <row r="2912" spans="14:14" x14ac:dyDescent="0.25">
      <c r="N2912">
        <v>426</v>
      </c>
    </row>
    <row r="2913" spans="14:14" x14ac:dyDescent="0.25">
      <c r="N2913">
        <v>438</v>
      </c>
    </row>
    <row r="2914" spans="14:14" x14ac:dyDescent="0.25">
      <c r="N2914">
        <v>526</v>
      </c>
    </row>
    <row r="2915" spans="14:14" x14ac:dyDescent="0.25">
      <c r="N2915">
        <v>175</v>
      </c>
    </row>
    <row r="2916" spans="14:14" x14ac:dyDescent="0.25">
      <c r="N2916">
        <v>179</v>
      </c>
    </row>
    <row r="2917" spans="14:14" x14ac:dyDescent="0.25">
      <c r="N2917">
        <v>138</v>
      </c>
    </row>
    <row r="2918" spans="14:14" x14ac:dyDescent="0.25">
      <c r="N2918">
        <v>93</v>
      </c>
    </row>
    <row r="2919" spans="14:14" x14ac:dyDescent="0.25">
      <c r="N2919">
        <v>134</v>
      </c>
    </row>
    <row r="2920" spans="14:14" x14ac:dyDescent="0.25">
      <c r="N2920">
        <v>556</v>
      </c>
    </row>
    <row r="2921" spans="14:14" x14ac:dyDescent="0.25">
      <c r="N2921">
        <v>268</v>
      </c>
    </row>
    <row r="2922" spans="14:14" x14ac:dyDescent="0.25">
      <c r="N2922">
        <v>479</v>
      </c>
    </row>
    <row r="2923" spans="14:14" x14ac:dyDescent="0.25">
      <c r="N2923">
        <v>505</v>
      </c>
    </row>
    <row r="2924" spans="14:14" x14ac:dyDescent="0.25">
      <c r="N2924">
        <v>697</v>
      </c>
    </row>
    <row r="2925" spans="14:14" x14ac:dyDescent="0.25">
      <c r="N2925">
        <v>103</v>
      </c>
    </row>
    <row r="2926" spans="14:14" x14ac:dyDescent="0.25">
      <c r="N2926">
        <v>212</v>
      </c>
    </row>
    <row r="2927" spans="14:14" x14ac:dyDescent="0.25">
      <c r="N2927">
        <v>162</v>
      </c>
    </row>
    <row r="2928" spans="14:14" x14ac:dyDescent="0.25">
      <c r="N2928">
        <v>341</v>
      </c>
    </row>
    <row r="2929" spans="14:14" x14ac:dyDescent="0.25">
      <c r="N2929">
        <v>694</v>
      </c>
    </row>
    <row r="2930" spans="14:14" x14ac:dyDescent="0.25">
      <c r="N2930">
        <v>441</v>
      </c>
    </row>
    <row r="2931" spans="14:14" x14ac:dyDescent="0.25">
      <c r="N2931">
        <v>71</v>
      </c>
    </row>
    <row r="2932" spans="14:14" x14ac:dyDescent="0.25">
      <c r="N2932">
        <v>249</v>
      </c>
    </row>
    <row r="2933" spans="14:14" x14ac:dyDescent="0.25">
      <c r="N2933">
        <v>323</v>
      </c>
    </row>
    <row r="2934" spans="14:14" x14ac:dyDescent="0.25">
      <c r="N2934">
        <v>402</v>
      </c>
    </row>
    <row r="2935" spans="14:14" x14ac:dyDescent="0.25">
      <c r="N2935">
        <v>204</v>
      </c>
    </row>
    <row r="2936" spans="14:14" x14ac:dyDescent="0.25">
      <c r="N2936">
        <v>198</v>
      </c>
    </row>
    <row r="2937" spans="14:14" x14ac:dyDescent="0.25">
      <c r="N2937">
        <v>121</v>
      </c>
    </row>
    <row r="2938" spans="14:14" x14ac:dyDescent="0.25">
      <c r="N2938">
        <v>103</v>
      </c>
    </row>
    <row r="2939" spans="14:14" x14ac:dyDescent="0.25">
      <c r="N2939">
        <v>432</v>
      </c>
    </row>
    <row r="2940" spans="14:14" x14ac:dyDescent="0.25">
      <c r="N2940">
        <v>414</v>
      </c>
    </row>
    <row r="2941" spans="14:14" x14ac:dyDescent="0.25">
      <c r="N2941">
        <v>1046</v>
      </c>
    </row>
    <row r="2942" spans="14:14" x14ac:dyDescent="0.25">
      <c r="N2942">
        <v>882</v>
      </c>
    </row>
    <row r="2943" spans="14:14" x14ac:dyDescent="0.25">
      <c r="N2943">
        <v>346</v>
      </c>
    </row>
    <row r="2944" spans="14:14" x14ac:dyDescent="0.25">
      <c r="N2944">
        <v>810</v>
      </c>
    </row>
    <row r="2945" spans="14:14" x14ac:dyDescent="0.25">
      <c r="N2945">
        <v>424</v>
      </c>
    </row>
    <row r="2946" spans="14:14" x14ac:dyDescent="0.25">
      <c r="N2946">
        <v>212</v>
      </c>
    </row>
    <row r="2947" spans="14:14" x14ac:dyDescent="0.25">
      <c r="N2947">
        <v>452</v>
      </c>
    </row>
    <row r="2948" spans="14:14" x14ac:dyDescent="0.25">
      <c r="N2948">
        <v>157</v>
      </c>
    </row>
    <row r="2949" spans="14:14" x14ac:dyDescent="0.25">
      <c r="N2949">
        <v>401</v>
      </c>
    </row>
    <row r="2950" spans="14:14" x14ac:dyDescent="0.25">
      <c r="N2950">
        <v>499</v>
      </c>
    </row>
    <row r="2951" spans="14:14" x14ac:dyDescent="0.25">
      <c r="N2951">
        <v>112</v>
      </c>
    </row>
    <row r="2952" spans="14:14" x14ac:dyDescent="0.25">
      <c r="N2952">
        <v>469</v>
      </c>
    </row>
    <row r="2953" spans="14:14" x14ac:dyDescent="0.25">
      <c r="N2953">
        <v>249</v>
      </c>
    </row>
    <row r="2954" spans="14:14" x14ac:dyDescent="0.25">
      <c r="N2954">
        <v>203</v>
      </c>
    </row>
    <row r="2955" spans="14:14" x14ac:dyDescent="0.25">
      <c r="N2955">
        <v>425</v>
      </c>
    </row>
    <row r="2956" spans="14:14" x14ac:dyDescent="0.25">
      <c r="N2956">
        <v>212</v>
      </c>
    </row>
    <row r="2957" spans="14:14" x14ac:dyDescent="0.25">
      <c r="N2957">
        <v>376</v>
      </c>
    </row>
    <row r="2958" spans="14:14" x14ac:dyDescent="0.25">
      <c r="N2958">
        <v>187</v>
      </c>
    </row>
    <row r="2959" spans="14:14" x14ac:dyDescent="0.25">
      <c r="N2959">
        <v>476</v>
      </c>
    </row>
    <row r="2960" spans="14:14" x14ac:dyDescent="0.25">
      <c r="N2960">
        <v>329</v>
      </c>
    </row>
    <row r="2961" spans="14:14" x14ac:dyDescent="0.25">
      <c r="N2961">
        <v>299</v>
      </c>
    </row>
    <row r="2962" spans="14:14" x14ac:dyDescent="0.25">
      <c r="N2962">
        <v>1257</v>
      </c>
    </row>
    <row r="2963" spans="14:14" x14ac:dyDescent="0.25">
      <c r="N2963">
        <v>364</v>
      </c>
    </row>
    <row r="2964" spans="14:14" x14ac:dyDescent="0.25">
      <c r="N2964">
        <v>82</v>
      </c>
    </row>
    <row r="2965" spans="14:14" x14ac:dyDescent="0.25">
      <c r="N2965">
        <v>198</v>
      </c>
    </row>
    <row r="2966" spans="14:14" x14ac:dyDescent="0.25">
      <c r="N2966">
        <v>108</v>
      </c>
    </row>
    <row r="2967" spans="14:14" x14ac:dyDescent="0.25">
      <c r="N2967">
        <v>88</v>
      </c>
    </row>
    <row r="2968" spans="14:14" x14ac:dyDescent="0.25">
      <c r="N2968">
        <v>159</v>
      </c>
    </row>
    <row r="2969" spans="14:14" x14ac:dyDescent="0.25">
      <c r="N2969">
        <v>383</v>
      </c>
    </row>
    <row r="2970" spans="14:14" x14ac:dyDescent="0.25">
      <c r="N2970">
        <v>228</v>
      </c>
    </row>
    <row r="2971" spans="14:14" x14ac:dyDescent="0.25">
      <c r="N2971">
        <v>114</v>
      </c>
    </row>
    <row r="2972" spans="14:14" x14ac:dyDescent="0.25">
      <c r="N2972">
        <v>281</v>
      </c>
    </row>
    <row r="2973" spans="14:14" x14ac:dyDescent="0.25">
      <c r="N2973">
        <v>192</v>
      </c>
    </row>
    <row r="2974" spans="14:14" x14ac:dyDescent="0.25">
      <c r="N2974">
        <v>333</v>
      </c>
    </row>
    <row r="2975" spans="14:14" x14ac:dyDescent="0.25">
      <c r="N2975">
        <v>163</v>
      </c>
    </row>
    <row r="2976" spans="14:14" x14ac:dyDescent="0.25">
      <c r="N2976">
        <v>98</v>
      </c>
    </row>
    <row r="2977" spans="14:14" x14ac:dyDescent="0.25">
      <c r="N2977">
        <v>227</v>
      </c>
    </row>
    <row r="2978" spans="14:14" x14ac:dyDescent="0.25">
      <c r="N2978">
        <v>217</v>
      </c>
    </row>
    <row r="2979" spans="14:14" x14ac:dyDescent="0.25">
      <c r="N2979">
        <v>292</v>
      </c>
    </row>
    <row r="2980" spans="14:14" x14ac:dyDescent="0.25">
      <c r="N2980">
        <v>523</v>
      </c>
    </row>
    <row r="2981" spans="14:14" x14ac:dyDescent="0.25">
      <c r="N2981">
        <v>808</v>
      </c>
    </row>
    <row r="2982" spans="14:14" x14ac:dyDescent="0.25">
      <c r="N2982">
        <v>95</v>
      </c>
    </row>
    <row r="2983" spans="14:14" x14ac:dyDescent="0.25">
      <c r="N2983">
        <v>307</v>
      </c>
    </row>
    <row r="2984" spans="14:14" x14ac:dyDescent="0.25">
      <c r="N2984">
        <v>148</v>
      </c>
    </row>
    <row r="2985" spans="14:14" x14ac:dyDescent="0.25">
      <c r="N2985">
        <v>227</v>
      </c>
    </row>
    <row r="2986" spans="14:14" x14ac:dyDescent="0.25">
      <c r="N2986">
        <v>907</v>
      </c>
    </row>
    <row r="2987" spans="14:14" x14ac:dyDescent="0.25">
      <c r="N2987">
        <v>201</v>
      </c>
    </row>
    <row r="2988" spans="14:14" x14ac:dyDescent="0.25">
      <c r="N2988">
        <v>709</v>
      </c>
    </row>
    <row r="2989" spans="14:14" x14ac:dyDescent="0.25">
      <c r="N2989">
        <v>567</v>
      </c>
    </row>
    <row r="2990" spans="14:14" x14ac:dyDescent="0.25">
      <c r="N2990">
        <v>97</v>
      </c>
    </row>
    <row r="2991" spans="14:14" x14ac:dyDescent="0.25">
      <c r="N2991">
        <v>186</v>
      </c>
    </row>
    <row r="2992" spans="14:14" x14ac:dyDescent="0.25">
      <c r="N2992">
        <v>246</v>
      </c>
    </row>
    <row r="2993" spans="14:14" x14ac:dyDescent="0.25">
      <c r="N2993">
        <v>634</v>
      </c>
    </row>
    <row r="2994" spans="14:14" x14ac:dyDescent="0.25">
      <c r="N2994">
        <v>51</v>
      </c>
    </row>
    <row r="2995" spans="14:14" x14ac:dyDescent="0.25">
      <c r="N2995">
        <v>212</v>
      </c>
    </row>
    <row r="2996" spans="14:14" x14ac:dyDescent="0.25">
      <c r="N2996">
        <v>59</v>
      </c>
    </row>
    <row r="2997" spans="14:14" x14ac:dyDescent="0.25">
      <c r="N2997">
        <v>51</v>
      </c>
    </row>
    <row r="2998" spans="14:14" x14ac:dyDescent="0.25">
      <c r="N2998">
        <v>235</v>
      </c>
    </row>
    <row r="2999" spans="14:14" x14ac:dyDescent="0.25">
      <c r="N2999">
        <v>758</v>
      </c>
    </row>
    <row r="3000" spans="14:14" x14ac:dyDescent="0.25">
      <c r="N3000">
        <v>775</v>
      </c>
    </row>
    <row r="3001" spans="14:14" x14ac:dyDescent="0.25">
      <c r="N3001">
        <v>154</v>
      </c>
    </row>
    <row r="3002" spans="14:14" x14ac:dyDescent="0.25">
      <c r="N3002">
        <v>378</v>
      </c>
    </row>
    <row r="3003" spans="14:14" x14ac:dyDescent="0.25">
      <c r="N3003">
        <v>399</v>
      </c>
    </row>
    <row r="3004" spans="14:14" x14ac:dyDescent="0.25">
      <c r="N3004">
        <v>195</v>
      </c>
    </row>
    <row r="3005" spans="14:14" x14ac:dyDescent="0.25">
      <c r="N3005">
        <v>388</v>
      </c>
    </row>
    <row r="3006" spans="14:14" x14ac:dyDescent="0.25">
      <c r="N3006">
        <v>328</v>
      </c>
    </row>
    <row r="3007" spans="14:14" x14ac:dyDescent="0.25">
      <c r="N3007">
        <v>136</v>
      </c>
    </row>
    <row r="3008" spans="14:14" x14ac:dyDescent="0.25">
      <c r="N3008">
        <v>108</v>
      </c>
    </row>
    <row r="3009" spans="14:14" x14ac:dyDescent="0.25">
      <c r="N3009">
        <v>216</v>
      </c>
    </row>
    <row r="3010" spans="14:14" x14ac:dyDescent="0.25">
      <c r="N3010">
        <v>620</v>
      </c>
    </row>
    <row r="3011" spans="14:14" x14ac:dyDescent="0.25">
      <c r="N3011">
        <v>279</v>
      </c>
    </row>
    <row r="3012" spans="14:14" x14ac:dyDescent="0.25">
      <c r="N3012">
        <v>60</v>
      </c>
    </row>
    <row r="3013" spans="14:14" x14ac:dyDescent="0.25">
      <c r="N3013">
        <v>98</v>
      </c>
    </row>
    <row r="3014" spans="14:14" x14ac:dyDescent="0.25">
      <c r="N3014">
        <v>207</v>
      </c>
    </row>
    <row r="3015" spans="14:14" x14ac:dyDescent="0.25">
      <c r="N3015">
        <v>132</v>
      </c>
    </row>
    <row r="3016" spans="14:14" x14ac:dyDescent="0.25">
      <c r="N3016">
        <v>426</v>
      </c>
    </row>
    <row r="3017" spans="14:14" x14ac:dyDescent="0.25">
      <c r="N3017">
        <v>87</v>
      </c>
    </row>
    <row r="3018" spans="14:14" x14ac:dyDescent="0.25">
      <c r="N3018">
        <v>138</v>
      </c>
    </row>
    <row r="3019" spans="14:14" x14ac:dyDescent="0.25">
      <c r="N3019">
        <v>82</v>
      </c>
    </row>
    <row r="3020" spans="14:14" x14ac:dyDescent="0.25">
      <c r="N3020">
        <v>192</v>
      </c>
    </row>
    <row r="3021" spans="14:14" x14ac:dyDescent="0.25">
      <c r="N3021">
        <v>537</v>
      </c>
    </row>
    <row r="3022" spans="14:14" x14ac:dyDescent="0.25">
      <c r="N3022">
        <v>312</v>
      </c>
    </row>
    <row r="3023" spans="14:14" x14ac:dyDescent="0.25">
      <c r="N3023">
        <v>187</v>
      </c>
    </row>
    <row r="3024" spans="14:14" x14ac:dyDescent="0.25">
      <c r="N3024">
        <v>149</v>
      </c>
    </row>
    <row r="3025" spans="14:14" x14ac:dyDescent="0.25">
      <c r="N3025">
        <v>774</v>
      </c>
    </row>
    <row r="3026" spans="14:14" x14ac:dyDescent="0.25">
      <c r="N3026">
        <v>591</v>
      </c>
    </row>
    <row r="3027" spans="14:14" x14ac:dyDescent="0.25">
      <c r="N3027">
        <v>492</v>
      </c>
    </row>
    <row r="3028" spans="14:14" x14ac:dyDescent="0.25">
      <c r="N3028">
        <v>392</v>
      </c>
    </row>
    <row r="3029" spans="14:14" x14ac:dyDescent="0.25">
      <c r="N3029">
        <v>307</v>
      </c>
    </row>
    <row r="3030" spans="14:14" x14ac:dyDescent="0.25">
      <c r="N3030">
        <v>501</v>
      </c>
    </row>
    <row r="3031" spans="14:14" x14ac:dyDescent="0.25">
      <c r="N3031">
        <v>763</v>
      </c>
    </row>
    <row r="3032" spans="14:14" x14ac:dyDescent="0.25">
      <c r="N3032">
        <v>229</v>
      </c>
    </row>
    <row r="3033" spans="14:14" x14ac:dyDescent="0.25">
      <c r="N3033">
        <v>209</v>
      </c>
    </row>
    <row r="3034" spans="14:14" x14ac:dyDescent="0.25">
      <c r="N3034">
        <v>357</v>
      </c>
    </row>
    <row r="3035" spans="14:14" x14ac:dyDescent="0.25">
      <c r="N3035">
        <v>217</v>
      </c>
    </row>
    <row r="3036" spans="14:14" x14ac:dyDescent="0.25">
      <c r="N3036">
        <v>67</v>
      </c>
    </row>
    <row r="3037" spans="14:14" x14ac:dyDescent="0.25">
      <c r="N3037">
        <v>257</v>
      </c>
    </row>
    <row r="3038" spans="14:14" x14ac:dyDescent="0.25">
      <c r="N3038">
        <v>273</v>
      </c>
    </row>
    <row r="3039" spans="14:14" x14ac:dyDescent="0.25">
      <c r="N3039">
        <v>140</v>
      </c>
    </row>
    <row r="3040" spans="14:14" x14ac:dyDescent="0.25">
      <c r="N3040">
        <v>625</v>
      </c>
    </row>
    <row r="3041" spans="14:14" x14ac:dyDescent="0.25">
      <c r="N3041">
        <v>179</v>
      </c>
    </row>
    <row r="3042" spans="14:14" x14ac:dyDescent="0.25">
      <c r="N3042">
        <v>150</v>
      </c>
    </row>
    <row r="3043" spans="14:14" x14ac:dyDescent="0.25">
      <c r="N3043">
        <v>500</v>
      </c>
    </row>
    <row r="3044" spans="14:14" x14ac:dyDescent="0.25">
      <c r="N3044">
        <v>388</v>
      </c>
    </row>
    <row r="3045" spans="14:14" x14ac:dyDescent="0.25">
      <c r="N3045">
        <v>361</v>
      </c>
    </row>
    <row r="3046" spans="14:14" x14ac:dyDescent="0.25">
      <c r="N3046">
        <v>837</v>
      </c>
    </row>
    <row r="3047" spans="14:14" x14ac:dyDescent="0.25">
      <c r="N3047">
        <v>308</v>
      </c>
    </row>
    <row r="3048" spans="14:14" x14ac:dyDescent="0.25">
      <c r="N3048">
        <v>337</v>
      </c>
    </row>
    <row r="3049" spans="14:14" x14ac:dyDescent="0.25">
      <c r="N3049">
        <v>287</v>
      </c>
    </row>
    <row r="3050" spans="14:14" x14ac:dyDescent="0.25">
      <c r="N3050">
        <v>352</v>
      </c>
    </row>
    <row r="3051" spans="14:14" x14ac:dyDescent="0.25">
      <c r="N3051">
        <v>431</v>
      </c>
    </row>
    <row r="3052" spans="14:14" x14ac:dyDescent="0.25">
      <c r="N3052">
        <v>220</v>
      </c>
    </row>
    <row r="3053" spans="14:14" x14ac:dyDescent="0.25">
      <c r="N3053">
        <v>295</v>
      </c>
    </row>
    <row r="3054" spans="14:14" x14ac:dyDescent="0.25">
      <c r="N3054">
        <v>418</v>
      </c>
    </row>
    <row r="3055" spans="14:14" x14ac:dyDescent="0.25">
      <c r="N3055">
        <v>421</v>
      </c>
    </row>
    <row r="3056" spans="14:14" x14ac:dyDescent="0.25">
      <c r="N3056">
        <v>79</v>
      </c>
    </row>
    <row r="3057" spans="14:14" x14ac:dyDescent="0.25">
      <c r="N3057">
        <v>245</v>
      </c>
    </row>
    <row r="3058" spans="14:14" x14ac:dyDescent="0.25">
      <c r="N3058">
        <v>319</v>
      </c>
    </row>
    <row r="3059" spans="14:14" x14ac:dyDescent="0.25">
      <c r="N3059">
        <v>449</v>
      </c>
    </row>
    <row r="3060" spans="14:14" x14ac:dyDescent="0.25">
      <c r="N3060">
        <v>158</v>
      </c>
    </row>
    <row r="3061" spans="14:14" x14ac:dyDescent="0.25">
      <c r="N3061">
        <v>79</v>
      </c>
    </row>
    <row r="3062" spans="14:14" x14ac:dyDescent="0.25">
      <c r="N3062">
        <v>316</v>
      </c>
    </row>
    <row r="3063" spans="14:14" x14ac:dyDescent="0.25">
      <c r="N3063">
        <v>195</v>
      </c>
    </row>
    <row r="3064" spans="14:14" x14ac:dyDescent="0.25">
      <c r="N3064">
        <v>323</v>
      </c>
    </row>
    <row r="3065" spans="14:14" x14ac:dyDescent="0.25">
      <c r="N3065">
        <v>416</v>
      </c>
    </row>
    <row r="3066" spans="14:14" x14ac:dyDescent="0.25">
      <c r="N3066">
        <v>65</v>
      </c>
    </row>
    <row r="3067" spans="14:14" x14ac:dyDescent="0.25">
      <c r="N3067">
        <v>498</v>
      </c>
    </row>
    <row r="3068" spans="14:14" x14ac:dyDescent="0.25">
      <c r="N3068">
        <v>413</v>
      </c>
    </row>
    <row r="3069" spans="14:14" x14ac:dyDescent="0.25">
      <c r="N3069">
        <v>85</v>
      </c>
    </row>
    <row r="3070" spans="14:14" x14ac:dyDescent="0.25">
      <c r="N3070">
        <v>545</v>
      </c>
    </row>
    <row r="3071" spans="14:14" x14ac:dyDescent="0.25">
      <c r="N3071">
        <v>130</v>
      </c>
    </row>
    <row r="3072" spans="14:14" x14ac:dyDescent="0.25">
      <c r="N3072">
        <v>485</v>
      </c>
    </row>
    <row r="3073" spans="14:14" x14ac:dyDescent="0.25">
      <c r="N3073">
        <v>211</v>
      </c>
    </row>
    <row r="3074" spans="14:14" x14ac:dyDescent="0.25">
      <c r="N3074">
        <v>509</v>
      </c>
    </row>
    <row r="3075" spans="14:14" x14ac:dyDescent="0.25">
      <c r="N3075">
        <v>247</v>
      </c>
    </row>
    <row r="3076" spans="14:14" x14ac:dyDescent="0.25">
      <c r="N3076">
        <v>408</v>
      </c>
    </row>
    <row r="3077" spans="14:14" x14ac:dyDescent="0.25">
      <c r="N3077">
        <v>428</v>
      </c>
    </row>
    <row r="3078" spans="14:14" x14ac:dyDescent="0.25">
      <c r="N3078">
        <v>459</v>
      </c>
    </row>
    <row r="3079" spans="14:14" x14ac:dyDescent="0.25">
      <c r="N3079">
        <v>183</v>
      </c>
    </row>
    <row r="3080" spans="14:14" x14ac:dyDescent="0.25">
      <c r="N3080">
        <v>229</v>
      </c>
    </row>
    <row r="3081" spans="14:14" x14ac:dyDescent="0.25">
      <c r="N3081">
        <v>274</v>
      </c>
    </row>
    <row r="3082" spans="14:14" x14ac:dyDescent="0.25">
      <c r="N3082">
        <v>194</v>
      </c>
    </row>
    <row r="3083" spans="14:14" x14ac:dyDescent="0.25">
      <c r="N3083">
        <v>334</v>
      </c>
    </row>
    <row r="3084" spans="14:14" x14ac:dyDescent="0.25">
      <c r="N3084">
        <v>161</v>
      </c>
    </row>
    <row r="3085" spans="14:14" x14ac:dyDescent="0.25">
      <c r="N3085">
        <v>88</v>
      </c>
    </row>
    <row r="3086" spans="14:14" x14ac:dyDescent="0.25">
      <c r="N3086">
        <v>66</v>
      </c>
    </row>
    <row r="3087" spans="14:14" x14ac:dyDescent="0.25">
      <c r="N3087">
        <v>494</v>
      </c>
    </row>
    <row r="3088" spans="14:14" x14ac:dyDescent="0.25">
      <c r="N3088">
        <v>461</v>
      </c>
    </row>
    <row r="3089" spans="14:14" x14ac:dyDescent="0.25">
      <c r="N3089">
        <v>368</v>
      </c>
    </row>
    <row r="3090" spans="14:14" x14ac:dyDescent="0.25">
      <c r="N3090">
        <v>492</v>
      </c>
    </row>
    <row r="3091" spans="14:14" x14ac:dyDescent="0.25">
      <c r="N3091">
        <v>95</v>
      </c>
    </row>
    <row r="3092" spans="14:14" x14ac:dyDescent="0.25">
      <c r="N3092">
        <v>94</v>
      </c>
    </row>
    <row r="3093" spans="14:14" x14ac:dyDescent="0.25">
      <c r="N3093">
        <v>68</v>
      </c>
    </row>
    <row r="3094" spans="14:14" x14ac:dyDescent="0.25">
      <c r="N3094">
        <v>95</v>
      </c>
    </row>
    <row r="3095" spans="14:14" x14ac:dyDescent="0.25">
      <c r="N3095">
        <v>358</v>
      </c>
    </row>
    <row r="3096" spans="14:14" x14ac:dyDescent="0.25">
      <c r="N3096">
        <v>160</v>
      </c>
    </row>
    <row r="3097" spans="14:14" x14ac:dyDescent="0.25">
      <c r="N3097">
        <v>128</v>
      </c>
    </row>
    <row r="3098" spans="14:14" x14ac:dyDescent="0.25">
      <c r="N3098">
        <v>561</v>
      </c>
    </row>
    <row r="3099" spans="14:14" x14ac:dyDescent="0.25">
      <c r="N3099">
        <v>543</v>
      </c>
    </row>
    <row r="3100" spans="14:14" x14ac:dyDescent="0.25">
      <c r="N3100">
        <v>317</v>
      </c>
    </row>
    <row r="3101" spans="14:14" x14ac:dyDescent="0.25">
      <c r="N3101">
        <v>436</v>
      </c>
    </row>
    <row r="3102" spans="14:14" x14ac:dyDescent="0.25">
      <c r="N3102">
        <v>203</v>
      </c>
    </row>
    <row r="3103" spans="14:14" x14ac:dyDescent="0.25">
      <c r="N3103">
        <v>380</v>
      </c>
    </row>
    <row r="3104" spans="14:14" x14ac:dyDescent="0.25">
      <c r="N3104">
        <v>470</v>
      </c>
    </row>
    <row r="3105" spans="14:14" x14ac:dyDescent="0.25">
      <c r="N3105">
        <v>396</v>
      </c>
    </row>
    <row r="3106" spans="14:14" x14ac:dyDescent="0.25">
      <c r="N3106">
        <v>97</v>
      </c>
    </row>
    <row r="3107" spans="14:14" x14ac:dyDescent="0.25">
      <c r="N3107">
        <v>911</v>
      </c>
    </row>
    <row r="3108" spans="14:14" x14ac:dyDescent="0.25">
      <c r="N3108">
        <v>781</v>
      </c>
    </row>
    <row r="3109" spans="14:14" x14ac:dyDescent="0.25">
      <c r="N3109">
        <v>142</v>
      </c>
    </row>
    <row r="3110" spans="14:14" x14ac:dyDescent="0.25">
      <c r="N3110">
        <v>251</v>
      </c>
    </row>
    <row r="3111" spans="14:14" x14ac:dyDescent="0.25">
      <c r="N3111">
        <v>382</v>
      </c>
    </row>
    <row r="3112" spans="14:14" x14ac:dyDescent="0.25">
      <c r="N3112">
        <v>55</v>
      </c>
    </row>
    <row r="3113" spans="14:14" x14ac:dyDescent="0.25">
      <c r="N3113">
        <v>127</v>
      </c>
    </row>
    <row r="3114" spans="14:14" x14ac:dyDescent="0.25">
      <c r="N3114">
        <v>105</v>
      </c>
    </row>
    <row r="3115" spans="14:14" x14ac:dyDescent="0.25">
      <c r="N3115">
        <v>457</v>
      </c>
    </row>
    <row r="3116" spans="14:14" x14ac:dyDescent="0.25">
      <c r="N3116">
        <v>121</v>
      </c>
    </row>
    <row r="3117" spans="14:14" x14ac:dyDescent="0.25">
      <c r="N3117">
        <v>99</v>
      </c>
    </row>
    <row r="3118" spans="14:14" x14ac:dyDescent="0.25">
      <c r="N3118">
        <v>431</v>
      </c>
    </row>
    <row r="3119" spans="14:14" x14ac:dyDescent="0.25">
      <c r="N3119">
        <v>288</v>
      </c>
    </row>
    <row r="3120" spans="14:14" x14ac:dyDescent="0.25">
      <c r="N3120">
        <v>159</v>
      </c>
    </row>
    <row r="3121" spans="14:14" x14ac:dyDescent="0.25">
      <c r="N3121">
        <v>248</v>
      </c>
    </row>
    <row r="3122" spans="14:14" x14ac:dyDescent="0.25">
      <c r="N3122">
        <v>439</v>
      </c>
    </row>
    <row r="3123" spans="14:14" x14ac:dyDescent="0.25">
      <c r="N3123">
        <v>156</v>
      </c>
    </row>
    <row r="3124" spans="14:14" x14ac:dyDescent="0.25">
      <c r="N3124">
        <v>153</v>
      </c>
    </row>
    <row r="3125" spans="14:14" x14ac:dyDescent="0.25">
      <c r="N3125">
        <v>114</v>
      </c>
    </row>
    <row r="3126" spans="14:14" x14ac:dyDescent="0.25">
      <c r="N3126">
        <v>247</v>
      </c>
    </row>
    <row r="3127" spans="14:14" x14ac:dyDescent="0.25">
      <c r="N3127">
        <v>119</v>
      </c>
    </row>
    <row r="3128" spans="14:14" x14ac:dyDescent="0.25">
      <c r="N3128">
        <v>371</v>
      </c>
    </row>
    <row r="3129" spans="14:14" x14ac:dyDescent="0.25">
      <c r="N3129">
        <v>591</v>
      </c>
    </row>
    <row r="3130" spans="14:14" x14ac:dyDescent="0.25">
      <c r="N3130">
        <v>794</v>
      </c>
    </row>
    <row r="3131" spans="14:14" x14ac:dyDescent="0.25">
      <c r="N3131">
        <v>132</v>
      </c>
    </row>
    <row r="3132" spans="14:14" x14ac:dyDescent="0.25">
      <c r="N3132">
        <v>455</v>
      </c>
    </row>
    <row r="3133" spans="14:14" x14ac:dyDescent="0.25">
      <c r="N3133">
        <v>585</v>
      </c>
    </row>
    <row r="3134" spans="14:14" x14ac:dyDescent="0.25">
      <c r="N3134">
        <v>242</v>
      </c>
    </row>
    <row r="3135" spans="14:14" x14ac:dyDescent="0.25">
      <c r="N3135">
        <v>246</v>
      </c>
    </row>
    <row r="3136" spans="14:14" x14ac:dyDescent="0.25">
      <c r="N3136">
        <v>276</v>
      </c>
    </row>
    <row r="3137" spans="14:14" x14ac:dyDescent="0.25">
      <c r="N3137">
        <v>307</v>
      </c>
    </row>
    <row r="3138" spans="14:14" x14ac:dyDescent="0.25">
      <c r="N3138">
        <v>283</v>
      </c>
    </row>
    <row r="3139" spans="14:14" x14ac:dyDescent="0.25">
      <c r="N3139">
        <v>139</v>
      </c>
    </row>
    <row r="3140" spans="14:14" x14ac:dyDescent="0.25">
      <c r="N3140">
        <v>344</v>
      </c>
    </row>
    <row r="3141" spans="14:14" x14ac:dyDescent="0.25">
      <c r="N3141">
        <v>63</v>
      </c>
    </row>
    <row r="3142" spans="14:14" x14ac:dyDescent="0.25">
      <c r="N3142">
        <v>218</v>
      </c>
    </row>
    <row r="3143" spans="14:14" x14ac:dyDescent="0.25">
      <c r="N3143">
        <v>264</v>
      </c>
    </row>
    <row r="3144" spans="14:14" x14ac:dyDescent="0.25">
      <c r="N3144">
        <v>277</v>
      </c>
    </row>
    <row r="3145" spans="14:14" x14ac:dyDescent="0.25">
      <c r="N3145">
        <v>121</v>
      </c>
    </row>
    <row r="3146" spans="14:14" x14ac:dyDescent="0.25">
      <c r="N3146">
        <v>473</v>
      </c>
    </row>
    <row r="3147" spans="14:14" x14ac:dyDescent="0.25">
      <c r="N3147">
        <v>267</v>
      </c>
    </row>
    <row r="3148" spans="14:14" x14ac:dyDescent="0.25">
      <c r="N3148">
        <v>457</v>
      </c>
    </row>
    <row r="3149" spans="14:14" x14ac:dyDescent="0.25">
      <c r="N3149">
        <v>147</v>
      </c>
    </row>
    <row r="3150" spans="14:14" x14ac:dyDescent="0.25">
      <c r="N3150">
        <v>153</v>
      </c>
    </row>
    <row r="3151" spans="14:14" x14ac:dyDescent="0.25">
      <c r="N3151">
        <v>80</v>
      </c>
    </row>
    <row r="3152" spans="14:14" x14ac:dyDescent="0.25">
      <c r="N3152">
        <v>245</v>
      </c>
    </row>
    <row r="3153" spans="14:14" x14ac:dyDescent="0.25">
      <c r="N3153">
        <v>873</v>
      </c>
    </row>
    <row r="3154" spans="14:14" x14ac:dyDescent="0.25">
      <c r="N3154">
        <v>143</v>
      </c>
    </row>
    <row r="3155" spans="14:14" x14ac:dyDescent="0.25">
      <c r="N3155">
        <v>282</v>
      </c>
    </row>
    <row r="3156" spans="14:14" x14ac:dyDescent="0.25">
      <c r="N3156">
        <v>99</v>
      </c>
    </row>
    <row r="3157" spans="14:14" x14ac:dyDescent="0.25">
      <c r="N3157">
        <v>288</v>
      </c>
    </row>
    <row r="3158" spans="14:14" x14ac:dyDescent="0.25">
      <c r="N3158">
        <v>671</v>
      </c>
    </row>
    <row r="3159" spans="14:14" x14ac:dyDescent="0.25">
      <c r="N3159">
        <v>616</v>
      </c>
    </row>
    <row r="3160" spans="14:14" x14ac:dyDescent="0.25">
      <c r="N3160">
        <v>268</v>
      </c>
    </row>
    <row r="3161" spans="14:14" x14ac:dyDescent="0.25">
      <c r="N3161">
        <v>132</v>
      </c>
    </row>
    <row r="3162" spans="14:14" x14ac:dyDescent="0.25">
      <c r="N3162">
        <v>483</v>
      </c>
    </row>
    <row r="3163" spans="14:14" x14ac:dyDescent="0.25">
      <c r="N3163">
        <v>105</v>
      </c>
    </row>
    <row r="3164" spans="14:14" x14ac:dyDescent="0.25">
      <c r="N3164">
        <v>291</v>
      </c>
    </row>
    <row r="3165" spans="14:14" x14ac:dyDescent="0.25">
      <c r="N3165">
        <v>302</v>
      </c>
    </row>
    <row r="3166" spans="14:14" x14ac:dyDescent="0.25">
      <c r="N3166">
        <v>148</v>
      </c>
    </row>
    <row r="3167" spans="14:14" x14ac:dyDescent="0.25">
      <c r="N3167">
        <v>449</v>
      </c>
    </row>
    <row r="3168" spans="14:14" x14ac:dyDescent="0.25">
      <c r="N3168">
        <v>672</v>
      </c>
    </row>
    <row r="3169" spans="14:14" x14ac:dyDescent="0.25">
      <c r="N3169">
        <v>116</v>
      </c>
    </row>
    <row r="3170" spans="14:14" x14ac:dyDescent="0.25">
      <c r="N3170">
        <v>917</v>
      </c>
    </row>
    <row r="3171" spans="14:14" x14ac:dyDescent="0.25">
      <c r="N3171">
        <v>724</v>
      </c>
    </row>
    <row r="3172" spans="14:14" x14ac:dyDescent="0.25">
      <c r="N3172">
        <v>263</v>
      </c>
    </row>
    <row r="3173" spans="14:14" x14ac:dyDescent="0.25">
      <c r="N3173">
        <v>317</v>
      </c>
    </row>
    <row r="3174" spans="14:14" x14ac:dyDescent="0.25">
      <c r="N3174">
        <v>292</v>
      </c>
    </row>
    <row r="3175" spans="14:14" x14ac:dyDescent="0.25">
      <c r="N3175">
        <v>286</v>
      </c>
    </row>
    <row r="3176" spans="14:14" x14ac:dyDescent="0.25">
      <c r="N3176">
        <v>130</v>
      </c>
    </row>
    <row r="3177" spans="14:14" x14ac:dyDescent="0.25">
      <c r="N3177">
        <v>382</v>
      </c>
    </row>
    <row r="3178" spans="14:14" x14ac:dyDescent="0.25">
      <c r="N3178">
        <v>1161</v>
      </c>
    </row>
    <row r="3179" spans="14:14" x14ac:dyDescent="0.25">
      <c r="N3179">
        <v>148</v>
      </c>
    </row>
    <row r="3180" spans="14:14" x14ac:dyDescent="0.25">
      <c r="N3180">
        <v>95</v>
      </c>
    </row>
    <row r="3181" spans="14:14" x14ac:dyDescent="0.25">
      <c r="N3181">
        <v>269</v>
      </c>
    </row>
    <row r="3182" spans="14:14" x14ac:dyDescent="0.25">
      <c r="N3182">
        <v>182</v>
      </c>
    </row>
    <row r="3183" spans="14:14" x14ac:dyDescent="0.25">
      <c r="N3183">
        <v>598</v>
      </c>
    </row>
    <row r="3184" spans="14:14" x14ac:dyDescent="0.25">
      <c r="N3184">
        <v>279</v>
      </c>
    </row>
    <row r="3185" spans="14:14" x14ac:dyDescent="0.25">
      <c r="N3185">
        <v>285</v>
      </c>
    </row>
    <row r="3186" spans="14:14" x14ac:dyDescent="0.25">
      <c r="N3186">
        <v>510</v>
      </c>
    </row>
    <row r="3187" spans="14:14" x14ac:dyDescent="0.25">
      <c r="N3187">
        <v>138</v>
      </c>
    </row>
    <row r="3188" spans="14:14" x14ac:dyDescent="0.25">
      <c r="N3188">
        <v>91</v>
      </c>
    </row>
    <row r="3189" spans="14:14" x14ac:dyDescent="0.25">
      <c r="N3189">
        <v>599</v>
      </c>
    </row>
    <row r="3190" spans="14:14" x14ac:dyDescent="0.25">
      <c r="N3190">
        <v>261</v>
      </c>
    </row>
    <row r="3191" spans="14:14" x14ac:dyDescent="0.25">
      <c r="N3191">
        <v>455</v>
      </c>
    </row>
    <row r="3192" spans="14:14" x14ac:dyDescent="0.25">
      <c r="N3192">
        <v>101</v>
      </c>
    </row>
    <row r="3193" spans="14:14" x14ac:dyDescent="0.25">
      <c r="N3193">
        <v>322</v>
      </c>
    </row>
    <row r="3194" spans="14:14" x14ac:dyDescent="0.25">
      <c r="N3194">
        <v>1134</v>
      </c>
    </row>
    <row r="3195" spans="14:14" x14ac:dyDescent="0.25">
      <c r="N3195">
        <v>148</v>
      </c>
    </row>
    <row r="3196" spans="14:14" x14ac:dyDescent="0.25">
      <c r="N3196">
        <v>71</v>
      </c>
    </row>
    <row r="3197" spans="14:14" x14ac:dyDescent="0.25">
      <c r="N3197">
        <v>255</v>
      </c>
    </row>
    <row r="3198" spans="14:14" x14ac:dyDescent="0.25">
      <c r="N3198">
        <v>225</v>
      </c>
    </row>
    <row r="3199" spans="14:14" x14ac:dyDescent="0.25">
      <c r="N3199">
        <v>686</v>
      </c>
    </row>
    <row r="3200" spans="14:14" x14ac:dyDescent="0.25">
      <c r="N3200">
        <v>402</v>
      </c>
    </row>
    <row r="3201" spans="14:14" x14ac:dyDescent="0.25">
      <c r="N3201">
        <v>139</v>
      </c>
    </row>
    <row r="3202" spans="14:14" x14ac:dyDescent="0.25">
      <c r="N3202">
        <v>656</v>
      </c>
    </row>
    <row r="3203" spans="14:14" x14ac:dyDescent="0.25">
      <c r="N3203">
        <v>443</v>
      </c>
    </row>
    <row r="3204" spans="14:14" x14ac:dyDescent="0.25">
      <c r="N3204">
        <v>463</v>
      </c>
    </row>
    <row r="3205" spans="14:14" x14ac:dyDescent="0.25">
      <c r="N3205">
        <v>158</v>
      </c>
    </row>
    <row r="3206" spans="14:14" x14ac:dyDescent="0.25">
      <c r="N3206">
        <v>338</v>
      </c>
    </row>
    <row r="3207" spans="14:14" x14ac:dyDescent="0.25">
      <c r="N3207">
        <v>264</v>
      </c>
    </row>
    <row r="3208" spans="14:14" x14ac:dyDescent="0.25">
      <c r="N3208">
        <v>139</v>
      </c>
    </row>
    <row r="3209" spans="14:14" x14ac:dyDescent="0.25">
      <c r="N3209">
        <v>339</v>
      </c>
    </row>
    <row r="3210" spans="14:14" x14ac:dyDescent="0.25">
      <c r="N3210">
        <v>129</v>
      </c>
    </row>
    <row r="3211" spans="14:14" x14ac:dyDescent="0.25">
      <c r="N3211">
        <v>122</v>
      </c>
    </row>
    <row r="3212" spans="14:14" x14ac:dyDescent="0.25">
      <c r="N3212">
        <v>371</v>
      </c>
    </row>
    <row r="3213" spans="14:14" x14ac:dyDescent="0.25">
      <c r="N3213">
        <v>443</v>
      </c>
    </row>
    <row r="3214" spans="14:14" x14ac:dyDescent="0.25">
      <c r="N3214">
        <v>161</v>
      </c>
    </row>
    <row r="3215" spans="14:14" x14ac:dyDescent="0.25">
      <c r="N3215">
        <v>64</v>
      </c>
    </row>
    <row r="3216" spans="14:14" x14ac:dyDescent="0.25">
      <c r="N3216">
        <v>191</v>
      </c>
    </row>
    <row r="3217" spans="14:14" x14ac:dyDescent="0.25">
      <c r="N3217">
        <v>120</v>
      </c>
    </row>
    <row r="3218" spans="14:14" x14ac:dyDescent="0.25">
      <c r="N3218">
        <v>177</v>
      </c>
    </row>
    <row r="3219" spans="14:14" x14ac:dyDescent="0.25">
      <c r="N3219">
        <v>132</v>
      </c>
    </row>
    <row r="3220" spans="14:14" x14ac:dyDescent="0.25">
      <c r="N3220">
        <v>101</v>
      </c>
    </row>
    <row r="3221" spans="14:14" x14ac:dyDescent="0.25">
      <c r="N3221">
        <v>185</v>
      </c>
    </row>
    <row r="3222" spans="14:14" x14ac:dyDescent="0.25">
      <c r="N3222">
        <v>104</v>
      </c>
    </row>
    <row r="3223" spans="14:14" x14ac:dyDescent="0.25">
      <c r="N3223">
        <v>122</v>
      </c>
    </row>
    <row r="3224" spans="14:14" x14ac:dyDescent="0.25">
      <c r="N3224">
        <v>82</v>
      </c>
    </row>
    <row r="3225" spans="14:14" x14ac:dyDescent="0.25">
      <c r="N3225">
        <v>69</v>
      </c>
    </row>
    <row r="3226" spans="14:14" x14ac:dyDescent="0.25">
      <c r="N3226">
        <v>137</v>
      </c>
    </row>
    <row r="3227" spans="14:14" x14ac:dyDescent="0.25">
      <c r="N3227">
        <v>235</v>
      </c>
    </row>
    <row r="3228" spans="14:14" x14ac:dyDescent="0.25">
      <c r="N3228">
        <v>127</v>
      </c>
    </row>
    <row r="3229" spans="14:14" x14ac:dyDescent="0.25">
      <c r="N3229">
        <v>92</v>
      </c>
    </row>
    <row r="3230" spans="14:14" x14ac:dyDescent="0.25">
      <c r="N3230">
        <v>278</v>
      </c>
    </row>
    <row r="3231" spans="14:14" x14ac:dyDescent="0.25">
      <c r="N3231">
        <v>99</v>
      </c>
    </row>
    <row r="3232" spans="14:14" x14ac:dyDescent="0.25">
      <c r="N3232">
        <v>206</v>
      </c>
    </row>
    <row r="3233" spans="14:14" x14ac:dyDescent="0.25">
      <c r="N3233">
        <v>241</v>
      </c>
    </row>
    <row r="3234" spans="14:14" x14ac:dyDescent="0.25">
      <c r="N3234">
        <v>102</v>
      </c>
    </row>
    <row r="3235" spans="14:14" x14ac:dyDescent="0.25">
      <c r="N3235">
        <v>396</v>
      </c>
    </row>
    <row r="3236" spans="14:14" x14ac:dyDescent="0.25">
      <c r="N3236">
        <v>690</v>
      </c>
    </row>
    <row r="3237" spans="14:14" x14ac:dyDescent="0.25">
      <c r="N3237">
        <v>156</v>
      </c>
    </row>
    <row r="3238" spans="14:14" x14ac:dyDescent="0.25">
      <c r="N3238">
        <v>123</v>
      </c>
    </row>
    <row r="3239" spans="14:14" x14ac:dyDescent="0.25">
      <c r="N3239">
        <v>328</v>
      </c>
    </row>
    <row r="3240" spans="14:14" x14ac:dyDescent="0.25">
      <c r="N3240">
        <v>278</v>
      </c>
    </row>
    <row r="3241" spans="14:14" x14ac:dyDescent="0.25">
      <c r="N3241">
        <v>231</v>
      </c>
    </row>
    <row r="3242" spans="14:14" x14ac:dyDescent="0.25">
      <c r="N3242">
        <v>177</v>
      </c>
    </row>
    <row r="3243" spans="14:14" x14ac:dyDescent="0.25">
      <c r="N3243">
        <v>709</v>
      </c>
    </row>
    <row r="3244" spans="14:14" x14ac:dyDescent="0.25">
      <c r="N3244">
        <v>133</v>
      </c>
    </row>
    <row r="3245" spans="14:14" x14ac:dyDescent="0.25">
      <c r="N3245">
        <v>402</v>
      </c>
    </row>
    <row r="3246" spans="14:14" x14ac:dyDescent="0.25">
      <c r="N3246">
        <v>142</v>
      </c>
    </row>
    <row r="3247" spans="14:14" x14ac:dyDescent="0.25">
      <c r="N3247">
        <v>153</v>
      </c>
    </row>
    <row r="3248" spans="14:14" x14ac:dyDescent="0.25">
      <c r="N3248">
        <v>712</v>
      </c>
    </row>
    <row r="3249" spans="14:14" x14ac:dyDescent="0.25">
      <c r="N3249">
        <v>687</v>
      </c>
    </row>
    <row r="3250" spans="14:14" x14ac:dyDescent="0.25">
      <c r="N3250">
        <v>1402</v>
      </c>
    </row>
    <row r="3251" spans="14:14" x14ac:dyDescent="0.25">
      <c r="N3251">
        <v>1374</v>
      </c>
    </row>
    <row r="3252" spans="14:14" x14ac:dyDescent="0.25">
      <c r="N3252">
        <v>125</v>
      </c>
    </row>
    <row r="3253" spans="14:14" x14ac:dyDescent="0.25">
      <c r="N3253">
        <v>172</v>
      </c>
    </row>
    <row r="3254" spans="14:14" x14ac:dyDescent="0.25">
      <c r="N3254">
        <v>320</v>
      </c>
    </row>
    <row r="3255" spans="14:14" x14ac:dyDescent="0.25">
      <c r="N3255">
        <v>229</v>
      </c>
    </row>
    <row r="3256" spans="14:14" x14ac:dyDescent="0.25">
      <c r="N3256">
        <v>142</v>
      </c>
    </row>
    <row r="3257" spans="14:14" x14ac:dyDescent="0.25">
      <c r="N3257">
        <v>176</v>
      </c>
    </row>
    <row r="3258" spans="14:14" x14ac:dyDescent="0.25">
      <c r="N3258">
        <v>83</v>
      </c>
    </row>
    <row r="3259" spans="14:14" x14ac:dyDescent="0.25">
      <c r="N3259">
        <v>282</v>
      </c>
    </row>
    <row r="3260" spans="14:14" x14ac:dyDescent="0.25">
      <c r="N3260">
        <v>149</v>
      </c>
    </row>
    <row r="3261" spans="14:14" x14ac:dyDescent="0.25">
      <c r="N3261">
        <v>311</v>
      </c>
    </row>
    <row r="3262" spans="14:14" x14ac:dyDescent="0.25">
      <c r="N3262">
        <v>227</v>
      </c>
    </row>
    <row r="3263" spans="14:14" x14ac:dyDescent="0.25">
      <c r="N3263">
        <v>1191</v>
      </c>
    </row>
    <row r="3264" spans="14:14" x14ac:dyDescent="0.25">
      <c r="N3264">
        <v>321</v>
      </c>
    </row>
    <row r="3265" spans="14:14" x14ac:dyDescent="0.25">
      <c r="N3265">
        <v>173</v>
      </c>
    </row>
    <row r="3266" spans="14:14" x14ac:dyDescent="0.25">
      <c r="N3266">
        <v>396</v>
      </c>
    </row>
    <row r="3267" spans="14:14" x14ac:dyDescent="0.25">
      <c r="N3267">
        <v>407</v>
      </c>
    </row>
    <row r="3268" spans="14:14" x14ac:dyDescent="0.25">
      <c r="N3268">
        <v>255</v>
      </c>
    </row>
    <row r="3269" spans="14:14" x14ac:dyDescent="0.25">
      <c r="N3269">
        <v>251</v>
      </c>
    </row>
    <row r="3270" spans="14:14" x14ac:dyDescent="0.25">
      <c r="N3270">
        <v>261</v>
      </c>
    </row>
    <row r="3271" spans="14:14" x14ac:dyDescent="0.25">
      <c r="N3271">
        <v>352</v>
      </c>
    </row>
    <row r="3272" spans="14:14" x14ac:dyDescent="0.25">
      <c r="N3272">
        <v>410</v>
      </c>
    </row>
    <row r="3273" spans="14:14" x14ac:dyDescent="0.25">
      <c r="N3273">
        <v>220</v>
      </c>
    </row>
    <row r="3274" spans="14:14" x14ac:dyDescent="0.25">
      <c r="N3274">
        <v>553</v>
      </c>
    </row>
    <row r="3275" spans="14:14" x14ac:dyDescent="0.25">
      <c r="N3275">
        <v>88</v>
      </c>
    </row>
    <row r="3276" spans="14:14" x14ac:dyDescent="0.25">
      <c r="N3276">
        <v>250</v>
      </c>
    </row>
    <row r="3277" spans="14:14" x14ac:dyDescent="0.25">
      <c r="N3277">
        <v>256</v>
      </c>
    </row>
    <row r="3278" spans="14:14" x14ac:dyDescent="0.25">
      <c r="N3278">
        <v>407</v>
      </c>
    </row>
    <row r="3279" spans="14:14" x14ac:dyDescent="0.25">
      <c r="N3279">
        <v>335</v>
      </c>
    </row>
    <row r="3280" spans="14:14" x14ac:dyDescent="0.25">
      <c r="N3280">
        <v>450</v>
      </c>
    </row>
    <row r="3281" spans="14:14" x14ac:dyDescent="0.25">
      <c r="N3281">
        <v>461</v>
      </c>
    </row>
    <row r="3282" spans="14:14" x14ac:dyDescent="0.25">
      <c r="N3282">
        <v>518</v>
      </c>
    </row>
    <row r="3283" spans="14:14" x14ac:dyDescent="0.25">
      <c r="N3283">
        <v>248</v>
      </c>
    </row>
    <row r="3284" spans="14:14" x14ac:dyDescent="0.25">
      <c r="N3284">
        <v>394</v>
      </c>
    </row>
    <row r="3285" spans="14:14" x14ac:dyDescent="0.25">
      <c r="N3285">
        <v>148</v>
      </c>
    </row>
    <row r="3286" spans="14:14" x14ac:dyDescent="0.25">
      <c r="N3286">
        <v>141</v>
      </c>
    </row>
    <row r="3287" spans="14:14" x14ac:dyDescent="0.25">
      <c r="N3287">
        <v>275</v>
      </c>
    </row>
    <row r="3288" spans="14:14" x14ac:dyDescent="0.25">
      <c r="N3288">
        <v>256</v>
      </c>
    </row>
    <row r="3289" spans="14:14" x14ac:dyDescent="0.25">
      <c r="N3289">
        <v>368</v>
      </c>
    </row>
    <row r="3290" spans="14:14" x14ac:dyDescent="0.25">
      <c r="N3290">
        <v>260</v>
      </c>
    </row>
    <row r="3291" spans="14:14" x14ac:dyDescent="0.25">
      <c r="N3291">
        <v>169</v>
      </c>
    </row>
    <row r="3292" spans="14:14" x14ac:dyDescent="0.25">
      <c r="N3292">
        <v>188</v>
      </c>
    </row>
    <row r="3293" spans="14:14" x14ac:dyDescent="0.25">
      <c r="N3293">
        <v>705</v>
      </c>
    </row>
    <row r="3294" spans="14:14" x14ac:dyDescent="0.25">
      <c r="N3294">
        <v>733</v>
      </c>
    </row>
    <row r="3295" spans="14:14" x14ac:dyDescent="0.25">
      <c r="N3295">
        <v>282</v>
      </c>
    </row>
    <row r="3296" spans="14:14" x14ac:dyDescent="0.25">
      <c r="N3296">
        <v>70</v>
      </c>
    </row>
    <row r="3297" spans="14:14" x14ac:dyDescent="0.25">
      <c r="N3297">
        <v>399</v>
      </c>
    </row>
    <row r="3298" spans="14:14" x14ac:dyDescent="0.25">
      <c r="N3298">
        <v>224</v>
      </c>
    </row>
    <row r="3299" spans="14:14" x14ac:dyDescent="0.25">
      <c r="N3299">
        <v>1046</v>
      </c>
    </row>
    <row r="3300" spans="14:14" x14ac:dyDescent="0.25">
      <c r="N3300">
        <v>132</v>
      </c>
    </row>
    <row r="3301" spans="14:14" x14ac:dyDescent="0.25">
      <c r="N3301">
        <v>242</v>
      </c>
    </row>
    <row r="3302" spans="14:14" x14ac:dyDescent="0.25">
      <c r="N3302">
        <v>139</v>
      </c>
    </row>
    <row r="3303" spans="14:14" x14ac:dyDescent="0.25">
      <c r="N3303">
        <v>226</v>
      </c>
    </row>
    <row r="3304" spans="14:14" x14ac:dyDescent="0.25">
      <c r="N3304">
        <v>498</v>
      </c>
    </row>
    <row r="3305" spans="14:14" x14ac:dyDescent="0.25">
      <c r="N3305">
        <v>478</v>
      </c>
    </row>
    <row r="3306" spans="14:14" x14ac:dyDescent="0.25">
      <c r="N3306">
        <v>590</v>
      </c>
    </row>
    <row r="3307" spans="14:14" x14ac:dyDescent="0.25">
      <c r="N3307">
        <v>289</v>
      </c>
    </row>
    <row r="3308" spans="14:14" x14ac:dyDescent="0.25">
      <c r="N3308">
        <v>160</v>
      </c>
    </row>
    <row r="3309" spans="14:14" x14ac:dyDescent="0.25">
      <c r="N3309">
        <v>161</v>
      </c>
    </row>
    <row r="3310" spans="14:14" x14ac:dyDescent="0.25">
      <c r="N3310">
        <v>94</v>
      </c>
    </row>
    <row r="3311" spans="14:14" x14ac:dyDescent="0.25">
      <c r="N3311">
        <v>138</v>
      </c>
    </row>
    <row r="3312" spans="14:14" x14ac:dyDescent="0.25">
      <c r="N3312">
        <v>583</v>
      </c>
    </row>
    <row r="3313" spans="14:14" x14ac:dyDescent="0.25">
      <c r="N3313">
        <v>127</v>
      </c>
    </row>
    <row r="3314" spans="14:14" x14ac:dyDescent="0.25">
      <c r="N3314">
        <v>176</v>
      </c>
    </row>
    <row r="3315" spans="14:14" x14ac:dyDescent="0.25">
      <c r="N3315">
        <v>94</v>
      </c>
    </row>
    <row r="3316" spans="14:14" x14ac:dyDescent="0.25">
      <c r="N3316">
        <v>291</v>
      </c>
    </row>
    <row r="3317" spans="14:14" x14ac:dyDescent="0.25">
      <c r="N3317">
        <v>129</v>
      </c>
    </row>
    <row r="3318" spans="14:14" x14ac:dyDescent="0.25">
      <c r="N3318">
        <v>113</v>
      </c>
    </row>
    <row r="3319" spans="14:14" x14ac:dyDescent="0.25">
      <c r="N3319">
        <v>235</v>
      </c>
    </row>
    <row r="3320" spans="14:14" x14ac:dyDescent="0.25">
      <c r="N3320">
        <v>366</v>
      </c>
    </row>
    <row r="3321" spans="14:14" x14ac:dyDescent="0.25">
      <c r="N3321">
        <v>769</v>
      </c>
    </row>
    <row r="3322" spans="14:14" x14ac:dyDescent="0.25">
      <c r="N3322">
        <v>2682</v>
      </c>
    </row>
    <row r="3323" spans="14:14" x14ac:dyDescent="0.25">
      <c r="N3323">
        <v>637</v>
      </c>
    </row>
    <row r="3324" spans="14:14" x14ac:dyDescent="0.25">
      <c r="N3324">
        <v>379</v>
      </c>
    </row>
    <row r="3325" spans="14:14" x14ac:dyDescent="0.25">
      <c r="N3325">
        <v>610</v>
      </c>
    </row>
    <row r="3326" spans="14:14" x14ac:dyDescent="0.25">
      <c r="N3326">
        <v>378</v>
      </c>
    </row>
    <row r="3327" spans="14:14" x14ac:dyDescent="0.25">
      <c r="N3327">
        <v>582</v>
      </c>
    </row>
    <row r="3328" spans="14:14" x14ac:dyDescent="0.25">
      <c r="N3328">
        <v>480</v>
      </c>
    </row>
    <row r="3329" spans="14:14" x14ac:dyDescent="0.25">
      <c r="N3329">
        <v>366</v>
      </c>
    </row>
    <row r="3330" spans="14:14" x14ac:dyDescent="0.25">
      <c r="N3330">
        <v>296</v>
      </c>
    </row>
    <row r="3331" spans="14:14" x14ac:dyDescent="0.25">
      <c r="N3331">
        <v>497</v>
      </c>
    </row>
    <row r="3332" spans="14:14" x14ac:dyDescent="0.25">
      <c r="N3332">
        <v>378</v>
      </c>
    </row>
    <row r="3333" spans="14:14" x14ac:dyDescent="0.25">
      <c r="N3333">
        <v>381</v>
      </c>
    </row>
    <row r="3334" spans="14:14" x14ac:dyDescent="0.25">
      <c r="N3334">
        <v>268</v>
      </c>
    </row>
    <row r="3335" spans="14:14" x14ac:dyDescent="0.25">
      <c r="N3335">
        <v>372</v>
      </c>
    </row>
    <row r="3336" spans="14:14" x14ac:dyDescent="0.25">
      <c r="N3336">
        <v>238</v>
      </c>
    </row>
    <row r="3337" spans="14:14" x14ac:dyDescent="0.25">
      <c r="N3337">
        <v>212</v>
      </c>
    </row>
    <row r="3338" spans="14:14" x14ac:dyDescent="0.25">
      <c r="N3338">
        <v>782</v>
      </c>
    </row>
    <row r="3339" spans="14:14" x14ac:dyDescent="0.25">
      <c r="N3339">
        <v>218</v>
      </c>
    </row>
    <row r="3340" spans="14:14" x14ac:dyDescent="0.25">
      <c r="N3340">
        <v>224</v>
      </c>
    </row>
    <row r="3341" spans="14:14" x14ac:dyDescent="0.25">
      <c r="N3341">
        <v>238</v>
      </c>
    </row>
    <row r="3342" spans="14:14" x14ac:dyDescent="0.25">
      <c r="N3342">
        <v>477</v>
      </c>
    </row>
    <row r="3343" spans="14:14" x14ac:dyDescent="0.25">
      <c r="N3343">
        <v>406</v>
      </c>
    </row>
    <row r="3344" spans="14:14" x14ac:dyDescent="0.25">
      <c r="N3344">
        <v>83</v>
      </c>
    </row>
    <row r="3345" spans="14:14" x14ac:dyDescent="0.25">
      <c r="N3345">
        <v>93</v>
      </c>
    </row>
    <row r="3346" spans="14:14" x14ac:dyDescent="0.25">
      <c r="N3346">
        <v>155</v>
      </c>
    </row>
    <row r="3347" spans="14:14" x14ac:dyDescent="0.25">
      <c r="N3347">
        <v>275</v>
      </c>
    </row>
    <row r="3348" spans="14:14" x14ac:dyDescent="0.25">
      <c r="N3348">
        <v>166</v>
      </c>
    </row>
    <row r="3349" spans="14:14" x14ac:dyDescent="0.25">
      <c r="N3349">
        <v>157</v>
      </c>
    </row>
    <row r="3350" spans="14:14" x14ac:dyDescent="0.25">
      <c r="N3350">
        <v>156</v>
      </c>
    </row>
    <row r="3351" spans="14:14" x14ac:dyDescent="0.25">
      <c r="N3351">
        <v>199</v>
      </c>
    </row>
    <row r="3352" spans="14:14" x14ac:dyDescent="0.25">
      <c r="N3352">
        <v>70</v>
      </c>
    </row>
    <row r="3353" spans="14:14" x14ac:dyDescent="0.25">
      <c r="N3353">
        <v>225</v>
      </c>
    </row>
    <row r="3354" spans="14:14" x14ac:dyDescent="0.25">
      <c r="N3354">
        <v>240</v>
      </c>
    </row>
    <row r="3355" spans="14:14" x14ac:dyDescent="0.25">
      <c r="N3355">
        <v>139</v>
      </c>
    </row>
    <row r="3356" spans="14:14" x14ac:dyDescent="0.25">
      <c r="N3356">
        <v>98</v>
      </c>
    </row>
    <row r="3357" spans="14:14" x14ac:dyDescent="0.25">
      <c r="N3357">
        <v>328</v>
      </c>
    </row>
    <row r="3358" spans="14:14" x14ac:dyDescent="0.25">
      <c r="N3358">
        <v>147</v>
      </c>
    </row>
    <row r="3359" spans="14:14" x14ac:dyDescent="0.25">
      <c r="N3359">
        <v>1091</v>
      </c>
    </row>
    <row r="3360" spans="14:14" x14ac:dyDescent="0.25">
      <c r="N3360">
        <v>234</v>
      </c>
    </row>
    <row r="3361" spans="14:14" x14ac:dyDescent="0.25">
      <c r="N3361">
        <v>58</v>
      </c>
    </row>
    <row r="3362" spans="14:14" x14ac:dyDescent="0.25">
      <c r="N3362">
        <v>64</v>
      </c>
    </row>
    <row r="3363" spans="14:14" x14ac:dyDescent="0.25">
      <c r="N3363">
        <v>181</v>
      </c>
    </row>
    <row r="3364" spans="14:14" x14ac:dyDescent="0.25">
      <c r="N3364">
        <v>196</v>
      </c>
    </row>
    <row r="3365" spans="14:14" x14ac:dyDescent="0.25">
      <c r="N3365">
        <v>389</v>
      </c>
    </row>
    <row r="3366" spans="14:14" x14ac:dyDescent="0.25">
      <c r="N3366">
        <v>261</v>
      </c>
    </row>
    <row r="3367" spans="14:14" x14ac:dyDescent="0.25">
      <c r="N3367">
        <v>343</v>
      </c>
    </row>
    <row r="3368" spans="14:14" x14ac:dyDescent="0.25">
      <c r="N3368">
        <v>278</v>
      </c>
    </row>
    <row r="3369" spans="14:14" x14ac:dyDescent="0.25">
      <c r="N3369">
        <v>557</v>
      </c>
    </row>
    <row r="3370" spans="14:14" x14ac:dyDescent="0.25">
      <c r="N3370">
        <v>338</v>
      </c>
    </row>
    <row r="3371" spans="14:14" x14ac:dyDescent="0.25">
      <c r="N3371">
        <v>346</v>
      </c>
    </row>
    <row r="3372" spans="14:14" x14ac:dyDescent="0.25">
      <c r="N3372">
        <v>232</v>
      </c>
    </row>
    <row r="3373" spans="14:14" x14ac:dyDescent="0.25">
      <c r="N3373">
        <v>151</v>
      </c>
    </row>
    <row r="3374" spans="14:14" x14ac:dyDescent="0.25">
      <c r="N3374">
        <v>229</v>
      </c>
    </row>
    <row r="3375" spans="14:14" x14ac:dyDescent="0.25">
      <c r="N3375">
        <v>150</v>
      </c>
    </row>
    <row r="3376" spans="14:14" x14ac:dyDescent="0.25">
      <c r="N3376">
        <v>296</v>
      </c>
    </row>
    <row r="3377" spans="14:14" x14ac:dyDescent="0.25">
      <c r="N3377">
        <v>152</v>
      </c>
    </row>
    <row r="3378" spans="14:14" x14ac:dyDescent="0.25">
      <c r="N3378">
        <v>263</v>
      </c>
    </row>
    <row r="3379" spans="14:14" x14ac:dyDescent="0.25">
      <c r="N3379">
        <v>375</v>
      </c>
    </row>
    <row r="3380" spans="14:14" x14ac:dyDescent="0.25">
      <c r="N3380">
        <v>152</v>
      </c>
    </row>
    <row r="3381" spans="14:14" x14ac:dyDescent="0.25">
      <c r="N3381">
        <v>421</v>
      </c>
    </row>
    <row r="3382" spans="14:14" x14ac:dyDescent="0.25">
      <c r="N3382">
        <v>75</v>
      </c>
    </row>
    <row r="3383" spans="14:14" x14ac:dyDescent="0.25">
      <c r="N3383">
        <v>82</v>
      </c>
    </row>
    <row r="3384" spans="14:14" x14ac:dyDescent="0.25">
      <c r="N3384">
        <v>65</v>
      </c>
    </row>
    <row r="3385" spans="14:14" x14ac:dyDescent="0.25">
      <c r="N3385">
        <v>140</v>
      </c>
    </row>
    <row r="3386" spans="14:14" x14ac:dyDescent="0.25">
      <c r="N3386">
        <v>210</v>
      </c>
    </row>
    <row r="3387" spans="14:14" x14ac:dyDescent="0.25">
      <c r="N3387">
        <v>216</v>
      </c>
    </row>
    <row r="3388" spans="14:14" x14ac:dyDescent="0.25">
      <c r="N3388">
        <v>372</v>
      </c>
    </row>
    <row r="3389" spans="14:14" x14ac:dyDescent="0.25">
      <c r="N3389">
        <v>658</v>
      </c>
    </row>
    <row r="3390" spans="14:14" x14ac:dyDescent="0.25">
      <c r="N3390">
        <v>192</v>
      </c>
    </row>
    <row r="3391" spans="14:14" x14ac:dyDescent="0.25">
      <c r="N3391">
        <v>169</v>
      </c>
    </row>
    <row r="3392" spans="14:14" x14ac:dyDescent="0.25">
      <c r="N3392">
        <v>624</v>
      </c>
    </row>
    <row r="3393" spans="14:14" x14ac:dyDescent="0.25">
      <c r="N3393">
        <v>824</v>
      </c>
    </row>
    <row r="3394" spans="14:14" x14ac:dyDescent="0.25">
      <c r="N3394">
        <v>387</v>
      </c>
    </row>
    <row r="3395" spans="14:14" x14ac:dyDescent="0.25">
      <c r="N3395">
        <v>343</v>
      </c>
    </row>
    <row r="3396" spans="14:14" x14ac:dyDescent="0.25">
      <c r="N3396">
        <v>371</v>
      </c>
    </row>
    <row r="3397" spans="14:14" x14ac:dyDescent="0.25">
      <c r="N3397">
        <v>753</v>
      </c>
    </row>
    <row r="3398" spans="14:14" x14ac:dyDescent="0.25">
      <c r="N3398">
        <v>211</v>
      </c>
    </row>
    <row r="3399" spans="14:14" x14ac:dyDescent="0.25">
      <c r="N3399">
        <v>142</v>
      </c>
    </row>
    <row r="3400" spans="14:14" x14ac:dyDescent="0.25">
      <c r="N3400">
        <v>256</v>
      </c>
    </row>
    <row r="3401" spans="14:14" x14ac:dyDescent="0.25">
      <c r="N3401">
        <v>189</v>
      </c>
    </row>
    <row r="3402" spans="14:14" x14ac:dyDescent="0.25">
      <c r="N3402">
        <v>254</v>
      </c>
    </row>
    <row r="3403" spans="14:14" x14ac:dyDescent="0.25">
      <c r="N3403">
        <v>183</v>
      </c>
    </row>
    <row r="3404" spans="14:14" x14ac:dyDescent="0.25">
      <c r="N3404">
        <v>206</v>
      </c>
    </row>
    <row r="3405" spans="14:14" x14ac:dyDescent="0.25">
      <c r="N3405">
        <v>195</v>
      </c>
    </row>
    <row r="3406" spans="14:14" x14ac:dyDescent="0.25">
      <c r="N3406">
        <v>499</v>
      </c>
    </row>
    <row r="3407" spans="14:14" x14ac:dyDescent="0.25">
      <c r="N3407">
        <v>55</v>
      </c>
    </row>
    <row r="3408" spans="14:14" x14ac:dyDescent="0.25">
      <c r="N3408">
        <v>176</v>
      </c>
    </row>
    <row r="3409" spans="14:14" x14ac:dyDescent="0.25">
      <c r="N3409">
        <v>110</v>
      </c>
    </row>
    <row r="3410" spans="14:14" x14ac:dyDescent="0.25">
      <c r="N3410">
        <v>235</v>
      </c>
    </row>
    <row r="3411" spans="14:14" x14ac:dyDescent="0.25">
      <c r="N3411">
        <v>76</v>
      </c>
    </row>
    <row r="3412" spans="14:14" x14ac:dyDescent="0.25">
      <c r="N3412">
        <v>275</v>
      </c>
    </row>
    <row r="3413" spans="14:14" x14ac:dyDescent="0.25">
      <c r="N3413">
        <v>251</v>
      </c>
    </row>
    <row r="3414" spans="14:14" x14ac:dyDescent="0.25">
      <c r="N3414">
        <v>382</v>
      </c>
    </row>
    <row r="3415" spans="14:14" x14ac:dyDescent="0.25">
      <c r="N3415">
        <v>81</v>
      </c>
    </row>
    <row r="3416" spans="14:14" x14ac:dyDescent="0.25">
      <c r="N3416">
        <v>397</v>
      </c>
    </row>
    <row r="3417" spans="14:14" x14ac:dyDescent="0.25">
      <c r="N3417">
        <v>214</v>
      </c>
    </row>
    <row r="3418" spans="14:14" x14ac:dyDescent="0.25">
      <c r="N3418">
        <v>286</v>
      </c>
    </row>
    <row r="3419" spans="14:14" x14ac:dyDescent="0.25">
      <c r="N3419">
        <v>169</v>
      </c>
    </row>
    <row r="3420" spans="14:14" x14ac:dyDescent="0.25">
      <c r="N3420">
        <v>367</v>
      </c>
    </row>
    <row r="3421" spans="14:14" x14ac:dyDescent="0.25">
      <c r="N3421">
        <v>87</v>
      </c>
    </row>
    <row r="3422" spans="14:14" x14ac:dyDescent="0.25">
      <c r="N3422">
        <v>395</v>
      </c>
    </row>
    <row r="3423" spans="14:14" x14ac:dyDescent="0.25">
      <c r="N3423">
        <v>471</v>
      </c>
    </row>
    <row r="3424" spans="14:14" x14ac:dyDescent="0.25">
      <c r="N3424">
        <v>309</v>
      </c>
    </row>
    <row r="3425" spans="14:14" x14ac:dyDescent="0.25">
      <c r="N3425">
        <v>258</v>
      </c>
    </row>
    <row r="3426" spans="14:14" x14ac:dyDescent="0.25">
      <c r="N3426">
        <v>329</v>
      </c>
    </row>
    <row r="3427" spans="14:14" x14ac:dyDescent="0.25">
      <c r="N3427">
        <v>236</v>
      </c>
    </row>
    <row r="3428" spans="14:14" x14ac:dyDescent="0.25">
      <c r="N3428">
        <v>573</v>
      </c>
    </row>
    <row r="3429" spans="14:14" x14ac:dyDescent="0.25">
      <c r="N3429">
        <v>295</v>
      </c>
    </row>
    <row r="3430" spans="14:14" x14ac:dyDescent="0.25">
      <c r="N3430">
        <v>357</v>
      </c>
    </row>
    <row r="3431" spans="14:14" x14ac:dyDescent="0.25">
      <c r="N3431">
        <v>385</v>
      </c>
    </row>
    <row r="3432" spans="14:14" x14ac:dyDescent="0.25">
      <c r="N3432">
        <v>139</v>
      </c>
    </row>
    <row r="3433" spans="14:14" x14ac:dyDescent="0.25">
      <c r="N3433">
        <v>498</v>
      </c>
    </row>
    <row r="3434" spans="14:14" x14ac:dyDescent="0.25">
      <c r="N3434">
        <v>222</v>
      </c>
    </row>
    <row r="3435" spans="14:14" x14ac:dyDescent="0.25">
      <c r="N3435">
        <v>191</v>
      </c>
    </row>
    <row r="3436" spans="14:14" x14ac:dyDescent="0.25">
      <c r="N3436">
        <v>256</v>
      </c>
    </row>
    <row r="3437" spans="14:14" x14ac:dyDescent="0.25">
      <c r="N3437">
        <v>428</v>
      </c>
    </row>
    <row r="3438" spans="14:14" x14ac:dyDescent="0.25">
      <c r="N3438">
        <v>519</v>
      </c>
    </row>
    <row r="3439" spans="14:14" x14ac:dyDescent="0.25">
      <c r="N3439">
        <v>73</v>
      </c>
    </row>
    <row r="3440" spans="14:14" x14ac:dyDescent="0.25">
      <c r="N3440">
        <v>386</v>
      </c>
    </row>
    <row r="3441" spans="14:14" x14ac:dyDescent="0.25">
      <c r="N3441">
        <v>688</v>
      </c>
    </row>
    <row r="3442" spans="14:14" x14ac:dyDescent="0.25">
      <c r="N3442">
        <v>184</v>
      </c>
    </row>
    <row r="3443" spans="14:14" x14ac:dyDescent="0.25">
      <c r="N3443">
        <v>121</v>
      </c>
    </row>
    <row r="3444" spans="14:14" x14ac:dyDescent="0.25">
      <c r="N3444">
        <v>404</v>
      </c>
    </row>
    <row r="3445" spans="14:14" x14ac:dyDescent="0.25">
      <c r="N3445">
        <v>405</v>
      </c>
    </row>
    <row r="3446" spans="14:14" x14ac:dyDescent="0.25">
      <c r="N3446">
        <v>294</v>
      </c>
    </row>
    <row r="3447" spans="14:14" x14ac:dyDescent="0.25">
      <c r="N3447">
        <v>508</v>
      </c>
    </row>
    <row r="3448" spans="14:14" x14ac:dyDescent="0.25">
      <c r="N3448">
        <v>389</v>
      </c>
    </row>
    <row r="3449" spans="14:14" x14ac:dyDescent="0.25">
      <c r="N3449">
        <v>354</v>
      </c>
    </row>
    <row r="3450" spans="14:14" x14ac:dyDescent="0.25">
      <c r="N3450">
        <v>308</v>
      </c>
    </row>
    <row r="3451" spans="14:14" x14ac:dyDescent="0.25">
      <c r="N3451">
        <v>317</v>
      </c>
    </row>
    <row r="3452" spans="14:14" x14ac:dyDescent="0.25">
      <c r="N3452">
        <v>441</v>
      </c>
    </row>
    <row r="3453" spans="14:14" x14ac:dyDescent="0.25">
      <c r="N3453">
        <v>354</v>
      </c>
    </row>
    <row r="3454" spans="14:14" x14ac:dyDescent="0.25">
      <c r="N3454">
        <v>602</v>
      </c>
    </row>
    <row r="3455" spans="14:14" x14ac:dyDescent="0.25">
      <c r="N3455">
        <v>244</v>
      </c>
    </row>
    <row r="3456" spans="14:14" x14ac:dyDescent="0.25">
      <c r="N3456">
        <v>249</v>
      </c>
    </row>
    <row r="3457" spans="14:14" x14ac:dyDescent="0.25">
      <c r="N3457">
        <v>319</v>
      </c>
    </row>
    <row r="3458" spans="14:14" x14ac:dyDescent="0.25">
      <c r="N3458">
        <v>264</v>
      </c>
    </row>
    <row r="3459" spans="14:14" x14ac:dyDescent="0.25">
      <c r="N3459">
        <v>149</v>
      </c>
    </row>
    <row r="3460" spans="14:14" x14ac:dyDescent="0.25">
      <c r="N3460">
        <v>234</v>
      </c>
    </row>
    <row r="3461" spans="14:14" x14ac:dyDescent="0.25">
      <c r="N3461">
        <v>229</v>
      </c>
    </row>
    <row r="3462" spans="14:14" x14ac:dyDescent="0.25">
      <c r="N3462">
        <v>733</v>
      </c>
    </row>
    <row r="3463" spans="14:14" x14ac:dyDescent="0.25">
      <c r="N3463">
        <v>80</v>
      </c>
    </row>
    <row r="3464" spans="14:14" x14ac:dyDescent="0.25">
      <c r="N3464">
        <v>407</v>
      </c>
    </row>
    <row r="3465" spans="14:14" x14ac:dyDescent="0.25">
      <c r="N3465">
        <v>1045</v>
      </c>
    </row>
    <row r="3466" spans="14:14" x14ac:dyDescent="0.25">
      <c r="N3466">
        <v>213</v>
      </c>
    </row>
    <row r="3467" spans="14:14" x14ac:dyDescent="0.25">
      <c r="N3467">
        <v>397</v>
      </c>
    </row>
    <row r="3468" spans="14:14" x14ac:dyDescent="0.25">
      <c r="N3468">
        <v>403</v>
      </c>
    </row>
    <row r="3469" spans="14:14" x14ac:dyDescent="0.25">
      <c r="N3469">
        <v>204</v>
      </c>
    </row>
    <row r="3470" spans="14:14" x14ac:dyDescent="0.25">
      <c r="N3470">
        <v>501</v>
      </c>
    </row>
    <row r="3471" spans="14:14" x14ac:dyDescent="0.25">
      <c r="N3471">
        <v>66</v>
      </c>
    </row>
    <row r="3472" spans="14:14" x14ac:dyDescent="0.25">
      <c r="N3472">
        <v>308</v>
      </c>
    </row>
    <row r="3473" spans="14:14" x14ac:dyDescent="0.25">
      <c r="N3473">
        <v>383</v>
      </c>
    </row>
    <row r="3474" spans="14:14" x14ac:dyDescent="0.25">
      <c r="N3474">
        <v>180</v>
      </c>
    </row>
    <row r="3475" spans="14:14" x14ac:dyDescent="0.25">
      <c r="N3475">
        <v>264</v>
      </c>
    </row>
    <row r="3476" spans="14:14" x14ac:dyDescent="0.25">
      <c r="N3476">
        <v>335</v>
      </c>
    </row>
    <row r="3477" spans="14:14" x14ac:dyDescent="0.25">
      <c r="N3477">
        <v>504</v>
      </c>
    </row>
    <row r="3478" spans="14:14" x14ac:dyDescent="0.25">
      <c r="N3478">
        <v>166</v>
      </c>
    </row>
    <row r="3479" spans="14:14" x14ac:dyDescent="0.25">
      <c r="N3479">
        <v>176</v>
      </c>
    </row>
    <row r="3480" spans="14:14" x14ac:dyDescent="0.25">
      <c r="N3480">
        <v>198</v>
      </c>
    </row>
    <row r="3481" spans="14:14" x14ac:dyDescent="0.25">
      <c r="N3481">
        <v>178</v>
      </c>
    </row>
    <row r="3482" spans="14:14" x14ac:dyDescent="0.25">
      <c r="N3482">
        <v>477</v>
      </c>
    </row>
    <row r="3483" spans="14:14" x14ac:dyDescent="0.25">
      <c r="N3483">
        <v>92</v>
      </c>
    </row>
    <row r="3484" spans="14:14" x14ac:dyDescent="0.25">
      <c r="N3484">
        <v>1271</v>
      </c>
    </row>
    <row r="3485" spans="14:14" x14ac:dyDescent="0.25">
      <c r="N3485">
        <v>487</v>
      </c>
    </row>
    <row r="3486" spans="14:14" x14ac:dyDescent="0.25">
      <c r="N3486">
        <v>159</v>
      </c>
    </row>
    <row r="3487" spans="14:14" x14ac:dyDescent="0.25">
      <c r="N3487">
        <v>57</v>
      </c>
    </row>
    <row r="3488" spans="14:14" x14ac:dyDescent="0.25">
      <c r="N3488">
        <v>848</v>
      </c>
    </row>
    <row r="3489" spans="14:14" x14ac:dyDescent="0.25">
      <c r="N3489">
        <v>94</v>
      </c>
    </row>
    <row r="3490" spans="14:14" x14ac:dyDescent="0.25">
      <c r="N3490">
        <v>306</v>
      </c>
    </row>
    <row r="3491" spans="14:14" x14ac:dyDescent="0.25">
      <c r="N3491">
        <v>253</v>
      </c>
    </row>
    <row r="3492" spans="14:14" x14ac:dyDescent="0.25">
      <c r="N3492">
        <v>115</v>
      </c>
    </row>
    <row r="3493" spans="14:14" x14ac:dyDescent="0.25">
      <c r="N3493">
        <v>256</v>
      </c>
    </row>
    <row r="3494" spans="14:14" x14ac:dyDescent="0.25">
      <c r="N3494">
        <v>716</v>
      </c>
    </row>
    <row r="3495" spans="14:14" x14ac:dyDescent="0.25">
      <c r="N3495">
        <v>590</v>
      </c>
    </row>
    <row r="3496" spans="14:14" x14ac:dyDescent="0.25">
      <c r="N3496">
        <v>311</v>
      </c>
    </row>
    <row r="3497" spans="14:14" x14ac:dyDescent="0.25">
      <c r="N3497">
        <v>609</v>
      </c>
    </row>
    <row r="3498" spans="14:14" x14ac:dyDescent="0.25">
      <c r="N3498">
        <v>428</v>
      </c>
    </row>
    <row r="3499" spans="14:14" x14ac:dyDescent="0.25">
      <c r="N3499">
        <v>692</v>
      </c>
    </row>
    <row r="3500" spans="14:14" x14ac:dyDescent="0.25">
      <c r="N3500">
        <v>95</v>
      </c>
    </row>
    <row r="3501" spans="14:14" x14ac:dyDescent="0.25">
      <c r="N3501">
        <v>561</v>
      </c>
    </row>
    <row r="3502" spans="14:14" x14ac:dyDescent="0.25">
      <c r="N3502">
        <v>302</v>
      </c>
    </row>
    <row r="3503" spans="14:14" x14ac:dyDescent="0.25">
      <c r="N3503">
        <v>351</v>
      </c>
    </row>
    <row r="3504" spans="14:14" x14ac:dyDescent="0.25">
      <c r="N3504">
        <v>592</v>
      </c>
    </row>
    <row r="3505" spans="14:14" x14ac:dyDescent="0.25">
      <c r="N3505">
        <v>440</v>
      </c>
    </row>
    <row r="3506" spans="14:14" x14ac:dyDescent="0.25">
      <c r="N3506">
        <v>329</v>
      </c>
    </row>
    <row r="3507" spans="14:14" x14ac:dyDescent="0.25">
      <c r="N3507">
        <v>329</v>
      </c>
    </row>
    <row r="3508" spans="14:14" x14ac:dyDescent="0.25">
      <c r="N3508">
        <v>442</v>
      </c>
    </row>
    <row r="3509" spans="14:14" x14ac:dyDescent="0.25">
      <c r="N3509">
        <v>294</v>
      </c>
    </row>
    <row r="3510" spans="14:14" x14ac:dyDescent="0.25">
      <c r="N3510">
        <v>324</v>
      </c>
    </row>
    <row r="3511" spans="14:14" x14ac:dyDescent="0.25">
      <c r="N3511">
        <v>467</v>
      </c>
    </row>
    <row r="3512" spans="14:14" x14ac:dyDescent="0.25">
      <c r="N3512">
        <v>366</v>
      </c>
    </row>
    <row r="3513" spans="14:14" x14ac:dyDescent="0.25">
      <c r="N3513">
        <v>380</v>
      </c>
    </row>
    <row r="3514" spans="14:14" x14ac:dyDescent="0.25">
      <c r="N3514">
        <v>469</v>
      </c>
    </row>
    <row r="3515" spans="14:14" x14ac:dyDescent="0.25">
      <c r="N3515">
        <v>361</v>
      </c>
    </row>
    <row r="3516" spans="14:14" x14ac:dyDescent="0.25">
      <c r="N3516">
        <v>479</v>
      </c>
    </row>
    <row r="3517" spans="14:14" x14ac:dyDescent="0.25">
      <c r="N3517">
        <v>485</v>
      </c>
    </row>
    <row r="3518" spans="14:14" x14ac:dyDescent="0.25">
      <c r="N3518">
        <v>584</v>
      </c>
    </row>
    <row r="3519" spans="14:14" x14ac:dyDescent="0.25">
      <c r="N3519">
        <v>127</v>
      </c>
    </row>
    <row r="3520" spans="14:14" x14ac:dyDescent="0.25">
      <c r="N3520">
        <v>332</v>
      </c>
    </row>
    <row r="3521" spans="14:14" x14ac:dyDescent="0.25">
      <c r="N3521">
        <v>261</v>
      </c>
    </row>
    <row r="3522" spans="14:14" x14ac:dyDescent="0.25">
      <c r="N3522">
        <v>189</v>
      </c>
    </row>
    <row r="3523" spans="14:14" x14ac:dyDescent="0.25">
      <c r="N3523">
        <v>66</v>
      </c>
    </row>
    <row r="3524" spans="14:14" x14ac:dyDescent="0.25">
      <c r="N3524">
        <v>530</v>
      </c>
    </row>
    <row r="3525" spans="14:14" x14ac:dyDescent="0.25">
      <c r="N3525">
        <v>422</v>
      </c>
    </row>
    <row r="3526" spans="14:14" x14ac:dyDescent="0.25">
      <c r="N3526">
        <v>216</v>
      </c>
    </row>
    <row r="3527" spans="14:14" x14ac:dyDescent="0.25">
      <c r="N3527">
        <v>435</v>
      </c>
    </row>
    <row r="3528" spans="14:14" x14ac:dyDescent="0.25">
      <c r="N3528">
        <v>651</v>
      </c>
    </row>
    <row r="3529" spans="14:14" x14ac:dyDescent="0.25">
      <c r="N3529">
        <v>82</v>
      </c>
    </row>
    <row r="3530" spans="14:14" x14ac:dyDescent="0.25">
      <c r="N3530">
        <v>1082</v>
      </c>
    </row>
    <row r="3531" spans="14:14" x14ac:dyDescent="0.25">
      <c r="N3531">
        <v>212</v>
      </c>
    </row>
    <row r="3532" spans="14:14" x14ac:dyDescent="0.25">
      <c r="N3532">
        <v>589</v>
      </c>
    </row>
    <row r="3533" spans="14:14" x14ac:dyDescent="0.25">
      <c r="N3533">
        <v>239</v>
      </c>
    </row>
    <row r="3534" spans="14:14" x14ac:dyDescent="0.25">
      <c r="N3534">
        <v>272</v>
      </c>
    </row>
    <row r="3535" spans="14:14" x14ac:dyDescent="0.25">
      <c r="N3535">
        <v>373</v>
      </c>
    </row>
    <row r="3536" spans="14:14" x14ac:dyDescent="0.25">
      <c r="N3536">
        <v>141</v>
      </c>
    </row>
    <row r="3537" spans="14:14" x14ac:dyDescent="0.25">
      <c r="N3537">
        <v>175</v>
      </c>
    </row>
    <row r="3538" spans="14:14" x14ac:dyDescent="0.25">
      <c r="N3538">
        <v>118</v>
      </c>
    </row>
    <row r="3539" spans="14:14" x14ac:dyDescent="0.25">
      <c r="N3539">
        <v>78</v>
      </c>
    </row>
    <row r="3540" spans="14:14" x14ac:dyDescent="0.25">
      <c r="N3540">
        <v>349</v>
      </c>
    </row>
    <row r="3541" spans="14:14" x14ac:dyDescent="0.25">
      <c r="N3541">
        <v>99</v>
      </c>
    </row>
    <row r="3542" spans="14:14" x14ac:dyDescent="0.25">
      <c r="N3542">
        <v>261</v>
      </c>
    </row>
    <row r="3543" spans="14:14" x14ac:dyDescent="0.25">
      <c r="N3543">
        <v>118</v>
      </c>
    </row>
    <row r="3544" spans="14:14" x14ac:dyDescent="0.25">
      <c r="N3544">
        <v>283</v>
      </c>
    </row>
    <row r="3545" spans="14:14" x14ac:dyDescent="0.25">
      <c r="N3545">
        <v>132</v>
      </c>
    </row>
    <row r="3546" spans="14:14" x14ac:dyDescent="0.25">
      <c r="N3546">
        <v>482</v>
      </c>
    </row>
    <row r="3547" spans="14:14" x14ac:dyDescent="0.25">
      <c r="N3547">
        <v>239</v>
      </c>
    </row>
    <row r="3548" spans="14:14" x14ac:dyDescent="0.25">
      <c r="N3548">
        <v>112</v>
      </c>
    </row>
    <row r="3549" spans="14:14" x14ac:dyDescent="0.25">
      <c r="N3549">
        <v>520</v>
      </c>
    </row>
    <row r="3550" spans="14:14" x14ac:dyDescent="0.25">
      <c r="N3550">
        <v>179</v>
      </c>
    </row>
    <row r="3551" spans="14:14" x14ac:dyDescent="0.25">
      <c r="N3551">
        <v>180</v>
      </c>
    </row>
    <row r="3552" spans="14:14" x14ac:dyDescent="0.25">
      <c r="N3552">
        <v>240</v>
      </c>
    </row>
    <row r="3553" spans="14:14" x14ac:dyDescent="0.25">
      <c r="N3553">
        <v>444</v>
      </c>
    </row>
    <row r="3554" spans="14:14" x14ac:dyDescent="0.25">
      <c r="N3554">
        <v>572</v>
      </c>
    </row>
    <row r="3555" spans="14:14" x14ac:dyDescent="0.25">
      <c r="N3555">
        <v>325</v>
      </c>
    </row>
    <row r="3556" spans="14:14" x14ac:dyDescent="0.25">
      <c r="N3556">
        <v>65</v>
      </c>
    </row>
    <row r="3557" spans="14:14" x14ac:dyDescent="0.25">
      <c r="N3557">
        <v>260</v>
      </c>
    </row>
    <row r="3558" spans="14:14" x14ac:dyDescent="0.25">
      <c r="N3558">
        <v>202</v>
      </c>
    </row>
    <row r="3559" spans="14:14" x14ac:dyDescent="0.25">
      <c r="N3559">
        <v>666</v>
      </c>
    </row>
    <row r="3560" spans="14:14" x14ac:dyDescent="0.25">
      <c r="N3560">
        <v>291</v>
      </c>
    </row>
    <row r="3561" spans="14:14" x14ac:dyDescent="0.25">
      <c r="N3561">
        <v>88</v>
      </c>
    </row>
    <row r="3562" spans="14:14" x14ac:dyDescent="0.25">
      <c r="N3562">
        <v>306</v>
      </c>
    </row>
    <row r="3563" spans="14:14" x14ac:dyDescent="0.25">
      <c r="N3563">
        <v>59</v>
      </c>
    </row>
    <row r="3564" spans="14:14" x14ac:dyDescent="0.25">
      <c r="N3564">
        <v>176</v>
      </c>
    </row>
    <row r="3565" spans="14:14" x14ac:dyDescent="0.25">
      <c r="N3565">
        <v>112</v>
      </c>
    </row>
    <row r="3566" spans="14:14" x14ac:dyDescent="0.25">
      <c r="N3566">
        <v>259</v>
      </c>
    </row>
    <row r="3567" spans="14:14" x14ac:dyDescent="0.25">
      <c r="N3567">
        <v>170</v>
      </c>
    </row>
    <row r="3568" spans="14:14" x14ac:dyDescent="0.25">
      <c r="N3568">
        <v>154</v>
      </c>
    </row>
    <row r="3569" spans="14:14" x14ac:dyDescent="0.25">
      <c r="N3569">
        <v>94</v>
      </c>
    </row>
    <row r="3570" spans="14:14" x14ac:dyDescent="0.25">
      <c r="N3570">
        <v>430</v>
      </c>
    </row>
    <row r="3571" spans="14:14" x14ac:dyDescent="0.25">
      <c r="N3571">
        <v>184</v>
      </c>
    </row>
    <row r="3572" spans="14:14" x14ac:dyDescent="0.25">
      <c r="N3572">
        <v>142</v>
      </c>
    </row>
    <row r="3573" spans="14:14" x14ac:dyDescent="0.25">
      <c r="N3573">
        <v>127</v>
      </c>
    </row>
    <row r="3574" spans="14:14" x14ac:dyDescent="0.25">
      <c r="N3574">
        <v>359</v>
      </c>
    </row>
    <row r="3575" spans="14:14" x14ac:dyDescent="0.25">
      <c r="N3575">
        <v>212</v>
      </c>
    </row>
    <row r="3576" spans="14:14" x14ac:dyDescent="0.25">
      <c r="N3576">
        <v>88</v>
      </c>
    </row>
    <row r="3577" spans="14:14" x14ac:dyDescent="0.25">
      <c r="N3577">
        <v>209</v>
      </c>
    </row>
    <row r="3578" spans="14:14" x14ac:dyDescent="0.25">
      <c r="N3578">
        <v>401</v>
      </c>
    </row>
    <row r="3579" spans="14:14" x14ac:dyDescent="0.25">
      <c r="N3579">
        <v>552</v>
      </c>
    </row>
    <row r="3580" spans="14:14" x14ac:dyDescent="0.25">
      <c r="N3580">
        <v>603</v>
      </c>
    </row>
    <row r="3581" spans="14:14" x14ac:dyDescent="0.25">
      <c r="N3581">
        <v>180</v>
      </c>
    </row>
    <row r="3582" spans="14:14" x14ac:dyDescent="0.25">
      <c r="N3582">
        <v>160</v>
      </c>
    </row>
    <row r="3583" spans="14:14" x14ac:dyDescent="0.25">
      <c r="N3583">
        <v>119</v>
      </c>
    </row>
    <row r="3584" spans="14:14" x14ac:dyDescent="0.25">
      <c r="N3584">
        <v>94</v>
      </c>
    </row>
    <row r="3585" spans="14:14" x14ac:dyDescent="0.25">
      <c r="N3585">
        <v>624</v>
      </c>
    </row>
    <row r="3586" spans="14:14" x14ac:dyDescent="0.25">
      <c r="N3586">
        <v>196</v>
      </c>
    </row>
    <row r="3587" spans="14:14" x14ac:dyDescent="0.25">
      <c r="N3587">
        <v>256</v>
      </c>
    </row>
    <row r="3588" spans="14:14" x14ac:dyDescent="0.25">
      <c r="N3588">
        <v>92</v>
      </c>
    </row>
    <row r="3589" spans="14:14" x14ac:dyDescent="0.25">
      <c r="N3589">
        <v>84</v>
      </c>
    </row>
    <row r="3590" spans="14:14" x14ac:dyDescent="0.25">
      <c r="N3590">
        <v>133</v>
      </c>
    </row>
    <row r="3591" spans="14:14" x14ac:dyDescent="0.25">
      <c r="N3591">
        <v>549</v>
      </c>
    </row>
    <row r="3592" spans="14:14" x14ac:dyDescent="0.25">
      <c r="N3592">
        <v>66</v>
      </c>
    </row>
    <row r="3593" spans="14:14" x14ac:dyDescent="0.25">
      <c r="N3593">
        <v>294</v>
      </c>
    </row>
    <row r="3594" spans="14:14" x14ac:dyDescent="0.25">
      <c r="N3594">
        <v>344</v>
      </c>
    </row>
    <row r="3595" spans="14:14" x14ac:dyDescent="0.25">
      <c r="N3595">
        <v>286</v>
      </c>
    </row>
    <row r="3596" spans="14:14" x14ac:dyDescent="0.25">
      <c r="N3596">
        <v>138</v>
      </c>
    </row>
    <row r="3597" spans="14:14" x14ac:dyDescent="0.25">
      <c r="N3597">
        <v>391</v>
      </c>
    </row>
    <row r="3598" spans="14:14" x14ac:dyDescent="0.25">
      <c r="N3598">
        <v>644</v>
      </c>
    </row>
    <row r="3599" spans="14:14" x14ac:dyDescent="0.25">
      <c r="N3599">
        <v>84</v>
      </c>
    </row>
    <row r="3600" spans="14:14" x14ac:dyDescent="0.25">
      <c r="N3600">
        <v>280</v>
      </c>
    </row>
    <row r="3601" spans="14:14" x14ac:dyDescent="0.25">
      <c r="N3601">
        <v>347</v>
      </c>
    </row>
    <row r="3602" spans="14:14" x14ac:dyDescent="0.25">
      <c r="N3602">
        <v>251</v>
      </c>
    </row>
    <row r="3603" spans="14:14" x14ac:dyDescent="0.25">
      <c r="N3603">
        <v>330</v>
      </c>
    </row>
    <row r="3604" spans="14:14" x14ac:dyDescent="0.25">
      <c r="N3604">
        <v>94</v>
      </c>
    </row>
    <row r="3605" spans="14:14" x14ac:dyDescent="0.25">
      <c r="N3605">
        <v>198</v>
      </c>
    </row>
    <row r="3606" spans="14:14" x14ac:dyDescent="0.25">
      <c r="N3606">
        <v>309</v>
      </c>
    </row>
    <row r="3607" spans="14:14" x14ac:dyDescent="0.25">
      <c r="N3607">
        <v>190</v>
      </c>
    </row>
    <row r="3608" spans="14:14" x14ac:dyDescent="0.25">
      <c r="N3608">
        <v>84</v>
      </c>
    </row>
    <row r="3609" spans="14:14" x14ac:dyDescent="0.25">
      <c r="N3609">
        <v>158</v>
      </c>
    </row>
    <row r="3610" spans="14:14" x14ac:dyDescent="0.25">
      <c r="N3610">
        <v>465</v>
      </c>
    </row>
    <row r="3611" spans="14:14" x14ac:dyDescent="0.25">
      <c r="N3611">
        <v>85</v>
      </c>
    </row>
    <row r="3612" spans="14:14" x14ac:dyDescent="0.25">
      <c r="N3612">
        <v>329</v>
      </c>
    </row>
    <row r="3613" spans="14:14" x14ac:dyDescent="0.25">
      <c r="N3613">
        <v>257</v>
      </c>
    </row>
    <row r="3614" spans="14:14" x14ac:dyDescent="0.25">
      <c r="N3614">
        <v>160</v>
      </c>
    </row>
    <row r="3615" spans="14:14" x14ac:dyDescent="0.25">
      <c r="N3615">
        <v>224</v>
      </c>
    </row>
    <row r="3616" spans="14:14" x14ac:dyDescent="0.25">
      <c r="N3616">
        <v>974</v>
      </c>
    </row>
    <row r="3617" spans="14:14" x14ac:dyDescent="0.25">
      <c r="N3617">
        <v>346</v>
      </c>
    </row>
    <row r="3618" spans="14:14" x14ac:dyDescent="0.25">
      <c r="N3618">
        <v>504</v>
      </c>
    </row>
    <row r="3619" spans="14:14" x14ac:dyDescent="0.25">
      <c r="N3619">
        <v>245</v>
      </c>
    </row>
    <row r="3620" spans="14:14" x14ac:dyDescent="0.25">
      <c r="N3620">
        <v>187</v>
      </c>
    </row>
    <row r="3621" spans="14:14" x14ac:dyDescent="0.25">
      <c r="N3621">
        <v>272</v>
      </c>
    </row>
    <row r="3622" spans="14:14" x14ac:dyDescent="0.25">
      <c r="N3622">
        <v>602</v>
      </c>
    </row>
    <row r="3623" spans="14:14" x14ac:dyDescent="0.25">
      <c r="N3623">
        <v>650</v>
      </c>
    </row>
    <row r="3624" spans="14:14" x14ac:dyDescent="0.25">
      <c r="N3624">
        <v>688</v>
      </c>
    </row>
    <row r="3625" spans="14:14" x14ac:dyDescent="0.25">
      <c r="N3625">
        <v>1100</v>
      </c>
    </row>
    <row r="3626" spans="14:14" x14ac:dyDescent="0.25">
      <c r="N3626">
        <v>716</v>
      </c>
    </row>
    <row r="3627" spans="14:14" x14ac:dyDescent="0.25">
      <c r="N3627">
        <v>693</v>
      </c>
    </row>
    <row r="3628" spans="14:14" x14ac:dyDescent="0.25">
      <c r="N3628">
        <v>588</v>
      </c>
    </row>
    <row r="3629" spans="14:14" x14ac:dyDescent="0.25">
      <c r="N3629">
        <v>928</v>
      </c>
    </row>
    <row r="3630" spans="14:14" x14ac:dyDescent="0.25">
      <c r="N3630">
        <v>102</v>
      </c>
    </row>
    <row r="3631" spans="14:14" x14ac:dyDescent="0.25">
      <c r="N3631">
        <v>98</v>
      </c>
    </row>
    <row r="3632" spans="14:14" x14ac:dyDescent="0.25">
      <c r="N3632">
        <v>914</v>
      </c>
    </row>
    <row r="3633" spans="14:14" x14ac:dyDescent="0.25">
      <c r="N3633">
        <v>293</v>
      </c>
    </row>
    <row r="3634" spans="14:14" x14ac:dyDescent="0.25">
      <c r="N3634">
        <v>132</v>
      </c>
    </row>
    <row r="3635" spans="14:14" x14ac:dyDescent="0.25">
      <c r="N3635">
        <v>86</v>
      </c>
    </row>
    <row r="3636" spans="14:14" x14ac:dyDescent="0.25">
      <c r="N3636">
        <v>206</v>
      </c>
    </row>
    <row r="3637" spans="14:14" x14ac:dyDescent="0.25">
      <c r="N3637">
        <v>350</v>
      </c>
    </row>
    <row r="3638" spans="14:14" x14ac:dyDescent="0.25">
      <c r="N3638">
        <v>329</v>
      </c>
    </row>
    <row r="3639" spans="14:14" x14ac:dyDescent="0.25">
      <c r="N3639">
        <v>520</v>
      </c>
    </row>
    <row r="3640" spans="14:14" x14ac:dyDescent="0.25">
      <c r="N3640">
        <v>311</v>
      </c>
    </row>
    <row r="3641" spans="14:14" x14ac:dyDescent="0.25">
      <c r="N3641">
        <v>99</v>
      </c>
    </row>
    <row r="3642" spans="14:14" x14ac:dyDescent="0.25">
      <c r="N3642">
        <v>570</v>
      </c>
    </row>
    <row r="3643" spans="14:14" x14ac:dyDescent="0.25">
      <c r="N3643">
        <v>178</v>
      </c>
    </row>
    <row r="3644" spans="14:14" x14ac:dyDescent="0.25">
      <c r="N3644">
        <v>101</v>
      </c>
    </row>
    <row r="3645" spans="14:14" x14ac:dyDescent="0.25">
      <c r="N3645">
        <v>100</v>
      </c>
    </row>
    <row r="3646" spans="14:14" x14ac:dyDescent="0.25">
      <c r="N3646">
        <v>305</v>
      </c>
    </row>
    <row r="3647" spans="14:14" x14ac:dyDescent="0.25">
      <c r="N3647">
        <v>231</v>
      </c>
    </row>
    <row r="3648" spans="14:14" x14ac:dyDescent="0.25">
      <c r="N3648">
        <v>254</v>
      </c>
    </row>
    <row r="3649" spans="14:14" x14ac:dyDescent="0.25">
      <c r="N3649">
        <v>399</v>
      </c>
    </row>
    <row r="3650" spans="14:14" x14ac:dyDescent="0.25">
      <c r="N3650">
        <v>537</v>
      </c>
    </row>
    <row r="3651" spans="14:14" x14ac:dyDescent="0.25">
      <c r="N3651">
        <v>440</v>
      </c>
    </row>
    <row r="3652" spans="14:14" x14ac:dyDescent="0.25">
      <c r="N3652">
        <v>474</v>
      </c>
    </row>
    <row r="3653" spans="14:14" x14ac:dyDescent="0.25">
      <c r="N3653">
        <v>92</v>
      </c>
    </row>
    <row r="3654" spans="14:14" x14ac:dyDescent="0.25">
      <c r="N3654">
        <v>84</v>
      </c>
    </row>
    <row r="3655" spans="14:14" x14ac:dyDescent="0.25">
      <c r="N3655">
        <v>208</v>
      </c>
    </row>
    <row r="3656" spans="14:14" x14ac:dyDescent="0.25">
      <c r="N3656">
        <v>177</v>
      </c>
    </row>
    <row r="3657" spans="14:14" x14ac:dyDescent="0.25">
      <c r="N3657">
        <v>54</v>
      </c>
    </row>
    <row r="3658" spans="14:14" x14ac:dyDescent="0.25">
      <c r="N3658">
        <v>174</v>
      </c>
    </row>
    <row r="3659" spans="14:14" x14ac:dyDescent="0.25">
      <c r="N3659">
        <v>193</v>
      </c>
    </row>
    <row r="3660" spans="14:14" x14ac:dyDescent="0.25">
      <c r="N3660">
        <v>480</v>
      </c>
    </row>
    <row r="3661" spans="14:14" x14ac:dyDescent="0.25">
      <c r="N3661">
        <v>242</v>
      </c>
    </row>
    <row r="3662" spans="14:14" x14ac:dyDescent="0.25">
      <c r="N3662">
        <v>423</v>
      </c>
    </row>
    <row r="3663" spans="14:14" x14ac:dyDescent="0.25">
      <c r="N3663">
        <v>460</v>
      </c>
    </row>
    <row r="3664" spans="14:14" x14ac:dyDescent="0.25">
      <c r="N3664">
        <v>324</v>
      </c>
    </row>
    <row r="3665" spans="14:14" x14ac:dyDescent="0.25">
      <c r="N3665">
        <v>324</v>
      </c>
    </row>
    <row r="3666" spans="14:14" x14ac:dyDescent="0.25">
      <c r="N3666">
        <v>269</v>
      </c>
    </row>
    <row r="3667" spans="14:14" x14ac:dyDescent="0.25">
      <c r="N3667">
        <v>460</v>
      </c>
    </row>
    <row r="3668" spans="14:14" x14ac:dyDescent="0.25">
      <c r="N3668">
        <v>281</v>
      </c>
    </row>
    <row r="3669" spans="14:14" x14ac:dyDescent="0.25">
      <c r="N3669">
        <v>212</v>
      </c>
    </row>
    <row r="3670" spans="14:14" x14ac:dyDescent="0.25">
      <c r="N3670">
        <v>545</v>
      </c>
    </row>
    <row r="3671" spans="14:14" x14ac:dyDescent="0.25">
      <c r="N3671">
        <v>392</v>
      </c>
    </row>
    <row r="3672" spans="14:14" x14ac:dyDescent="0.25">
      <c r="N3672">
        <v>369</v>
      </c>
    </row>
    <row r="3673" spans="14:14" x14ac:dyDescent="0.25">
      <c r="N3673">
        <v>621</v>
      </c>
    </row>
    <row r="3674" spans="14:14" x14ac:dyDescent="0.25">
      <c r="N3674">
        <v>619</v>
      </c>
    </row>
    <row r="3675" spans="14:14" x14ac:dyDescent="0.25">
      <c r="N3675">
        <v>184</v>
      </c>
    </row>
    <row r="3676" spans="14:14" x14ac:dyDescent="0.25">
      <c r="N3676">
        <v>245</v>
      </c>
    </row>
    <row r="3677" spans="14:14" x14ac:dyDescent="0.25">
      <c r="N3677">
        <v>280</v>
      </c>
    </row>
    <row r="3678" spans="14:14" x14ac:dyDescent="0.25">
      <c r="N3678">
        <v>208</v>
      </c>
    </row>
    <row r="3679" spans="14:14" x14ac:dyDescent="0.25">
      <c r="N3679">
        <v>392</v>
      </c>
    </row>
    <row r="3680" spans="14:14" x14ac:dyDescent="0.25">
      <c r="N3680">
        <v>510</v>
      </c>
    </row>
    <row r="3681" spans="14:14" x14ac:dyDescent="0.25">
      <c r="N3681">
        <v>242</v>
      </c>
    </row>
    <row r="3682" spans="14:14" x14ac:dyDescent="0.25">
      <c r="N3682">
        <v>338</v>
      </c>
    </row>
    <row r="3683" spans="14:14" x14ac:dyDescent="0.25">
      <c r="N3683">
        <v>295</v>
      </c>
    </row>
    <row r="3684" spans="14:14" x14ac:dyDescent="0.25">
      <c r="N3684">
        <v>1293</v>
      </c>
    </row>
    <row r="3685" spans="14:14" x14ac:dyDescent="0.25">
      <c r="N3685">
        <v>93</v>
      </c>
    </row>
    <row r="3686" spans="14:14" x14ac:dyDescent="0.25">
      <c r="N3686">
        <v>95</v>
      </c>
    </row>
    <row r="3687" spans="14:14" x14ac:dyDescent="0.25">
      <c r="N3687">
        <v>500</v>
      </c>
    </row>
    <row r="3688" spans="14:14" x14ac:dyDescent="0.25">
      <c r="N3688">
        <v>194</v>
      </c>
    </row>
    <row r="3689" spans="14:14" x14ac:dyDescent="0.25">
      <c r="N3689">
        <v>386</v>
      </c>
    </row>
    <row r="3690" spans="14:14" x14ac:dyDescent="0.25">
      <c r="N3690">
        <v>146</v>
      </c>
    </row>
    <row r="3691" spans="14:14" x14ac:dyDescent="0.25">
      <c r="N3691">
        <v>141</v>
      </c>
    </row>
    <row r="3692" spans="14:14" x14ac:dyDescent="0.25">
      <c r="N3692">
        <v>590</v>
      </c>
    </row>
    <row r="3693" spans="14:14" x14ac:dyDescent="0.25">
      <c r="N3693">
        <v>539</v>
      </c>
    </row>
    <row r="3694" spans="14:14" x14ac:dyDescent="0.25">
      <c r="N3694">
        <v>380</v>
      </c>
    </row>
    <row r="3695" spans="14:14" x14ac:dyDescent="0.25">
      <c r="N3695">
        <v>396</v>
      </c>
    </row>
    <row r="3696" spans="14:14" x14ac:dyDescent="0.25">
      <c r="N3696">
        <v>395</v>
      </c>
    </row>
    <row r="3697" spans="14:14" x14ac:dyDescent="0.25">
      <c r="N3697">
        <v>552</v>
      </c>
    </row>
    <row r="3698" spans="14:14" x14ac:dyDescent="0.25">
      <c r="N3698">
        <v>699</v>
      </c>
    </row>
    <row r="3699" spans="14:14" x14ac:dyDescent="0.25">
      <c r="N3699">
        <v>288</v>
      </c>
    </row>
    <row r="3700" spans="14:14" x14ac:dyDescent="0.25">
      <c r="N3700">
        <v>266</v>
      </c>
    </row>
    <row r="3701" spans="14:14" x14ac:dyDescent="0.25">
      <c r="N3701">
        <v>237</v>
      </c>
    </row>
    <row r="3702" spans="14:14" x14ac:dyDescent="0.25">
      <c r="N3702">
        <v>292</v>
      </c>
    </row>
    <row r="3703" spans="14:14" x14ac:dyDescent="0.25">
      <c r="N3703">
        <v>339</v>
      </c>
    </row>
    <row r="3704" spans="14:14" x14ac:dyDescent="0.25">
      <c r="N3704">
        <v>411</v>
      </c>
    </row>
    <row r="3705" spans="14:14" x14ac:dyDescent="0.25">
      <c r="N3705">
        <v>410</v>
      </c>
    </row>
    <row r="3706" spans="14:14" x14ac:dyDescent="0.25">
      <c r="N3706">
        <v>409</v>
      </c>
    </row>
    <row r="3707" spans="14:14" x14ac:dyDescent="0.25">
      <c r="N3707">
        <v>166</v>
      </c>
    </row>
    <row r="3708" spans="14:14" x14ac:dyDescent="0.25">
      <c r="N3708">
        <v>346</v>
      </c>
    </row>
    <row r="3709" spans="14:14" x14ac:dyDescent="0.25">
      <c r="N3709">
        <v>670</v>
      </c>
    </row>
    <row r="3710" spans="14:14" x14ac:dyDescent="0.25">
      <c r="N3710">
        <v>390</v>
      </c>
    </row>
    <row r="3711" spans="14:14" x14ac:dyDescent="0.25">
      <c r="N3711">
        <v>539</v>
      </c>
    </row>
    <row r="3712" spans="14:14" x14ac:dyDescent="0.25">
      <c r="N3712">
        <v>300</v>
      </c>
    </row>
    <row r="3713" spans="14:14" x14ac:dyDescent="0.25">
      <c r="N3713">
        <v>463</v>
      </c>
    </row>
    <row r="3714" spans="14:14" x14ac:dyDescent="0.25">
      <c r="N3714">
        <v>870</v>
      </c>
    </row>
    <row r="3715" spans="14:14" x14ac:dyDescent="0.25">
      <c r="N3715">
        <v>306</v>
      </c>
    </row>
    <row r="3716" spans="14:14" x14ac:dyDescent="0.25">
      <c r="N3716">
        <v>386</v>
      </c>
    </row>
    <row r="3717" spans="14:14" x14ac:dyDescent="0.25">
      <c r="N3717">
        <v>334</v>
      </c>
    </row>
    <row r="3718" spans="14:14" x14ac:dyDescent="0.25">
      <c r="N3718">
        <v>414</v>
      </c>
    </row>
    <row r="3719" spans="14:14" x14ac:dyDescent="0.25">
      <c r="N3719">
        <v>296</v>
      </c>
    </row>
    <row r="3720" spans="14:14" x14ac:dyDescent="0.25">
      <c r="N3720">
        <v>247</v>
      </c>
    </row>
    <row r="3721" spans="14:14" x14ac:dyDescent="0.25">
      <c r="N3721">
        <v>653</v>
      </c>
    </row>
    <row r="3722" spans="14:14" x14ac:dyDescent="0.25">
      <c r="N3722">
        <v>418</v>
      </c>
    </row>
    <row r="3723" spans="14:14" x14ac:dyDescent="0.25">
      <c r="N3723">
        <v>279</v>
      </c>
    </row>
    <row r="3724" spans="14:14" x14ac:dyDescent="0.25">
      <c r="N3724">
        <v>292</v>
      </c>
    </row>
    <row r="3725" spans="14:14" x14ac:dyDescent="0.25">
      <c r="N3725">
        <v>79</v>
      </c>
    </row>
    <row r="3726" spans="14:14" x14ac:dyDescent="0.25">
      <c r="N3726">
        <v>167</v>
      </c>
    </row>
    <row r="3727" spans="14:14" x14ac:dyDescent="0.25">
      <c r="N3727">
        <v>789</v>
      </c>
    </row>
    <row r="3728" spans="14:14" x14ac:dyDescent="0.25">
      <c r="N3728">
        <v>255</v>
      </c>
    </row>
    <row r="3729" spans="14:14" x14ac:dyDescent="0.25">
      <c r="N3729">
        <v>527</v>
      </c>
    </row>
    <row r="3730" spans="14:14" x14ac:dyDescent="0.25">
      <c r="N3730">
        <v>460</v>
      </c>
    </row>
    <row r="3731" spans="14:14" x14ac:dyDescent="0.25">
      <c r="N3731">
        <v>567</v>
      </c>
    </row>
    <row r="3732" spans="14:14" x14ac:dyDescent="0.25">
      <c r="N3732">
        <v>151</v>
      </c>
    </row>
    <row r="3733" spans="14:14" x14ac:dyDescent="0.25">
      <c r="N3733">
        <v>292</v>
      </c>
    </row>
    <row r="3734" spans="14:14" x14ac:dyDescent="0.25">
      <c r="N3734">
        <v>833</v>
      </c>
    </row>
    <row r="3735" spans="14:14" x14ac:dyDescent="0.25">
      <c r="N3735">
        <v>1131</v>
      </c>
    </row>
    <row r="3736" spans="14:14" x14ac:dyDescent="0.25">
      <c r="N3736">
        <v>258</v>
      </c>
    </row>
    <row r="3737" spans="14:14" x14ac:dyDescent="0.25">
      <c r="N3737">
        <v>361</v>
      </c>
    </row>
    <row r="3738" spans="14:14" x14ac:dyDescent="0.25">
      <c r="N3738">
        <v>179</v>
      </c>
    </row>
    <row r="3739" spans="14:14" x14ac:dyDescent="0.25">
      <c r="N3739">
        <v>268</v>
      </c>
    </row>
    <row r="3740" spans="14:14" x14ac:dyDescent="0.25">
      <c r="N3740">
        <v>132</v>
      </c>
    </row>
    <row r="3741" spans="14:14" x14ac:dyDescent="0.25">
      <c r="N3741">
        <v>513</v>
      </c>
    </row>
    <row r="3742" spans="14:14" x14ac:dyDescent="0.25">
      <c r="N3742">
        <v>325</v>
      </c>
    </row>
    <row r="3743" spans="14:14" x14ac:dyDescent="0.25">
      <c r="N3743">
        <v>290</v>
      </c>
    </row>
    <row r="3744" spans="14:14" x14ac:dyDescent="0.25">
      <c r="N3744">
        <v>541</v>
      </c>
    </row>
    <row r="3745" spans="14:14" x14ac:dyDescent="0.25">
      <c r="N3745">
        <v>362</v>
      </c>
    </row>
    <row r="3746" spans="14:14" x14ac:dyDescent="0.25">
      <c r="N3746">
        <v>167</v>
      </c>
    </row>
    <row r="3747" spans="14:14" x14ac:dyDescent="0.25">
      <c r="N3747">
        <v>258</v>
      </c>
    </row>
    <row r="3748" spans="14:14" x14ac:dyDescent="0.25">
      <c r="N3748">
        <v>95</v>
      </c>
    </row>
    <row r="3749" spans="14:14" x14ac:dyDescent="0.25">
      <c r="N3749">
        <v>327</v>
      </c>
    </row>
    <row r="3750" spans="14:14" x14ac:dyDescent="0.25">
      <c r="N3750">
        <v>226</v>
      </c>
    </row>
    <row r="3751" spans="14:14" x14ac:dyDescent="0.25">
      <c r="N3751">
        <v>167</v>
      </c>
    </row>
    <row r="3752" spans="14:14" x14ac:dyDescent="0.25">
      <c r="N3752">
        <v>106</v>
      </c>
    </row>
    <row r="3753" spans="14:14" x14ac:dyDescent="0.25">
      <c r="N3753">
        <v>263</v>
      </c>
    </row>
    <row r="3754" spans="14:14" x14ac:dyDescent="0.25">
      <c r="N3754">
        <v>84</v>
      </c>
    </row>
    <row r="3755" spans="14:14" x14ac:dyDescent="0.25">
      <c r="N3755">
        <v>417</v>
      </c>
    </row>
    <row r="3756" spans="14:14" x14ac:dyDescent="0.25">
      <c r="N3756">
        <v>1034</v>
      </c>
    </row>
    <row r="3757" spans="14:14" x14ac:dyDescent="0.25">
      <c r="N3757">
        <v>397</v>
      </c>
    </row>
    <row r="3758" spans="14:14" x14ac:dyDescent="0.25">
      <c r="N3758">
        <v>233</v>
      </c>
    </row>
    <row r="3759" spans="14:14" x14ac:dyDescent="0.25">
      <c r="N3759">
        <v>406</v>
      </c>
    </row>
    <row r="3760" spans="14:14" x14ac:dyDescent="0.25">
      <c r="N3760">
        <v>519</v>
      </c>
    </row>
    <row r="3761" spans="14:14" x14ac:dyDescent="0.25">
      <c r="N3761">
        <v>290</v>
      </c>
    </row>
    <row r="3762" spans="14:14" x14ac:dyDescent="0.25">
      <c r="N3762">
        <v>297</v>
      </c>
    </row>
    <row r="3763" spans="14:14" x14ac:dyDescent="0.25">
      <c r="N3763">
        <v>405</v>
      </c>
    </row>
    <row r="3764" spans="14:14" x14ac:dyDescent="0.25">
      <c r="N3764">
        <v>498</v>
      </c>
    </row>
    <row r="3765" spans="14:14" x14ac:dyDescent="0.25">
      <c r="N3765">
        <v>378</v>
      </c>
    </row>
    <row r="3766" spans="14:14" x14ac:dyDescent="0.25">
      <c r="N3766">
        <v>268</v>
      </c>
    </row>
    <row r="3767" spans="14:14" x14ac:dyDescent="0.25">
      <c r="N3767">
        <v>85</v>
      </c>
    </row>
    <row r="3768" spans="14:14" x14ac:dyDescent="0.25">
      <c r="N3768">
        <v>300</v>
      </c>
    </row>
    <row r="3769" spans="14:14" x14ac:dyDescent="0.25">
      <c r="N3769">
        <v>390</v>
      </c>
    </row>
    <row r="3770" spans="14:14" x14ac:dyDescent="0.25">
      <c r="N3770">
        <v>317</v>
      </c>
    </row>
    <row r="3771" spans="14:14" x14ac:dyDescent="0.25">
      <c r="N3771">
        <v>267</v>
      </c>
    </row>
    <row r="3772" spans="14:14" x14ac:dyDescent="0.25">
      <c r="N3772">
        <v>238</v>
      </c>
    </row>
    <row r="3773" spans="14:14" x14ac:dyDescent="0.25">
      <c r="N3773">
        <v>379</v>
      </c>
    </row>
    <row r="3774" spans="14:14" x14ac:dyDescent="0.25">
      <c r="N3774">
        <v>136</v>
      </c>
    </row>
    <row r="3775" spans="14:14" x14ac:dyDescent="0.25">
      <c r="N3775">
        <v>114</v>
      </c>
    </row>
    <row r="3776" spans="14:14" x14ac:dyDescent="0.25">
      <c r="N3776">
        <v>250</v>
      </c>
    </row>
    <row r="3777" spans="14:14" x14ac:dyDescent="0.25">
      <c r="N3777">
        <v>276</v>
      </c>
    </row>
    <row r="3778" spans="14:14" x14ac:dyDescent="0.25">
      <c r="N3778">
        <v>533</v>
      </c>
    </row>
    <row r="3779" spans="14:14" x14ac:dyDescent="0.25">
      <c r="N3779">
        <v>233</v>
      </c>
    </row>
    <row r="3780" spans="14:14" x14ac:dyDescent="0.25">
      <c r="N3780">
        <v>108</v>
      </c>
    </row>
    <row r="3781" spans="14:14" x14ac:dyDescent="0.25">
      <c r="N3781">
        <v>405</v>
      </c>
    </row>
    <row r="3782" spans="14:14" x14ac:dyDescent="0.25">
      <c r="N3782">
        <v>300</v>
      </c>
    </row>
    <row r="3783" spans="14:14" x14ac:dyDescent="0.25">
      <c r="N3783">
        <v>268</v>
      </c>
    </row>
    <row r="3784" spans="14:14" x14ac:dyDescent="0.25">
      <c r="N3784">
        <v>161</v>
      </c>
    </row>
    <row r="3785" spans="14:14" x14ac:dyDescent="0.25">
      <c r="N3785">
        <v>154</v>
      </c>
    </row>
    <row r="3786" spans="14:14" x14ac:dyDescent="0.25">
      <c r="N3786">
        <v>175</v>
      </c>
    </row>
    <row r="3787" spans="14:14" x14ac:dyDescent="0.25">
      <c r="N3787">
        <v>305</v>
      </c>
    </row>
    <row r="3788" spans="14:14" x14ac:dyDescent="0.25">
      <c r="N3788">
        <v>443</v>
      </c>
    </row>
    <row r="3789" spans="14:14" x14ac:dyDescent="0.25">
      <c r="N3789">
        <v>278</v>
      </c>
    </row>
    <row r="3790" spans="14:14" x14ac:dyDescent="0.25">
      <c r="N3790">
        <v>246</v>
      </c>
    </row>
    <row r="3791" spans="14:14" x14ac:dyDescent="0.25">
      <c r="N3791">
        <v>368</v>
      </c>
    </row>
    <row r="3792" spans="14:14" x14ac:dyDescent="0.25">
      <c r="N3792">
        <v>95</v>
      </c>
    </row>
    <row r="3793" spans="14:14" x14ac:dyDescent="0.25">
      <c r="N3793">
        <v>244</v>
      </c>
    </row>
    <row r="3794" spans="14:14" x14ac:dyDescent="0.25">
      <c r="N3794">
        <v>349</v>
      </c>
    </row>
    <row r="3795" spans="14:14" x14ac:dyDescent="0.25">
      <c r="N3795">
        <v>256</v>
      </c>
    </row>
    <row r="3796" spans="14:14" x14ac:dyDescent="0.25">
      <c r="N3796">
        <v>232</v>
      </c>
    </row>
    <row r="3797" spans="14:14" x14ac:dyDescent="0.25">
      <c r="N3797">
        <v>183</v>
      </c>
    </row>
    <row r="3798" spans="14:14" x14ac:dyDescent="0.25">
      <c r="N3798">
        <v>435</v>
      </c>
    </row>
    <row r="3799" spans="14:14" x14ac:dyDescent="0.25">
      <c r="N3799">
        <v>233</v>
      </c>
    </row>
    <row r="3800" spans="14:14" x14ac:dyDescent="0.25">
      <c r="N3800">
        <v>79</v>
      </c>
    </row>
    <row r="3801" spans="14:14" x14ac:dyDescent="0.25">
      <c r="N3801">
        <v>81</v>
      </c>
    </row>
    <row r="3802" spans="14:14" x14ac:dyDescent="0.25">
      <c r="N3802">
        <v>255</v>
      </c>
    </row>
    <row r="3803" spans="14:14" x14ac:dyDescent="0.25">
      <c r="N3803">
        <v>107</v>
      </c>
    </row>
    <row r="3804" spans="14:14" x14ac:dyDescent="0.25">
      <c r="N3804">
        <v>224</v>
      </c>
    </row>
    <row r="3805" spans="14:14" x14ac:dyDescent="0.25">
      <c r="N3805">
        <v>116</v>
      </c>
    </row>
    <row r="3806" spans="14:14" x14ac:dyDescent="0.25">
      <c r="N3806">
        <v>282</v>
      </c>
    </row>
    <row r="3807" spans="14:14" x14ac:dyDescent="0.25">
      <c r="N3807">
        <v>118</v>
      </c>
    </row>
    <row r="3808" spans="14:14" x14ac:dyDescent="0.25">
      <c r="N3808">
        <v>107</v>
      </c>
    </row>
    <row r="3809" spans="14:14" x14ac:dyDescent="0.25">
      <c r="N3809">
        <v>65</v>
      </c>
    </row>
    <row r="3810" spans="14:14" x14ac:dyDescent="0.25">
      <c r="N3810">
        <v>176</v>
      </c>
    </row>
    <row r="3811" spans="14:14" x14ac:dyDescent="0.25">
      <c r="N3811">
        <v>164</v>
      </c>
    </row>
    <row r="3812" spans="14:14" x14ac:dyDescent="0.25">
      <c r="N3812">
        <v>133</v>
      </c>
    </row>
    <row r="3813" spans="14:14" x14ac:dyDescent="0.25">
      <c r="N3813">
        <v>356</v>
      </c>
    </row>
    <row r="3814" spans="14:14" x14ac:dyDescent="0.25">
      <c r="N3814">
        <v>404</v>
      </c>
    </row>
    <row r="3815" spans="14:14" x14ac:dyDescent="0.25">
      <c r="N3815">
        <v>408</v>
      </c>
    </row>
    <row r="3816" spans="14:14" x14ac:dyDescent="0.25">
      <c r="N3816">
        <v>436</v>
      </c>
    </row>
    <row r="3817" spans="14:14" x14ac:dyDescent="0.25">
      <c r="N3817">
        <v>306</v>
      </c>
    </row>
    <row r="3818" spans="14:14" x14ac:dyDescent="0.25">
      <c r="N3818">
        <v>88</v>
      </c>
    </row>
    <row r="3819" spans="14:14" x14ac:dyDescent="0.25">
      <c r="N3819">
        <v>110</v>
      </c>
    </row>
    <row r="3820" spans="14:14" x14ac:dyDescent="0.25">
      <c r="N3820">
        <v>279</v>
      </c>
    </row>
    <row r="3821" spans="14:14" x14ac:dyDescent="0.25">
      <c r="N3821">
        <v>769</v>
      </c>
    </row>
    <row r="3822" spans="14:14" x14ac:dyDescent="0.25">
      <c r="N3822">
        <v>176</v>
      </c>
    </row>
    <row r="3823" spans="14:14" x14ac:dyDescent="0.25">
      <c r="N3823">
        <v>369</v>
      </c>
    </row>
    <row r="3824" spans="14:14" x14ac:dyDescent="0.25">
      <c r="N3824">
        <v>577</v>
      </c>
    </row>
    <row r="3825" spans="14:14" x14ac:dyDescent="0.25">
      <c r="N3825">
        <v>592</v>
      </c>
    </row>
    <row r="3826" spans="14:14" x14ac:dyDescent="0.25">
      <c r="N3826">
        <v>652</v>
      </c>
    </row>
    <row r="3827" spans="14:14" x14ac:dyDescent="0.25">
      <c r="N3827">
        <v>253</v>
      </c>
    </row>
    <row r="3828" spans="14:14" x14ac:dyDescent="0.25">
      <c r="N3828">
        <v>889</v>
      </c>
    </row>
    <row r="3829" spans="14:14" x14ac:dyDescent="0.25">
      <c r="N3829">
        <v>382</v>
      </c>
    </row>
    <row r="3830" spans="14:14" x14ac:dyDescent="0.25">
      <c r="N3830">
        <v>121</v>
      </c>
    </row>
    <row r="3831" spans="14:14" x14ac:dyDescent="0.25">
      <c r="N3831">
        <v>990</v>
      </c>
    </row>
    <row r="3832" spans="14:14" x14ac:dyDescent="0.25">
      <c r="N3832">
        <v>363</v>
      </c>
    </row>
    <row r="3833" spans="14:14" x14ac:dyDescent="0.25">
      <c r="N3833">
        <v>188</v>
      </c>
    </row>
    <row r="3834" spans="14:14" x14ac:dyDescent="0.25">
      <c r="N3834">
        <v>371</v>
      </c>
    </row>
    <row r="3835" spans="14:14" x14ac:dyDescent="0.25">
      <c r="N3835">
        <v>125</v>
      </c>
    </row>
    <row r="3836" spans="14:14" x14ac:dyDescent="0.25">
      <c r="N3836">
        <v>304</v>
      </c>
    </row>
    <row r="3837" spans="14:14" x14ac:dyDescent="0.25">
      <c r="N3837">
        <v>119</v>
      </c>
    </row>
    <row r="3838" spans="14:14" x14ac:dyDescent="0.25">
      <c r="N3838">
        <v>674</v>
      </c>
    </row>
    <row r="3839" spans="14:14" x14ac:dyDescent="0.25">
      <c r="N3839">
        <v>85</v>
      </c>
    </row>
    <row r="3840" spans="14:14" x14ac:dyDescent="0.25">
      <c r="N3840">
        <v>131</v>
      </c>
    </row>
    <row r="3841" spans="14:14" x14ac:dyDescent="0.25">
      <c r="N3841">
        <v>57</v>
      </c>
    </row>
    <row r="3842" spans="14:14" x14ac:dyDescent="0.25">
      <c r="N3842">
        <v>128</v>
      </c>
    </row>
    <row r="3843" spans="14:14" x14ac:dyDescent="0.25">
      <c r="N3843">
        <v>98</v>
      </c>
    </row>
    <row r="3844" spans="14:14" x14ac:dyDescent="0.25">
      <c r="N3844">
        <v>250</v>
      </c>
    </row>
    <row r="3845" spans="14:14" x14ac:dyDescent="0.25">
      <c r="N3845">
        <v>88</v>
      </c>
    </row>
    <row r="3846" spans="14:14" x14ac:dyDescent="0.25">
      <c r="N3846">
        <v>182</v>
      </c>
    </row>
    <row r="3847" spans="14:14" x14ac:dyDescent="0.25">
      <c r="N3847">
        <v>531</v>
      </c>
    </row>
    <row r="3848" spans="14:14" x14ac:dyDescent="0.25">
      <c r="N3848">
        <v>386</v>
      </c>
    </row>
    <row r="3849" spans="14:14" x14ac:dyDescent="0.25">
      <c r="N3849">
        <v>221</v>
      </c>
    </row>
    <row r="3850" spans="14:14" x14ac:dyDescent="0.25">
      <c r="N3850">
        <v>273</v>
      </c>
    </row>
    <row r="3851" spans="14:14" x14ac:dyDescent="0.25">
      <c r="N3851">
        <v>137</v>
      </c>
    </row>
    <row r="3852" spans="14:14" x14ac:dyDescent="0.25">
      <c r="N3852">
        <v>245</v>
      </c>
    </row>
    <row r="3853" spans="14:14" x14ac:dyDescent="0.25">
      <c r="N3853">
        <v>209</v>
      </c>
    </row>
    <row r="3854" spans="14:14" x14ac:dyDescent="0.25">
      <c r="N3854">
        <v>197</v>
      </c>
    </row>
    <row r="3855" spans="14:14" x14ac:dyDescent="0.25">
      <c r="N3855">
        <v>236</v>
      </c>
    </row>
    <row r="3856" spans="14:14" x14ac:dyDescent="0.25">
      <c r="N3856">
        <v>98</v>
      </c>
    </row>
    <row r="3857" spans="14:14" x14ac:dyDescent="0.25">
      <c r="N3857">
        <v>551</v>
      </c>
    </row>
    <row r="3858" spans="14:14" x14ac:dyDescent="0.25">
      <c r="N3858">
        <v>94</v>
      </c>
    </row>
    <row r="3859" spans="14:14" x14ac:dyDescent="0.25">
      <c r="N3859">
        <v>164</v>
      </c>
    </row>
    <row r="3860" spans="14:14" x14ac:dyDescent="0.25">
      <c r="N3860">
        <v>119</v>
      </c>
    </row>
    <row r="3861" spans="14:14" x14ac:dyDescent="0.25">
      <c r="N3861">
        <v>236</v>
      </c>
    </row>
    <row r="3862" spans="14:14" x14ac:dyDescent="0.25">
      <c r="N3862">
        <v>337</v>
      </c>
    </row>
    <row r="3863" spans="14:14" x14ac:dyDescent="0.25">
      <c r="N3863">
        <v>882</v>
      </c>
    </row>
    <row r="3864" spans="14:14" x14ac:dyDescent="0.25">
      <c r="N3864">
        <v>357</v>
      </c>
    </row>
    <row r="3865" spans="14:14" x14ac:dyDescent="0.25">
      <c r="N3865">
        <v>255</v>
      </c>
    </row>
    <row r="3866" spans="14:14" x14ac:dyDescent="0.25">
      <c r="N3866">
        <v>87</v>
      </c>
    </row>
    <row r="3867" spans="14:14" x14ac:dyDescent="0.25">
      <c r="N3867">
        <v>101</v>
      </c>
    </row>
    <row r="3868" spans="14:14" x14ac:dyDescent="0.25">
      <c r="N3868">
        <v>141</v>
      </c>
    </row>
    <row r="3869" spans="14:14" x14ac:dyDescent="0.25">
      <c r="N3869">
        <v>168</v>
      </c>
    </row>
    <row r="3870" spans="14:14" x14ac:dyDescent="0.25">
      <c r="N3870">
        <v>384</v>
      </c>
    </row>
    <row r="3871" spans="14:14" x14ac:dyDescent="0.25">
      <c r="N3871">
        <v>254</v>
      </c>
    </row>
    <row r="3872" spans="14:14" x14ac:dyDescent="0.25">
      <c r="N3872">
        <v>1242</v>
      </c>
    </row>
    <row r="3873" spans="14:14" x14ac:dyDescent="0.25">
      <c r="N3873">
        <v>109</v>
      </c>
    </row>
    <row r="3874" spans="14:14" x14ac:dyDescent="0.25">
      <c r="N3874">
        <v>507</v>
      </c>
    </row>
    <row r="3875" spans="14:14" x14ac:dyDescent="0.25">
      <c r="N3875">
        <v>207</v>
      </c>
    </row>
    <row r="3876" spans="14:14" x14ac:dyDescent="0.25">
      <c r="N3876">
        <v>254</v>
      </c>
    </row>
    <row r="3877" spans="14:14" x14ac:dyDescent="0.25">
      <c r="N3877">
        <v>142</v>
      </c>
    </row>
    <row r="3878" spans="14:14" x14ac:dyDescent="0.25">
      <c r="N3878">
        <v>400</v>
      </c>
    </row>
    <row r="3879" spans="14:14" x14ac:dyDescent="0.25">
      <c r="N3879">
        <v>166</v>
      </c>
    </row>
    <row r="3880" spans="14:14" x14ac:dyDescent="0.25">
      <c r="N3880">
        <v>253</v>
      </c>
    </row>
    <row r="3881" spans="14:14" x14ac:dyDescent="0.25">
      <c r="N3881">
        <v>262</v>
      </c>
    </row>
    <row r="3882" spans="14:14" x14ac:dyDescent="0.25">
      <c r="N3882">
        <v>342</v>
      </c>
    </row>
    <row r="3883" spans="14:14" x14ac:dyDescent="0.25">
      <c r="N3883">
        <v>252</v>
      </c>
    </row>
    <row r="3884" spans="14:14" x14ac:dyDescent="0.25">
      <c r="N3884">
        <v>1050</v>
      </c>
    </row>
    <row r="3885" spans="14:14" x14ac:dyDescent="0.25">
      <c r="N3885">
        <v>397</v>
      </c>
    </row>
    <row r="3886" spans="14:14" x14ac:dyDescent="0.25">
      <c r="N3886">
        <v>187</v>
      </c>
    </row>
    <row r="3887" spans="14:14" x14ac:dyDescent="0.25">
      <c r="N3887">
        <v>93</v>
      </c>
    </row>
    <row r="3888" spans="14:14" x14ac:dyDescent="0.25">
      <c r="N3888">
        <v>142</v>
      </c>
    </row>
    <row r="3889" spans="14:14" x14ac:dyDescent="0.25">
      <c r="N3889">
        <v>136</v>
      </c>
    </row>
    <row r="3890" spans="14:14" x14ac:dyDescent="0.25">
      <c r="N3890">
        <v>373</v>
      </c>
    </row>
    <row r="3891" spans="14:14" x14ac:dyDescent="0.25">
      <c r="N3891">
        <v>112</v>
      </c>
    </row>
    <row r="3892" spans="14:14" x14ac:dyDescent="0.25">
      <c r="N3892">
        <v>163</v>
      </c>
    </row>
    <row r="3893" spans="14:14" x14ac:dyDescent="0.25">
      <c r="N3893">
        <v>123</v>
      </c>
    </row>
    <row r="3894" spans="14:14" x14ac:dyDescent="0.25">
      <c r="N3894">
        <v>122</v>
      </c>
    </row>
    <row r="3895" spans="14:14" x14ac:dyDescent="0.25">
      <c r="N3895">
        <v>126</v>
      </c>
    </row>
    <row r="3896" spans="14:14" x14ac:dyDescent="0.25">
      <c r="N3896">
        <v>886</v>
      </c>
    </row>
    <row r="3897" spans="14:14" x14ac:dyDescent="0.25">
      <c r="N3897">
        <v>715</v>
      </c>
    </row>
    <row r="3898" spans="14:14" x14ac:dyDescent="0.25">
      <c r="N3898">
        <v>600</v>
      </c>
    </row>
    <row r="3899" spans="14:14" x14ac:dyDescent="0.25">
      <c r="N3899">
        <v>268</v>
      </c>
    </row>
    <row r="3900" spans="14:14" x14ac:dyDescent="0.25">
      <c r="N3900">
        <v>306</v>
      </c>
    </row>
    <row r="3901" spans="14:14" x14ac:dyDescent="0.25">
      <c r="N3901">
        <v>494</v>
      </c>
    </row>
    <row r="3902" spans="14:14" x14ac:dyDescent="0.25">
      <c r="N3902">
        <v>351</v>
      </c>
    </row>
    <row r="3903" spans="14:14" x14ac:dyDescent="0.25">
      <c r="N3903">
        <v>350</v>
      </c>
    </row>
    <row r="3904" spans="14:14" x14ac:dyDescent="0.25">
      <c r="N3904">
        <v>325</v>
      </c>
    </row>
    <row r="3905" spans="14:14" x14ac:dyDescent="0.25">
      <c r="N3905">
        <v>219</v>
      </c>
    </row>
    <row r="3906" spans="14:14" x14ac:dyDescent="0.25">
      <c r="N3906">
        <v>345</v>
      </c>
    </row>
    <row r="3907" spans="14:14" x14ac:dyDescent="0.25">
      <c r="N3907">
        <v>312</v>
      </c>
    </row>
    <row r="3908" spans="14:14" x14ac:dyDescent="0.25">
      <c r="N3908">
        <v>222</v>
      </c>
    </row>
    <row r="3909" spans="14:14" x14ac:dyDescent="0.25">
      <c r="N3909">
        <v>320</v>
      </c>
    </row>
    <row r="3910" spans="14:14" x14ac:dyDescent="0.25">
      <c r="N3910">
        <v>888</v>
      </c>
    </row>
    <row r="3911" spans="14:14" x14ac:dyDescent="0.25">
      <c r="N3911">
        <v>535</v>
      </c>
    </row>
    <row r="3912" spans="14:14" x14ac:dyDescent="0.25">
      <c r="N3912">
        <v>623</v>
      </c>
    </row>
    <row r="3913" spans="14:14" x14ac:dyDescent="0.25">
      <c r="N3913">
        <v>598</v>
      </c>
    </row>
    <row r="3914" spans="14:14" x14ac:dyDescent="0.25">
      <c r="N3914">
        <v>1021</v>
      </c>
    </row>
    <row r="3915" spans="14:14" x14ac:dyDescent="0.25">
      <c r="N3915">
        <v>402</v>
      </c>
    </row>
    <row r="3916" spans="14:14" x14ac:dyDescent="0.25">
      <c r="N3916">
        <v>90</v>
      </c>
    </row>
    <row r="3917" spans="14:14" x14ac:dyDescent="0.25">
      <c r="N3917">
        <v>497</v>
      </c>
    </row>
    <row r="3918" spans="14:14" x14ac:dyDescent="0.25">
      <c r="N3918">
        <v>165</v>
      </c>
    </row>
    <row r="3919" spans="14:14" x14ac:dyDescent="0.25">
      <c r="N3919">
        <v>486</v>
      </c>
    </row>
    <row r="3920" spans="14:14" x14ac:dyDescent="0.25">
      <c r="N3920">
        <v>176</v>
      </c>
    </row>
    <row r="3921" spans="14:14" x14ac:dyDescent="0.25">
      <c r="N3921">
        <v>143</v>
      </c>
    </row>
    <row r="3922" spans="14:14" x14ac:dyDescent="0.25">
      <c r="N3922">
        <v>198</v>
      </c>
    </row>
    <row r="3923" spans="14:14" x14ac:dyDescent="0.25">
      <c r="N3923">
        <v>146</v>
      </c>
    </row>
    <row r="3924" spans="14:14" x14ac:dyDescent="0.25">
      <c r="N3924">
        <v>168</v>
      </c>
    </row>
    <row r="3925" spans="14:14" x14ac:dyDescent="0.25">
      <c r="N3925">
        <v>363</v>
      </c>
    </row>
    <row r="3926" spans="14:14" x14ac:dyDescent="0.25">
      <c r="N3926">
        <v>695</v>
      </c>
    </row>
    <row r="3927" spans="14:14" x14ac:dyDescent="0.25">
      <c r="N3927">
        <v>379</v>
      </c>
    </row>
    <row r="3928" spans="14:14" x14ac:dyDescent="0.25">
      <c r="N3928">
        <v>220</v>
      </c>
    </row>
    <row r="3929" spans="14:14" x14ac:dyDescent="0.25">
      <c r="N3929">
        <v>421</v>
      </c>
    </row>
    <row r="3930" spans="14:14" x14ac:dyDescent="0.25">
      <c r="N3930">
        <v>441</v>
      </c>
    </row>
    <row r="3931" spans="14:14" x14ac:dyDescent="0.25">
      <c r="N3931">
        <v>353</v>
      </c>
    </row>
    <row r="3932" spans="14:14" x14ac:dyDescent="0.25">
      <c r="N3932">
        <v>328</v>
      </c>
    </row>
    <row r="3933" spans="14:14" x14ac:dyDescent="0.25">
      <c r="N3933">
        <v>327</v>
      </c>
    </row>
    <row r="3934" spans="14:14" x14ac:dyDescent="0.25">
      <c r="N3934">
        <v>420</v>
      </c>
    </row>
    <row r="3935" spans="14:14" x14ac:dyDescent="0.25">
      <c r="N3935">
        <v>342</v>
      </c>
    </row>
    <row r="3936" spans="14:14" x14ac:dyDescent="0.25">
      <c r="N3936">
        <v>100</v>
      </c>
    </row>
    <row r="3937" spans="14:14" x14ac:dyDescent="0.25">
      <c r="N3937">
        <v>106</v>
      </c>
    </row>
    <row r="3938" spans="14:14" x14ac:dyDescent="0.25">
      <c r="N3938">
        <v>119</v>
      </c>
    </row>
    <row r="3939" spans="14:14" x14ac:dyDescent="0.25">
      <c r="N3939">
        <v>2025</v>
      </c>
    </row>
    <row r="3940" spans="14:14" x14ac:dyDescent="0.25">
      <c r="N3940">
        <v>494</v>
      </c>
    </row>
    <row r="3941" spans="14:14" x14ac:dyDescent="0.25">
      <c r="N3941">
        <v>267</v>
      </c>
    </row>
    <row r="3942" spans="14:14" x14ac:dyDescent="0.25">
      <c r="N3942">
        <v>297</v>
      </c>
    </row>
    <row r="3943" spans="14:14" x14ac:dyDescent="0.25">
      <c r="N3943">
        <v>257</v>
      </c>
    </row>
    <row r="3944" spans="14:14" x14ac:dyDescent="0.25">
      <c r="N3944">
        <v>383</v>
      </c>
    </row>
    <row r="3945" spans="14:14" x14ac:dyDescent="0.25">
      <c r="N3945">
        <v>331</v>
      </c>
    </row>
    <row r="3946" spans="14:14" x14ac:dyDescent="0.25">
      <c r="N3946">
        <v>402</v>
      </c>
    </row>
    <row r="3947" spans="14:14" x14ac:dyDescent="0.25">
      <c r="N3947">
        <v>485</v>
      </c>
    </row>
    <row r="3948" spans="14:14" x14ac:dyDescent="0.25">
      <c r="N3948">
        <v>331</v>
      </c>
    </row>
    <row r="3949" spans="14:14" x14ac:dyDescent="0.25">
      <c r="N3949">
        <v>351</v>
      </c>
    </row>
    <row r="3950" spans="14:14" x14ac:dyDescent="0.25">
      <c r="N3950">
        <v>265</v>
      </c>
    </row>
    <row r="3951" spans="14:14" x14ac:dyDescent="0.25">
      <c r="N3951">
        <v>218</v>
      </c>
    </row>
    <row r="3952" spans="14:14" x14ac:dyDescent="0.25">
      <c r="N3952">
        <v>266</v>
      </c>
    </row>
    <row r="3953" spans="14:14" x14ac:dyDescent="0.25">
      <c r="N3953">
        <v>309</v>
      </c>
    </row>
    <row r="3954" spans="14:14" x14ac:dyDescent="0.25">
      <c r="N3954">
        <v>149</v>
      </c>
    </row>
    <row r="3955" spans="14:14" x14ac:dyDescent="0.25">
      <c r="N3955">
        <v>773</v>
      </c>
    </row>
    <row r="3956" spans="14:14" x14ac:dyDescent="0.25">
      <c r="N3956">
        <v>97</v>
      </c>
    </row>
    <row r="3957" spans="14:14" x14ac:dyDescent="0.25">
      <c r="N3957">
        <v>601</v>
      </c>
    </row>
    <row r="3958" spans="14:14" x14ac:dyDescent="0.25">
      <c r="N3958">
        <v>509</v>
      </c>
    </row>
    <row r="3959" spans="14:14" x14ac:dyDescent="0.25">
      <c r="N3959">
        <v>383</v>
      </c>
    </row>
    <row r="3960" spans="14:14" x14ac:dyDescent="0.25">
      <c r="N3960">
        <v>331</v>
      </c>
    </row>
    <row r="3961" spans="14:14" x14ac:dyDescent="0.25">
      <c r="N3961">
        <v>348</v>
      </c>
    </row>
    <row r="3962" spans="14:14" x14ac:dyDescent="0.25">
      <c r="N3962">
        <v>319</v>
      </c>
    </row>
    <row r="3963" spans="14:14" x14ac:dyDescent="0.25">
      <c r="N3963">
        <v>336</v>
      </c>
    </row>
    <row r="3964" spans="14:14" x14ac:dyDescent="0.25">
      <c r="N3964">
        <v>673</v>
      </c>
    </row>
    <row r="3965" spans="14:14" x14ac:dyDescent="0.25">
      <c r="N3965">
        <v>490</v>
      </c>
    </row>
    <row r="3966" spans="14:14" x14ac:dyDescent="0.25">
      <c r="N3966">
        <v>326</v>
      </c>
    </row>
    <row r="3967" spans="14:14" x14ac:dyDescent="0.25">
      <c r="N3967">
        <v>396</v>
      </c>
    </row>
    <row r="3968" spans="14:14" x14ac:dyDescent="0.25">
      <c r="N3968">
        <v>195</v>
      </c>
    </row>
    <row r="3969" spans="14:14" x14ac:dyDescent="0.25">
      <c r="N3969">
        <v>180</v>
      </c>
    </row>
    <row r="3970" spans="14:14" x14ac:dyDescent="0.25">
      <c r="N3970">
        <v>314</v>
      </c>
    </row>
    <row r="3971" spans="14:14" x14ac:dyDescent="0.25">
      <c r="N3971">
        <v>337</v>
      </c>
    </row>
    <row r="3972" spans="14:14" x14ac:dyDescent="0.25">
      <c r="N3972">
        <v>600</v>
      </c>
    </row>
    <row r="3973" spans="14:14" x14ac:dyDescent="0.25">
      <c r="N3973">
        <v>233</v>
      </c>
    </row>
    <row r="3974" spans="14:14" x14ac:dyDescent="0.25">
      <c r="N3974">
        <v>285</v>
      </c>
    </row>
    <row r="3975" spans="14:14" x14ac:dyDescent="0.25">
      <c r="N3975">
        <v>382</v>
      </c>
    </row>
    <row r="3976" spans="14:14" x14ac:dyDescent="0.25">
      <c r="N3976">
        <v>152</v>
      </c>
    </row>
    <row r="3977" spans="14:14" x14ac:dyDescent="0.25">
      <c r="N3977">
        <v>237</v>
      </c>
    </row>
    <row r="3978" spans="14:14" x14ac:dyDescent="0.25">
      <c r="N3978">
        <v>178</v>
      </c>
    </row>
    <row r="3979" spans="14:14" x14ac:dyDescent="0.25">
      <c r="N3979">
        <v>77</v>
      </c>
    </row>
    <row r="3980" spans="14:14" x14ac:dyDescent="0.25">
      <c r="N3980">
        <v>347</v>
      </c>
    </row>
    <row r="3981" spans="14:14" x14ac:dyDescent="0.25">
      <c r="N3981">
        <v>1105</v>
      </c>
    </row>
    <row r="3982" spans="14:14" x14ac:dyDescent="0.25">
      <c r="N3982">
        <v>694</v>
      </c>
    </row>
    <row r="3983" spans="14:14" x14ac:dyDescent="0.25">
      <c r="N3983">
        <v>460</v>
      </c>
    </row>
    <row r="3984" spans="14:14" x14ac:dyDescent="0.25">
      <c r="N3984">
        <v>45</v>
      </c>
    </row>
    <row r="3985" spans="14:14" x14ac:dyDescent="0.25">
      <c r="N3985">
        <v>53</v>
      </c>
    </row>
    <row r="3986" spans="14:14" x14ac:dyDescent="0.25">
      <c r="N3986">
        <v>158</v>
      </c>
    </row>
    <row r="3987" spans="14:14" x14ac:dyDescent="0.25">
      <c r="N3987">
        <v>110</v>
      </c>
    </row>
    <row r="3988" spans="14:14" x14ac:dyDescent="0.25">
      <c r="N3988">
        <v>87</v>
      </c>
    </row>
    <row r="3989" spans="14:14" x14ac:dyDescent="0.25">
      <c r="N3989">
        <v>682</v>
      </c>
    </row>
    <row r="3990" spans="14:14" x14ac:dyDescent="0.25">
      <c r="N3990">
        <v>125</v>
      </c>
    </row>
    <row r="3991" spans="14:14" x14ac:dyDescent="0.25">
      <c r="N3991">
        <v>710</v>
      </c>
    </row>
    <row r="3992" spans="14:14" x14ac:dyDescent="0.25">
      <c r="N3992">
        <v>228</v>
      </c>
    </row>
    <row r="3993" spans="14:14" x14ac:dyDescent="0.25">
      <c r="N3993">
        <v>532</v>
      </c>
    </row>
    <row r="3994" spans="14:14" x14ac:dyDescent="0.25">
      <c r="N3994">
        <v>672</v>
      </c>
    </row>
    <row r="3995" spans="14:14" x14ac:dyDescent="0.25">
      <c r="N3995">
        <v>469</v>
      </c>
    </row>
    <row r="3996" spans="14:14" x14ac:dyDescent="0.25">
      <c r="N3996">
        <v>398</v>
      </c>
    </row>
    <row r="3997" spans="14:14" x14ac:dyDescent="0.25">
      <c r="N3997">
        <v>468</v>
      </c>
    </row>
    <row r="3998" spans="14:14" x14ac:dyDescent="0.25">
      <c r="N3998">
        <v>436</v>
      </c>
    </row>
    <row r="3999" spans="14:14" x14ac:dyDescent="0.25">
      <c r="N3999">
        <v>393</v>
      </c>
    </row>
    <row r="4000" spans="14:14" x14ac:dyDescent="0.25">
      <c r="N4000">
        <v>290</v>
      </c>
    </row>
    <row r="4001" spans="14:14" x14ac:dyDescent="0.25">
      <c r="N4001">
        <v>315</v>
      </c>
    </row>
    <row r="4002" spans="14:14" x14ac:dyDescent="0.25">
      <c r="N4002">
        <v>260</v>
      </c>
    </row>
    <row r="4003" spans="14:14" x14ac:dyDescent="0.25">
      <c r="N4003">
        <v>234</v>
      </c>
    </row>
    <row r="4004" spans="14:14" x14ac:dyDescent="0.25">
      <c r="N4004">
        <v>373</v>
      </c>
    </row>
    <row r="4005" spans="14:14" x14ac:dyDescent="0.25">
      <c r="N4005">
        <v>238</v>
      </c>
    </row>
    <row r="4006" spans="14:14" x14ac:dyDescent="0.25">
      <c r="N4006">
        <v>205</v>
      </c>
    </row>
    <row r="4007" spans="14:14" x14ac:dyDescent="0.25">
      <c r="N4007">
        <v>341</v>
      </c>
    </row>
    <row r="4008" spans="14:14" x14ac:dyDescent="0.25">
      <c r="N4008">
        <v>288</v>
      </c>
    </row>
    <row r="4009" spans="14:14" x14ac:dyDescent="0.25">
      <c r="N4009">
        <v>392</v>
      </c>
    </row>
    <row r="4010" spans="14:14" x14ac:dyDescent="0.25">
      <c r="N4010">
        <v>132</v>
      </c>
    </row>
    <row r="4011" spans="14:14" x14ac:dyDescent="0.25">
      <c r="N4011">
        <v>195</v>
      </c>
    </row>
    <row r="4012" spans="14:14" x14ac:dyDescent="0.25">
      <c r="N4012">
        <v>287</v>
      </c>
    </row>
    <row r="4013" spans="14:14" x14ac:dyDescent="0.25">
      <c r="N4013">
        <v>281</v>
      </c>
    </row>
    <row r="4014" spans="14:14" x14ac:dyDescent="0.25">
      <c r="N4014">
        <v>410</v>
      </c>
    </row>
    <row r="4015" spans="14:14" x14ac:dyDescent="0.25">
      <c r="N4015">
        <v>315</v>
      </c>
    </row>
    <row r="4016" spans="14:14" x14ac:dyDescent="0.25">
      <c r="N4016">
        <v>433</v>
      </c>
    </row>
    <row r="4017" spans="14:14" x14ac:dyDescent="0.25">
      <c r="N4017">
        <v>249</v>
      </c>
    </row>
    <row r="4018" spans="14:14" x14ac:dyDescent="0.25">
      <c r="N4018">
        <v>232</v>
      </c>
    </row>
    <row r="4019" spans="14:14" x14ac:dyDescent="0.25">
      <c r="N4019">
        <v>192</v>
      </c>
    </row>
    <row r="4020" spans="14:14" x14ac:dyDescent="0.25">
      <c r="N4020">
        <v>650</v>
      </c>
    </row>
    <row r="4021" spans="14:14" x14ac:dyDescent="0.25">
      <c r="N4021">
        <v>308</v>
      </c>
    </row>
    <row r="4022" spans="14:14" x14ac:dyDescent="0.25">
      <c r="N4022">
        <v>643</v>
      </c>
    </row>
    <row r="4023" spans="14:14" x14ac:dyDescent="0.25">
      <c r="N4023">
        <v>312</v>
      </c>
    </row>
    <row r="4024" spans="14:14" x14ac:dyDescent="0.25">
      <c r="N4024">
        <v>357</v>
      </c>
    </row>
    <row r="4025" spans="14:14" x14ac:dyDescent="0.25">
      <c r="N4025">
        <v>426</v>
      </c>
    </row>
    <row r="4026" spans="14:14" x14ac:dyDescent="0.25">
      <c r="N4026">
        <v>280</v>
      </c>
    </row>
    <row r="4027" spans="14:14" x14ac:dyDescent="0.25">
      <c r="N4027">
        <v>222</v>
      </c>
    </row>
    <row r="4028" spans="14:14" x14ac:dyDescent="0.25">
      <c r="N4028">
        <v>255</v>
      </c>
    </row>
    <row r="4029" spans="14:14" x14ac:dyDescent="0.25">
      <c r="N4029">
        <v>364</v>
      </c>
    </row>
    <row r="4030" spans="14:14" x14ac:dyDescent="0.25">
      <c r="N4030">
        <v>265</v>
      </c>
    </row>
    <row r="4031" spans="14:14" x14ac:dyDescent="0.25">
      <c r="N4031">
        <v>238</v>
      </c>
    </row>
    <row r="4032" spans="14:14" x14ac:dyDescent="0.25">
      <c r="N4032">
        <v>372</v>
      </c>
    </row>
    <row r="4033" spans="14:14" x14ac:dyDescent="0.25">
      <c r="N4033">
        <v>359</v>
      </c>
    </row>
    <row r="4034" spans="14:14" x14ac:dyDescent="0.25">
      <c r="N4034">
        <v>601</v>
      </c>
    </row>
    <row r="4035" spans="14:14" x14ac:dyDescent="0.25">
      <c r="N4035">
        <v>151</v>
      </c>
    </row>
    <row r="4036" spans="14:14" x14ac:dyDescent="0.25">
      <c r="N4036">
        <v>308</v>
      </c>
    </row>
    <row r="4037" spans="14:14" x14ac:dyDescent="0.25">
      <c r="N4037">
        <v>312</v>
      </c>
    </row>
    <row r="4038" spans="14:14" x14ac:dyDescent="0.25">
      <c r="N4038">
        <v>345</v>
      </c>
    </row>
    <row r="4039" spans="14:14" x14ac:dyDescent="0.25">
      <c r="N4039">
        <v>300</v>
      </c>
    </row>
    <row r="4040" spans="14:14" x14ac:dyDescent="0.25">
      <c r="N4040">
        <v>443</v>
      </c>
    </row>
    <row r="4041" spans="14:14" x14ac:dyDescent="0.25">
      <c r="N4041">
        <v>329</v>
      </c>
    </row>
    <row r="4042" spans="14:14" x14ac:dyDescent="0.25">
      <c r="N4042">
        <v>443</v>
      </c>
    </row>
    <row r="4043" spans="14:14" x14ac:dyDescent="0.25">
      <c r="N4043">
        <v>844</v>
      </c>
    </row>
    <row r="4044" spans="14:14" x14ac:dyDescent="0.25">
      <c r="N4044">
        <v>1005</v>
      </c>
    </row>
    <row r="4045" spans="14:14" x14ac:dyDescent="0.25">
      <c r="N4045">
        <v>825</v>
      </c>
    </row>
    <row r="4046" spans="14:14" x14ac:dyDescent="0.25">
      <c r="N4046">
        <v>25</v>
      </c>
    </row>
    <row r="4047" spans="14:14" x14ac:dyDescent="0.25">
      <c r="N4047">
        <v>107</v>
      </c>
    </row>
    <row r="4048" spans="14:14" x14ac:dyDescent="0.25">
      <c r="N4048">
        <v>81</v>
      </c>
    </row>
    <row r="4049" spans="14:14" x14ac:dyDescent="0.25">
      <c r="N4049">
        <v>138</v>
      </c>
    </row>
    <row r="4050" spans="14:14" x14ac:dyDescent="0.25">
      <c r="N4050">
        <v>236</v>
      </c>
    </row>
    <row r="4051" spans="14:14" x14ac:dyDescent="0.25">
      <c r="N4051">
        <v>1109</v>
      </c>
    </row>
    <row r="4052" spans="14:14" x14ac:dyDescent="0.25">
      <c r="N4052">
        <v>158</v>
      </c>
    </row>
    <row r="4053" spans="14:14" x14ac:dyDescent="0.25">
      <c r="N4053">
        <v>136</v>
      </c>
    </row>
    <row r="4054" spans="14:14" x14ac:dyDescent="0.25">
      <c r="N4054">
        <v>160</v>
      </c>
    </row>
    <row r="4055" spans="14:14" x14ac:dyDescent="0.25">
      <c r="N4055">
        <v>321</v>
      </c>
    </row>
    <row r="4056" spans="14:14" x14ac:dyDescent="0.25">
      <c r="N4056">
        <v>307</v>
      </c>
    </row>
    <row r="4057" spans="14:14" x14ac:dyDescent="0.25">
      <c r="N4057">
        <v>224</v>
      </c>
    </row>
    <row r="4058" spans="14:14" x14ac:dyDescent="0.25">
      <c r="N4058">
        <v>125</v>
      </c>
    </row>
    <row r="4059" spans="14:14" x14ac:dyDescent="0.25">
      <c r="N4059">
        <v>111</v>
      </c>
    </row>
    <row r="4060" spans="14:14" x14ac:dyDescent="0.25">
      <c r="N4060">
        <v>93</v>
      </c>
    </row>
    <row r="4061" spans="14:14" x14ac:dyDescent="0.25">
      <c r="N4061">
        <v>270</v>
      </c>
    </row>
    <row r="4062" spans="14:14" x14ac:dyDescent="0.25">
      <c r="N4062">
        <v>408</v>
      </c>
    </row>
    <row r="4063" spans="14:14" x14ac:dyDescent="0.25">
      <c r="N4063">
        <v>251</v>
      </c>
    </row>
    <row r="4064" spans="14:14" x14ac:dyDescent="0.25">
      <c r="N4064">
        <v>663</v>
      </c>
    </row>
    <row r="4065" spans="14:14" x14ac:dyDescent="0.25">
      <c r="N4065">
        <v>208</v>
      </c>
    </row>
    <row r="4066" spans="14:14" x14ac:dyDescent="0.25">
      <c r="N4066">
        <v>370</v>
      </c>
    </row>
    <row r="4067" spans="14:14" x14ac:dyDescent="0.25">
      <c r="N4067">
        <v>931</v>
      </c>
    </row>
    <row r="4068" spans="14:14" x14ac:dyDescent="0.25">
      <c r="N4068">
        <v>358</v>
      </c>
    </row>
    <row r="4069" spans="14:14" x14ac:dyDescent="0.25">
      <c r="N4069">
        <v>396</v>
      </c>
    </row>
    <row r="4070" spans="14:14" x14ac:dyDescent="0.25">
      <c r="N4070">
        <v>213</v>
      </c>
    </row>
    <row r="4071" spans="14:14" x14ac:dyDescent="0.25">
      <c r="N4071">
        <v>231</v>
      </c>
    </row>
    <row r="4072" spans="14:14" x14ac:dyDescent="0.25">
      <c r="N4072">
        <v>199</v>
      </c>
    </row>
    <row r="4073" spans="14:14" x14ac:dyDescent="0.25">
      <c r="N4073">
        <v>83</v>
      </c>
    </row>
    <row r="4074" spans="14:14" x14ac:dyDescent="0.25">
      <c r="N4074">
        <v>278</v>
      </c>
    </row>
    <row r="4075" spans="14:14" x14ac:dyDescent="0.25">
      <c r="N4075">
        <v>1050</v>
      </c>
    </row>
    <row r="4076" spans="14:14" x14ac:dyDescent="0.25">
      <c r="N4076">
        <v>391</v>
      </c>
    </row>
    <row r="4077" spans="14:14" x14ac:dyDescent="0.25">
      <c r="N4077">
        <v>208</v>
      </c>
    </row>
    <row r="4078" spans="14:14" x14ac:dyDescent="0.25">
      <c r="N4078">
        <v>232</v>
      </c>
    </row>
    <row r="4079" spans="14:14" x14ac:dyDescent="0.25">
      <c r="N4079">
        <v>80</v>
      </c>
    </row>
    <row r="4080" spans="14:14" x14ac:dyDescent="0.25">
      <c r="N4080">
        <v>120</v>
      </c>
    </row>
    <row r="4081" spans="14:14" x14ac:dyDescent="0.25">
      <c r="N4081">
        <v>141</v>
      </c>
    </row>
    <row r="4082" spans="14:14" x14ac:dyDescent="0.25">
      <c r="N4082">
        <v>153</v>
      </c>
    </row>
    <row r="4083" spans="14:14" x14ac:dyDescent="0.25">
      <c r="N4083">
        <v>221</v>
      </c>
    </row>
    <row r="4084" spans="14:14" x14ac:dyDescent="0.25">
      <c r="N4084">
        <v>213</v>
      </c>
    </row>
    <row r="4085" spans="14:14" x14ac:dyDescent="0.25">
      <c r="N4085">
        <v>404</v>
      </c>
    </row>
    <row r="4086" spans="14:14" x14ac:dyDescent="0.25">
      <c r="N4086">
        <v>516</v>
      </c>
    </row>
    <row r="4087" spans="14:14" x14ac:dyDescent="0.25">
      <c r="N4087">
        <v>442</v>
      </c>
    </row>
    <row r="4088" spans="14:14" x14ac:dyDescent="0.25">
      <c r="N4088">
        <v>222</v>
      </c>
    </row>
    <row r="4089" spans="14:14" x14ac:dyDescent="0.25">
      <c r="N4089">
        <v>104</v>
      </c>
    </row>
    <row r="4090" spans="14:14" x14ac:dyDescent="0.25">
      <c r="N4090">
        <v>588</v>
      </c>
    </row>
    <row r="4091" spans="14:14" x14ac:dyDescent="0.25">
      <c r="N4091">
        <v>101</v>
      </c>
    </row>
    <row r="4092" spans="14:14" x14ac:dyDescent="0.25">
      <c r="N4092">
        <v>297</v>
      </c>
    </row>
    <row r="4093" spans="14:14" x14ac:dyDescent="0.25">
      <c r="N4093">
        <v>293</v>
      </c>
    </row>
    <row r="4094" spans="14:14" x14ac:dyDescent="0.25">
      <c r="N4094">
        <v>334</v>
      </c>
    </row>
    <row r="4095" spans="14:14" x14ac:dyDescent="0.25">
      <c r="N4095">
        <v>411</v>
      </c>
    </row>
    <row r="4096" spans="14:14" x14ac:dyDescent="0.25">
      <c r="N4096">
        <v>346</v>
      </c>
    </row>
    <row r="4097" spans="14:14" x14ac:dyDescent="0.25">
      <c r="N4097">
        <v>227</v>
      </c>
    </row>
    <row r="4098" spans="14:14" x14ac:dyDescent="0.25">
      <c r="N4098">
        <v>431</v>
      </c>
    </row>
    <row r="4099" spans="14:14" x14ac:dyDescent="0.25">
      <c r="N4099">
        <v>128</v>
      </c>
    </row>
    <row r="4100" spans="14:14" x14ac:dyDescent="0.25">
      <c r="N4100">
        <v>245</v>
      </c>
    </row>
    <row r="4101" spans="14:14" x14ac:dyDescent="0.25">
      <c r="N4101">
        <v>813</v>
      </c>
    </row>
    <row r="4102" spans="14:14" x14ac:dyDescent="0.25">
      <c r="N4102">
        <v>87</v>
      </c>
    </row>
    <row r="4103" spans="14:14" x14ac:dyDescent="0.25">
      <c r="N4103">
        <v>114</v>
      </c>
    </row>
    <row r="4104" spans="14:14" x14ac:dyDescent="0.25">
      <c r="N4104">
        <v>322</v>
      </c>
    </row>
    <row r="4105" spans="14:14" x14ac:dyDescent="0.25">
      <c r="N4105">
        <v>146</v>
      </c>
    </row>
    <row r="4106" spans="14:14" x14ac:dyDescent="0.25">
      <c r="N4106">
        <v>400</v>
      </c>
    </row>
    <row r="4107" spans="14:14" x14ac:dyDescent="0.25">
      <c r="N4107">
        <v>238</v>
      </c>
    </row>
    <row r="4108" spans="14:14" x14ac:dyDescent="0.25">
      <c r="N4108">
        <v>80</v>
      </c>
    </row>
    <row r="4109" spans="14:14" x14ac:dyDescent="0.25">
      <c r="N4109">
        <v>116</v>
      </c>
    </row>
    <row r="4110" spans="14:14" x14ac:dyDescent="0.25">
      <c r="N4110">
        <v>297</v>
      </c>
    </row>
    <row r="4111" spans="14:14" x14ac:dyDescent="0.25">
      <c r="N4111">
        <v>154</v>
      </c>
    </row>
    <row r="4112" spans="14:14" x14ac:dyDescent="0.25">
      <c r="N4112">
        <v>664</v>
      </c>
    </row>
    <row r="4113" spans="14:14" x14ac:dyDescent="0.25">
      <c r="N4113">
        <v>99</v>
      </c>
    </row>
    <row r="4114" spans="14:14" x14ac:dyDescent="0.25">
      <c r="N4114">
        <v>92</v>
      </c>
    </row>
    <row r="4115" spans="14:14" x14ac:dyDescent="0.25">
      <c r="N4115">
        <v>165</v>
      </c>
    </row>
    <row r="4116" spans="14:14" x14ac:dyDescent="0.25">
      <c r="N4116">
        <v>636</v>
      </c>
    </row>
    <row r="4117" spans="14:14" x14ac:dyDescent="0.25">
      <c r="N4117">
        <v>143</v>
      </c>
    </row>
    <row r="4118" spans="14:14" x14ac:dyDescent="0.25">
      <c r="N4118">
        <v>127</v>
      </c>
    </row>
    <row r="4119" spans="14:14" x14ac:dyDescent="0.25">
      <c r="N4119">
        <v>212</v>
      </c>
    </row>
    <row r="4120" spans="14:14" x14ac:dyDescent="0.25">
      <c r="N4120">
        <v>348</v>
      </c>
    </row>
    <row r="4121" spans="14:14" x14ac:dyDescent="0.25">
      <c r="N4121">
        <v>83</v>
      </c>
    </row>
    <row r="4122" spans="14:14" x14ac:dyDescent="0.25">
      <c r="N4122">
        <v>134</v>
      </c>
    </row>
    <row r="4123" spans="14:14" x14ac:dyDescent="0.25">
      <c r="N4123">
        <v>236</v>
      </c>
    </row>
    <row r="4124" spans="14:14" x14ac:dyDescent="0.25">
      <c r="N4124">
        <v>74</v>
      </c>
    </row>
    <row r="4125" spans="14:14" x14ac:dyDescent="0.25">
      <c r="N4125">
        <v>370</v>
      </c>
    </row>
    <row r="4126" spans="14:14" x14ac:dyDescent="0.25">
      <c r="N4126">
        <v>293</v>
      </c>
    </row>
    <row r="4127" spans="14:14" x14ac:dyDescent="0.25">
      <c r="N4127">
        <v>488</v>
      </c>
    </row>
    <row r="4128" spans="14:14" x14ac:dyDescent="0.25">
      <c r="N4128">
        <v>303</v>
      </c>
    </row>
    <row r="4129" spans="14:14" x14ac:dyDescent="0.25">
      <c r="N4129">
        <v>542</v>
      </c>
    </row>
    <row r="4130" spans="14:14" x14ac:dyDescent="0.25">
      <c r="N4130">
        <v>132</v>
      </c>
    </row>
    <row r="4131" spans="14:14" x14ac:dyDescent="0.25">
      <c r="N4131">
        <v>290</v>
      </c>
    </row>
    <row r="4132" spans="14:14" x14ac:dyDescent="0.25">
      <c r="N4132">
        <v>336</v>
      </c>
    </row>
    <row r="4133" spans="14:14" x14ac:dyDescent="0.25">
      <c r="N4133">
        <v>570</v>
      </c>
    </row>
    <row r="4134" spans="14:14" x14ac:dyDescent="0.25">
      <c r="N4134">
        <v>212</v>
      </c>
    </row>
    <row r="4135" spans="14:14" x14ac:dyDescent="0.25">
      <c r="N4135">
        <v>216</v>
      </c>
    </row>
    <row r="4136" spans="14:14" x14ac:dyDescent="0.25">
      <c r="N4136">
        <v>238</v>
      </c>
    </row>
    <row r="4137" spans="14:14" x14ac:dyDescent="0.25">
      <c r="N4137">
        <v>667</v>
      </c>
    </row>
    <row r="4138" spans="14:14" x14ac:dyDescent="0.25">
      <c r="N4138">
        <v>266</v>
      </c>
    </row>
    <row r="4139" spans="14:14" x14ac:dyDescent="0.25">
      <c r="N4139">
        <v>304</v>
      </c>
    </row>
    <row r="4140" spans="14:14" x14ac:dyDescent="0.25">
      <c r="N4140">
        <v>380</v>
      </c>
    </row>
    <row r="4141" spans="14:14" x14ac:dyDescent="0.25">
      <c r="N4141">
        <v>268</v>
      </c>
    </row>
    <row r="4142" spans="14:14" x14ac:dyDescent="0.25">
      <c r="N4142">
        <v>277</v>
      </c>
    </row>
    <row r="4143" spans="14:14" x14ac:dyDescent="0.25">
      <c r="N4143">
        <v>284</v>
      </c>
    </row>
    <row r="4144" spans="14:14" x14ac:dyDescent="0.25">
      <c r="N4144">
        <v>331</v>
      </c>
    </row>
    <row r="4145" spans="14:14" x14ac:dyDescent="0.25">
      <c r="N4145">
        <v>231</v>
      </c>
    </row>
    <row r="4146" spans="14:14" x14ac:dyDescent="0.25">
      <c r="N4146">
        <v>317</v>
      </c>
    </row>
    <row r="4147" spans="14:14" x14ac:dyDescent="0.25">
      <c r="N4147">
        <v>912</v>
      </c>
    </row>
    <row r="4148" spans="14:14" x14ac:dyDescent="0.25">
      <c r="N4148">
        <v>366</v>
      </c>
    </row>
    <row r="4149" spans="14:14" x14ac:dyDescent="0.25">
      <c r="N4149">
        <v>243</v>
      </c>
    </row>
    <row r="4150" spans="14:14" x14ac:dyDescent="0.25">
      <c r="N4150">
        <v>400</v>
      </c>
    </row>
    <row r="4151" spans="14:14" x14ac:dyDescent="0.25">
      <c r="N4151">
        <v>104</v>
      </c>
    </row>
    <row r="4152" spans="14:14" x14ac:dyDescent="0.25">
      <c r="N4152">
        <v>119</v>
      </c>
    </row>
    <row r="4153" spans="14:14" x14ac:dyDescent="0.25">
      <c r="N4153">
        <v>250</v>
      </c>
    </row>
    <row r="4154" spans="14:14" x14ac:dyDescent="0.25">
      <c r="N4154">
        <v>162</v>
      </c>
    </row>
    <row r="4155" spans="14:14" x14ac:dyDescent="0.25">
      <c r="N4155">
        <v>366</v>
      </c>
    </row>
    <row r="4156" spans="14:14" x14ac:dyDescent="0.25">
      <c r="N4156">
        <v>87</v>
      </c>
    </row>
    <row r="4157" spans="14:14" x14ac:dyDescent="0.25">
      <c r="N4157">
        <v>291</v>
      </c>
    </row>
    <row r="4158" spans="14:14" x14ac:dyDescent="0.25">
      <c r="N4158">
        <v>95</v>
      </c>
    </row>
    <row r="4159" spans="14:14" x14ac:dyDescent="0.25">
      <c r="N4159">
        <v>124</v>
      </c>
    </row>
    <row r="4160" spans="14:14" x14ac:dyDescent="0.25">
      <c r="N4160">
        <v>467</v>
      </c>
    </row>
    <row r="4161" spans="14:14" x14ac:dyDescent="0.25">
      <c r="N4161">
        <v>107</v>
      </c>
    </row>
    <row r="4162" spans="14:14" x14ac:dyDescent="0.25">
      <c r="N4162">
        <v>375</v>
      </c>
    </row>
    <row r="4163" spans="14:14" x14ac:dyDescent="0.25">
      <c r="N4163">
        <v>50</v>
      </c>
    </row>
    <row r="4164" spans="14:14" x14ac:dyDescent="0.25">
      <c r="N4164">
        <v>100</v>
      </c>
    </row>
    <row r="4165" spans="14:14" x14ac:dyDescent="0.25">
      <c r="N4165">
        <v>638</v>
      </c>
    </row>
    <row r="4166" spans="14:14" x14ac:dyDescent="0.25">
      <c r="N4166">
        <v>221</v>
      </c>
    </row>
    <row r="4167" spans="14:14" x14ac:dyDescent="0.25">
      <c r="N4167">
        <v>495</v>
      </c>
    </row>
    <row r="4168" spans="14:14" x14ac:dyDescent="0.25">
      <c r="N4168">
        <v>724</v>
      </c>
    </row>
    <row r="4169" spans="14:14" x14ac:dyDescent="0.25">
      <c r="N4169">
        <v>553</v>
      </c>
    </row>
    <row r="4170" spans="14:14" x14ac:dyDescent="0.25">
      <c r="N4170">
        <v>129</v>
      </c>
    </row>
    <row r="4171" spans="14:14" x14ac:dyDescent="0.25">
      <c r="N4171">
        <v>99</v>
      </c>
    </row>
    <row r="4172" spans="14:14" x14ac:dyDescent="0.25">
      <c r="N4172">
        <v>194</v>
      </c>
    </row>
    <row r="4173" spans="14:14" x14ac:dyDescent="0.25">
      <c r="N4173">
        <v>477</v>
      </c>
    </row>
    <row r="4174" spans="14:14" x14ac:dyDescent="0.25">
      <c r="N4174">
        <v>142</v>
      </c>
    </row>
    <row r="4175" spans="14:14" x14ac:dyDescent="0.25">
      <c r="N4175">
        <v>334</v>
      </c>
    </row>
    <row r="4176" spans="14:14" x14ac:dyDescent="0.25">
      <c r="N4176">
        <v>220</v>
      </c>
    </row>
    <row r="4177" spans="14:14" x14ac:dyDescent="0.25">
      <c r="N4177">
        <v>41</v>
      </c>
    </row>
    <row r="4178" spans="14:14" x14ac:dyDescent="0.25">
      <c r="N4178">
        <v>289</v>
      </c>
    </row>
    <row r="4179" spans="14:14" x14ac:dyDescent="0.25">
      <c r="N4179">
        <v>245</v>
      </c>
    </row>
    <row r="4180" spans="14:14" x14ac:dyDescent="0.25">
      <c r="N4180">
        <v>160</v>
      </c>
    </row>
    <row r="4181" spans="14:14" x14ac:dyDescent="0.25">
      <c r="N4181">
        <v>96</v>
      </c>
    </row>
    <row r="4182" spans="14:14" x14ac:dyDescent="0.25">
      <c r="N4182">
        <v>441</v>
      </c>
    </row>
    <row r="4183" spans="14:14" x14ac:dyDescent="0.25">
      <c r="N4183">
        <v>173</v>
      </c>
    </row>
    <row r="4184" spans="14:14" x14ac:dyDescent="0.25">
      <c r="N4184">
        <v>86</v>
      </c>
    </row>
    <row r="4185" spans="14:14" x14ac:dyDescent="0.25">
      <c r="N4185">
        <v>453</v>
      </c>
    </row>
    <row r="4186" spans="14:14" x14ac:dyDescent="0.25">
      <c r="N4186">
        <v>262</v>
      </c>
    </row>
    <row r="4187" spans="14:14" x14ac:dyDescent="0.25">
      <c r="N4187">
        <v>379</v>
      </c>
    </row>
    <row r="4188" spans="14:14" x14ac:dyDescent="0.25">
      <c r="N4188">
        <v>171</v>
      </c>
    </row>
    <row r="4189" spans="14:14" x14ac:dyDescent="0.25">
      <c r="N4189">
        <v>345</v>
      </c>
    </row>
    <row r="4190" spans="14:14" x14ac:dyDescent="0.25">
      <c r="N4190">
        <v>83</v>
      </c>
    </row>
    <row r="4191" spans="14:14" x14ac:dyDescent="0.25">
      <c r="N4191">
        <v>311</v>
      </c>
    </row>
    <row r="4192" spans="14:14" x14ac:dyDescent="0.25">
      <c r="N4192">
        <v>169</v>
      </c>
    </row>
    <row r="4193" spans="14:14" x14ac:dyDescent="0.25">
      <c r="N4193">
        <v>551</v>
      </c>
    </row>
    <row r="4194" spans="14:14" x14ac:dyDescent="0.25">
      <c r="N4194">
        <v>104</v>
      </c>
    </row>
    <row r="4195" spans="14:14" x14ac:dyDescent="0.25">
      <c r="N4195">
        <v>478</v>
      </c>
    </row>
    <row r="4196" spans="14:14" x14ac:dyDescent="0.25">
      <c r="N4196">
        <v>724</v>
      </c>
    </row>
    <row r="4197" spans="14:14" x14ac:dyDescent="0.25">
      <c r="N4197">
        <v>66</v>
      </c>
    </row>
    <row r="4198" spans="14:14" x14ac:dyDescent="0.25">
      <c r="N4198">
        <v>53</v>
      </c>
    </row>
    <row r="4199" spans="14:14" x14ac:dyDescent="0.25">
      <c r="N4199">
        <v>220</v>
      </c>
    </row>
    <row r="4200" spans="14:14" x14ac:dyDescent="0.25">
      <c r="N4200">
        <v>255</v>
      </c>
    </row>
    <row r="4201" spans="14:14" x14ac:dyDescent="0.25">
      <c r="N4201">
        <v>371</v>
      </c>
    </row>
    <row r="4202" spans="14:14" x14ac:dyDescent="0.25">
      <c r="N4202">
        <v>131</v>
      </c>
    </row>
    <row r="4203" spans="14:14" x14ac:dyDescent="0.25">
      <c r="N4203">
        <v>268</v>
      </c>
    </row>
    <row r="4204" spans="14:14" x14ac:dyDescent="0.25">
      <c r="N4204">
        <v>94</v>
      </c>
    </row>
    <row r="4205" spans="14:14" x14ac:dyDescent="0.25">
      <c r="N4205">
        <v>181</v>
      </c>
    </row>
    <row r="4206" spans="14:14" x14ac:dyDescent="0.25">
      <c r="N4206">
        <v>588</v>
      </c>
    </row>
    <row r="4207" spans="14:14" x14ac:dyDescent="0.25">
      <c r="N4207">
        <v>209</v>
      </c>
    </row>
    <row r="4208" spans="14:14" x14ac:dyDescent="0.25">
      <c r="N4208">
        <v>114</v>
      </c>
    </row>
    <row r="4209" spans="14:14" x14ac:dyDescent="0.25">
      <c r="N4209">
        <v>116</v>
      </c>
    </row>
    <row r="4210" spans="14:14" x14ac:dyDescent="0.25">
      <c r="N4210">
        <v>94</v>
      </c>
    </row>
    <row r="4211" spans="14:14" x14ac:dyDescent="0.25">
      <c r="N4211">
        <v>703</v>
      </c>
    </row>
    <row r="4212" spans="14:14" x14ac:dyDescent="0.25">
      <c r="N4212">
        <v>108</v>
      </c>
    </row>
    <row r="4213" spans="14:14" x14ac:dyDescent="0.25">
      <c r="N4213">
        <v>412</v>
      </c>
    </row>
    <row r="4214" spans="14:14" x14ac:dyDescent="0.25">
      <c r="N4214">
        <v>239</v>
      </c>
    </row>
    <row r="4215" spans="14:14" x14ac:dyDescent="0.25">
      <c r="N4215">
        <v>127</v>
      </c>
    </row>
    <row r="4216" spans="14:14" x14ac:dyDescent="0.25">
      <c r="N4216">
        <v>398</v>
      </c>
    </row>
    <row r="4217" spans="14:14" x14ac:dyDescent="0.25">
      <c r="N4217">
        <v>259</v>
      </c>
    </row>
    <row r="4218" spans="14:14" x14ac:dyDescent="0.25">
      <c r="N4218">
        <v>378</v>
      </c>
    </row>
    <row r="4219" spans="14:14" x14ac:dyDescent="0.25">
      <c r="N4219">
        <v>153</v>
      </c>
    </row>
    <row r="4220" spans="14:14" x14ac:dyDescent="0.25">
      <c r="N4220">
        <v>907</v>
      </c>
    </row>
    <row r="4221" spans="14:14" x14ac:dyDescent="0.25">
      <c r="N4221">
        <v>130</v>
      </c>
    </row>
    <row r="4222" spans="14:14" x14ac:dyDescent="0.25">
      <c r="N4222">
        <v>519</v>
      </c>
    </row>
    <row r="4223" spans="14:14" x14ac:dyDescent="0.25">
      <c r="N4223">
        <v>588</v>
      </c>
    </row>
    <row r="4224" spans="14:14" x14ac:dyDescent="0.25">
      <c r="N4224">
        <v>278</v>
      </c>
    </row>
    <row r="4225" spans="14:14" x14ac:dyDescent="0.25">
      <c r="N4225">
        <v>277</v>
      </c>
    </row>
    <row r="4226" spans="14:14" x14ac:dyDescent="0.25">
      <c r="N4226">
        <v>243</v>
      </c>
    </row>
    <row r="4227" spans="14:14" x14ac:dyDescent="0.25">
      <c r="N4227">
        <v>508</v>
      </c>
    </row>
    <row r="4228" spans="14:14" x14ac:dyDescent="0.25">
      <c r="N4228">
        <v>203</v>
      </c>
    </row>
    <row r="4229" spans="14:14" x14ac:dyDescent="0.25">
      <c r="N4229">
        <v>130</v>
      </c>
    </row>
    <row r="4230" spans="14:14" x14ac:dyDescent="0.25">
      <c r="N4230">
        <v>230</v>
      </c>
    </row>
    <row r="4231" spans="14:14" x14ac:dyDescent="0.25">
      <c r="N4231">
        <v>435</v>
      </c>
    </row>
    <row r="4232" spans="14:14" x14ac:dyDescent="0.25">
      <c r="N4232">
        <v>454</v>
      </c>
    </row>
    <row r="4233" spans="14:14" x14ac:dyDescent="0.25">
      <c r="N4233">
        <v>480</v>
      </c>
    </row>
    <row r="4234" spans="14:14" x14ac:dyDescent="0.25">
      <c r="N4234">
        <v>689</v>
      </c>
    </row>
    <row r="4235" spans="14:14" x14ac:dyDescent="0.25">
      <c r="N4235">
        <v>102</v>
      </c>
    </row>
    <row r="4236" spans="14:14" x14ac:dyDescent="0.25">
      <c r="N4236">
        <v>168</v>
      </c>
    </row>
    <row r="4237" spans="14:14" x14ac:dyDescent="0.25">
      <c r="N4237">
        <v>173</v>
      </c>
    </row>
    <row r="4238" spans="14:14" x14ac:dyDescent="0.25">
      <c r="N4238">
        <v>319</v>
      </c>
    </row>
    <row r="4239" spans="14:14" x14ac:dyDescent="0.25">
      <c r="N4239">
        <v>877</v>
      </c>
    </row>
    <row r="4240" spans="14:14" x14ac:dyDescent="0.25">
      <c r="N4240">
        <v>428</v>
      </c>
    </row>
    <row r="4241" spans="14:14" x14ac:dyDescent="0.25">
      <c r="N4241">
        <v>162</v>
      </c>
    </row>
    <row r="4242" spans="14:14" x14ac:dyDescent="0.25">
      <c r="N4242">
        <v>581</v>
      </c>
    </row>
    <row r="4243" spans="14:14" x14ac:dyDescent="0.25">
      <c r="N4243">
        <v>208</v>
      </c>
    </row>
    <row r="4244" spans="14:14" x14ac:dyDescent="0.25">
      <c r="N4244">
        <v>129</v>
      </c>
    </row>
    <row r="4245" spans="14:14" x14ac:dyDescent="0.25">
      <c r="N4245">
        <v>599</v>
      </c>
    </row>
    <row r="4246" spans="14:14" x14ac:dyDescent="0.25">
      <c r="N4246">
        <v>484</v>
      </c>
    </row>
    <row r="4247" spans="14:14" x14ac:dyDescent="0.25">
      <c r="N4247">
        <v>563</v>
      </c>
    </row>
    <row r="4248" spans="14:14" x14ac:dyDescent="0.25">
      <c r="N4248">
        <v>161</v>
      </c>
    </row>
    <row r="4249" spans="14:14" x14ac:dyDescent="0.25">
      <c r="N4249">
        <v>155</v>
      </c>
    </row>
    <row r="4250" spans="14:14" x14ac:dyDescent="0.25">
      <c r="N4250">
        <v>327</v>
      </c>
    </row>
    <row r="4251" spans="14:14" x14ac:dyDescent="0.25">
      <c r="N4251">
        <v>320</v>
      </c>
    </row>
    <row r="4252" spans="14:14" x14ac:dyDescent="0.25">
      <c r="N4252">
        <v>238</v>
      </c>
    </row>
    <row r="4253" spans="14:14" x14ac:dyDescent="0.25">
      <c r="N4253">
        <v>125</v>
      </c>
    </row>
    <row r="4254" spans="14:14" x14ac:dyDescent="0.25">
      <c r="N4254">
        <v>331</v>
      </c>
    </row>
    <row r="4255" spans="14:14" x14ac:dyDescent="0.25">
      <c r="N4255">
        <v>139</v>
      </c>
    </row>
    <row r="4256" spans="14:14" x14ac:dyDescent="0.25">
      <c r="N4256">
        <v>99</v>
      </c>
    </row>
    <row r="4257" spans="14:14" x14ac:dyDescent="0.25">
      <c r="N4257">
        <v>209</v>
      </c>
    </row>
    <row r="4258" spans="14:14" x14ac:dyDescent="0.25">
      <c r="N4258">
        <v>188</v>
      </c>
    </row>
    <row r="4259" spans="14:14" x14ac:dyDescent="0.25">
      <c r="N4259">
        <v>178</v>
      </c>
    </row>
    <row r="4260" spans="14:14" x14ac:dyDescent="0.25">
      <c r="N4260">
        <v>332</v>
      </c>
    </row>
    <row r="4261" spans="14:14" x14ac:dyDescent="0.25">
      <c r="N4261">
        <v>390</v>
      </c>
    </row>
    <row r="4262" spans="14:14" x14ac:dyDescent="0.25">
      <c r="N4262">
        <v>157</v>
      </c>
    </row>
    <row r="4263" spans="14:14" x14ac:dyDescent="0.25">
      <c r="N4263">
        <v>301</v>
      </c>
    </row>
    <row r="4264" spans="14:14" x14ac:dyDescent="0.25">
      <c r="N4264">
        <v>213</v>
      </c>
    </row>
    <row r="4265" spans="14:14" x14ac:dyDescent="0.25">
      <c r="N4265">
        <v>196</v>
      </c>
    </row>
    <row r="4266" spans="14:14" x14ac:dyDescent="0.25">
      <c r="N4266">
        <v>267</v>
      </c>
    </row>
    <row r="4267" spans="14:14" x14ac:dyDescent="0.25">
      <c r="N4267">
        <v>210</v>
      </c>
    </row>
    <row r="4268" spans="14:14" x14ac:dyDescent="0.25">
      <c r="N4268">
        <v>257</v>
      </c>
    </row>
    <row r="4269" spans="14:14" x14ac:dyDescent="0.25">
      <c r="N4269">
        <v>185</v>
      </c>
    </row>
    <row r="4270" spans="14:14" x14ac:dyDescent="0.25">
      <c r="N4270">
        <v>149</v>
      </c>
    </row>
    <row r="4271" spans="14:14" x14ac:dyDescent="0.25">
      <c r="N4271">
        <v>51</v>
      </c>
    </row>
    <row r="4272" spans="14:14" x14ac:dyDescent="0.25">
      <c r="N4272">
        <v>66</v>
      </c>
    </row>
    <row r="4273" spans="14:14" x14ac:dyDescent="0.25">
      <c r="N4273">
        <v>72</v>
      </c>
    </row>
    <row r="4274" spans="14:14" x14ac:dyDescent="0.25">
      <c r="N4274">
        <v>533</v>
      </c>
    </row>
    <row r="4275" spans="14:14" x14ac:dyDescent="0.25">
      <c r="N4275">
        <v>430</v>
      </c>
    </row>
    <row r="4276" spans="14:14" x14ac:dyDescent="0.25">
      <c r="N4276">
        <v>177</v>
      </c>
    </row>
    <row r="4277" spans="14:14" x14ac:dyDescent="0.25">
      <c r="N4277">
        <v>274</v>
      </c>
    </row>
    <row r="4278" spans="14:14" x14ac:dyDescent="0.25">
      <c r="N4278">
        <v>219</v>
      </c>
    </row>
    <row r="4279" spans="14:14" x14ac:dyDescent="0.25">
      <c r="N4279">
        <v>309</v>
      </c>
    </row>
    <row r="4280" spans="14:14" x14ac:dyDescent="0.25">
      <c r="N4280">
        <v>343</v>
      </c>
    </row>
    <row r="4281" spans="14:14" x14ac:dyDescent="0.25">
      <c r="N4281">
        <v>64</v>
      </c>
    </row>
    <row r="4282" spans="14:14" x14ac:dyDescent="0.25">
      <c r="N4282">
        <v>730</v>
      </c>
    </row>
    <row r="4283" spans="14:14" x14ac:dyDescent="0.25">
      <c r="N4283">
        <v>323</v>
      </c>
    </row>
    <row r="4284" spans="14:14" x14ac:dyDescent="0.25">
      <c r="N4284">
        <v>451</v>
      </c>
    </row>
    <row r="4285" spans="14:14" x14ac:dyDescent="0.25">
      <c r="N4285">
        <v>112</v>
      </c>
    </row>
    <row r="4286" spans="14:14" x14ac:dyDescent="0.25">
      <c r="N4286">
        <v>561</v>
      </c>
    </row>
    <row r="4287" spans="14:14" x14ac:dyDescent="0.25">
      <c r="N4287">
        <v>561</v>
      </c>
    </row>
    <row r="4288" spans="14:14" x14ac:dyDescent="0.25">
      <c r="N4288">
        <v>529</v>
      </c>
    </row>
    <row r="4289" spans="14:14" x14ac:dyDescent="0.25">
      <c r="N4289">
        <v>390</v>
      </c>
    </row>
    <row r="4290" spans="14:14" x14ac:dyDescent="0.25">
      <c r="N4290">
        <v>149</v>
      </c>
    </row>
    <row r="4291" spans="14:14" x14ac:dyDescent="0.25">
      <c r="N4291">
        <v>434</v>
      </c>
    </row>
    <row r="4292" spans="14:14" x14ac:dyDescent="0.25">
      <c r="N4292">
        <v>174</v>
      </c>
    </row>
    <row r="4293" spans="14:14" x14ac:dyDescent="0.25">
      <c r="N4293">
        <v>156</v>
      </c>
    </row>
    <row r="4294" spans="14:14" x14ac:dyDescent="0.25">
      <c r="N4294">
        <v>197</v>
      </c>
    </row>
    <row r="4295" spans="14:14" x14ac:dyDescent="0.25">
      <c r="N4295">
        <v>275</v>
      </c>
    </row>
    <row r="4296" spans="14:14" x14ac:dyDescent="0.25">
      <c r="N4296">
        <v>291</v>
      </c>
    </row>
    <row r="4297" spans="14:14" x14ac:dyDescent="0.25">
      <c r="N4297">
        <v>450</v>
      </c>
    </row>
    <row r="4298" spans="14:14" x14ac:dyDescent="0.25">
      <c r="N4298">
        <v>450</v>
      </c>
    </row>
    <row r="4299" spans="14:14" x14ac:dyDescent="0.25">
      <c r="N4299">
        <v>53</v>
      </c>
    </row>
    <row r="4300" spans="14:14" x14ac:dyDescent="0.25">
      <c r="N4300">
        <v>379</v>
      </c>
    </row>
    <row r="4301" spans="14:14" x14ac:dyDescent="0.25">
      <c r="N4301">
        <v>271</v>
      </c>
    </row>
    <row r="4302" spans="14:14" x14ac:dyDescent="0.25">
      <c r="N4302">
        <v>152</v>
      </c>
    </row>
    <row r="4303" spans="14:14" x14ac:dyDescent="0.25">
      <c r="N4303">
        <v>277</v>
      </c>
    </row>
    <row r="4304" spans="14:14" x14ac:dyDescent="0.25">
      <c r="N4304">
        <v>163</v>
      </c>
    </row>
    <row r="4305" spans="14:14" x14ac:dyDescent="0.25">
      <c r="N4305">
        <v>278</v>
      </c>
    </row>
    <row r="4306" spans="14:14" x14ac:dyDescent="0.25">
      <c r="N4306">
        <v>583</v>
      </c>
    </row>
    <row r="4307" spans="14:14" x14ac:dyDescent="0.25">
      <c r="N4307">
        <v>89</v>
      </c>
    </row>
    <row r="4308" spans="14:14" x14ac:dyDescent="0.25">
      <c r="N4308">
        <v>683</v>
      </c>
    </row>
    <row r="4309" spans="14:14" x14ac:dyDescent="0.25">
      <c r="N4309">
        <v>157</v>
      </c>
    </row>
    <row r="4310" spans="14:14" x14ac:dyDescent="0.25">
      <c r="N4310">
        <v>171</v>
      </c>
    </row>
    <row r="4311" spans="14:14" x14ac:dyDescent="0.25">
      <c r="N4311">
        <v>411</v>
      </c>
    </row>
    <row r="4312" spans="14:14" x14ac:dyDescent="0.25">
      <c r="N4312">
        <v>217</v>
      </c>
    </row>
    <row r="4313" spans="14:14" x14ac:dyDescent="0.25">
      <c r="N4313">
        <v>387</v>
      </c>
    </row>
    <row r="4314" spans="14:14" x14ac:dyDescent="0.25">
      <c r="N4314">
        <v>282</v>
      </c>
    </row>
    <row r="4315" spans="14:14" x14ac:dyDescent="0.25">
      <c r="N4315">
        <v>239</v>
      </c>
    </row>
    <row r="4316" spans="14:14" x14ac:dyDescent="0.25">
      <c r="N4316">
        <v>313</v>
      </c>
    </row>
    <row r="4317" spans="14:14" x14ac:dyDescent="0.25">
      <c r="N4317">
        <v>247</v>
      </c>
    </row>
    <row r="4318" spans="14:14" x14ac:dyDescent="0.25">
      <c r="N4318">
        <v>226</v>
      </c>
    </row>
    <row r="4319" spans="14:14" x14ac:dyDescent="0.25">
      <c r="N4319">
        <v>263</v>
      </c>
    </row>
    <row r="4320" spans="14:14" x14ac:dyDescent="0.25">
      <c r="N4320">
        <v>267</v>
      </c>
    </row>
    <row r="4321" spans="14:14" x14ac:dyDescent="0.25">
      <c r="N4321">
        <v>661</v>
      </c>
    </row>
    <row r="4322" spans="14:14" x14ac:dyDescent="0.25">
      <c r="N4322">
        <v>350</v>
      </c>
    </row>
    <row r="4323" spans="14:14" x14ac:dyDescent="0.25">
      <c r="N4323">
        <v>862</v>
      </c>
    </row>
    <row r="4324" spans="14:14" x14ac:dyDescent="0.25">
      <c r="N4324">
        <v>77</v>
      </c>
    </row>
    <row r="4325" spans="14:14" x14ac:dyDescent="0.25">
      <c r="N4325">
        <v>129</v>
      </c>
    </row>
    <row r="4326" spans="14:14" x14ac:dyDescent="0.25">
      <c r="N4326">
        <v>417</v>
      </c>
    </row>
    <row r="4327" spans="14:14" x14ac:dyDescent="0.25">
      <c r="N4327">
        <v>144</v>
      </c>
    </row>
    <row r="4328" spans="14:14" x14ac:dyDescent="0.25">
      <c r="N4328">
        <v>143</v>
      </c>
    </row>
    <row r="4329" spans="14:14" x14ac:dyDescent="0.25">
      <c r="N4329">
        <v>176</v>
      </c>
    </row>
    <row r="4330" spans="14:14" x14ac:dyDescent="0.25">
      <c r="N4330">
        <v>48</v>
      </c>
    </row>
    <row r="4331" spans="14:14" x14ac:dyDescent="0.25">
      <c r="N4331">
        <v>160</v>
      </c>
    </row>
    <row r="4332" spans="14:14" x14ac:dyDescent="0.25">
      <c r="N4332">
        <v>159</v>
      </c>
    </row>
    <row r="4333" spans="14:14" x14ac:dyDescent="0.25">
      <c r="N4333">
        <v>97</v>
      </c>
    </row>
    <row r="4334" spans="14:14" x14ac:dyDescent="0.25">
      <c r="N4334">
        <v>365</v>
      </c>
    </row>
    <row r="4335" spans="14:14" x14ac:dyDescent="0.25">
      <c r="N4335">
        <v>206</v>
      </c>
    </row>
    <row r="4336" spans="14:14" x14ac:dyDescent="0.25">
      <c r="N4336">
        <v>230</v>
      </c>
    </row>
    <row r="4337" spans="14:14" x14ac:dyDescent="0.25">
      <c r="N4337">
        <v>92</v>
      </c>
    </row>
    <row r="4338" spans="14:14" x14ac:dyDescent="0.25">
      <c r="N4338">
        <v>286</v>
      </c>
    </row>
    <row r="4339" spans="14:14" x14ac:dyDescent="0.25">
      <c r="N4339">
        <v>379</v>
      </c>
    </row>
    <row r="4340" spans="14:14" x14ac:dyDescent="0.25">
      <c r="N4340">
        <v>257</v>
      </c>
    </row>
    <row r="4341" spans="14:14" x14ac:dyDescent="0.25">
      <c r="N4341">
        <v>202</v>
      </c>
    </row>
    <row r="4342" spans="14:14" x14ac:dyDescent="0.25">
      <c r="N4342">
        <v>317</v>
      </c>
    </row>
    <row r="4343" spans="14:14" x14ac:dyDescent="0.25">
      <c r="N4343">
        <v>181</v>
      </c>
    </row>
    <row r="4344" spans="14:14" x14ac:dyDescent="0.25">
      <c r="N4344">
        <v>166</v>
      </c>
    </row>
    <row r="4345" spans="14:14" x14ac:dyDescent="0.25">
      <c r="N4345">
        <v>142</v>
      </c>
    </row>
    <row r="4346" spans="14:14" x14ac:dyDescent="0.25">
      <c r="N4346">
        <v>280</v>
      </c>
    </row>
    <row r="4347" spans="14:14" x14ac:dyDescent="0.25">
      <c r="N4347">
        <v>462</v>
      </c>
    </row>
    <row r="4348" spans="14:14" x14ac:dyDescent="0.25">
      <c r="N4348">
        <v>240</v>
      </c>
    </row>
    <row r="4349" spans="14:14" x14ac:dyDescent="0.25">
      <c r="N4349">
        <v>183</v>
      </c>
    </row>
    <row r="4350" spans="14:14" x14ac:dyDescent="0.25">
      <c r="N4350">
        <v>370</v>
      </c>
    </row>
    <row r="4351" spans="14:14" x14ac:dyDescent="0.25">
      <c r="N4351">
        <v>595</v>
      </c>
    </row>
    <row r="4352" spans="14:14" x14ac:dyDescent="0.25">
      <c r="N4352">
        <v>139</v>
      </c>
    </row>
    <row r="4353" spans="14:14" x14ac:dyDescent="0.25">
      <c r="N4353">
        <v>477</v>
      </c>
    </row>
    <row r="4354" spans="14:14" x14ac:dyDescent="0.25">
      <c r="N4354">
        <v>493</v>
      </c>
    </row>
    <row r="4355" spans="14:14" x14ac:dyDescent="0.25">
      <c r="N4355">
        <v>244</v>
      </c>
    </row>
    <row r="4356" spans="14:14" x14ac:dyDescent="0.25">
      <c r="N4356">
        <v>182</v>
      </c>
    </row>
    <row r="4357" spans="14:14" x14ac:dyDescent="0.25">
      <c r="N4357">
        <v>1005</v>
      </c>
    </row>
    <row r="4358" spans="14:14" x14ac:dyDescent="0.25">
      <c r="N4358">
        <v>190</v>
      </c>
    </row>
    <row r="4359" spans="14:14" x14ac:dyDescent="0.25">
      <c r="N4359">
        <v>322</v>
      </c>
    </row>
    <row r="4360" spans="14:14" x14ac:dyDescent="0.25">
      <c r="N4360">
        <v>231</v>
      </c>
    </row>
    <row r="4361" spans="14:14" x14ac:dyDescent="0.25">
      <c r="N4361">
        <v>153</v>
      </c>
    </row>
    <row r="4362" spans="14:14" x14ac:dyDescent="0.25">
      <c r="N4362">
        <v>96</v>
      </c>
    </row>
    <row r="4363" spans="14:14" x14ac:dyDescent="0.25">
      <c r="N4363">
        <v>177</v>
      </c>
    </row>
    <row r="4364" spans="14:14" x14ac:dyDescent="0.25">
      <c r="N4364">
        <v>126</v>
      </c>
    </row>
    <row r="4365" spans="14:14" x14ac:dyDescent="0.25">
      <c r="N4365">
        <v>817</v>
      </c>
    </row>
    <row r="4366" spans="14:14" x14ac:dyDescent="0.25">
      <c r="N4366">
        <v>120</v>
      </c>
    </row>
    <row r="4367" spans="14:14" x14ac:dyDescent="0.25">
      <c r="N4367">
        <v>757</v>
      </c>
    </row>
    <row r="4368" spans="14:14" x14ac:dyDescent="0.25">
      <c r="N4368">
        <v>183</v>
      </c>
    </row>
    <row r="4369" spans="14:14" x14ac:dyDescent="0.25">
      <c r="N4369">
        <v>620</v>
      </c>
    </row>
    <row r="4370" spans="14:14" x14ac:dyDescent="0.25">
      <c r="N4370">
        <v>162</v>
      </c>
    </row>
    <row r="4371" spans="14:14" x14ac:dyDescent="0.25">
      <c r="N4371">
        <v>293</v>
      </c>
    </row>
    <row r="4372" spans="14:14" x14ac:dyDescent="0.25">
      <c r="N4372">
        <v>182</v>
      </c>
    </row>
    <row r="4373" spans="14:14" x14ac:dyDescent="0.25">
      <c r="N4373">
        <v>71</v>
      </c>
    </row>
    <row r="4374" spans="14:14" x14ac:dyDescent="0.25">
      <c r="N4374">
        <v>544</v>
      </c>
    </row>
    <row r="4375" spans="14:14" x14ac:dyDescent="0.25">
      <c r="N4375">
        <v>480</v>
      </c>
    </row>
    <row r="4376" spans="14:14" x14ac:dyDescent="0.25">
      <c r="N4376">
        <v>452</v>
      </c>
    </row>
    <row r="4377" spans="14:14" x14ac:dyDescent="0.25">
      <c r="N4377">
        <v>388</v>
      </c>
    </row>
    <row r="4378" spans="14:14" x14ac:dyDescent="0.25">
      <c r="N4378">
        <v>254</v>
      </c>
    </row>
    <row r="4379" spans="14:14" x14ac:dyDescent="0.25">
      <c r="N4379">
        <v>330</v>
      </c>
    </row>
    <row r="4380" spans="14:14" x14ac:dyDescent="0.25">
      <c r="N4380">
        <v>341</v>
      </c>
    </row>
    <row r="4381" spans="14:14" x14ac:dyDescent="0.25">
      <c r="N4381">
        <v>355</v>
      </c>
    </row>
    <row r="4382" spans="14:14" x14ac:dyDescent="0.25">
      <c r="N4382">
        <v>102</v>
      </c>
    </row>
    <row r="4383" spans="14:14" x14ac:dyDescent="0.25">
      <c r="N4383">
        <v>366</v>
      </c>
    </row>
    <row r="4384" spans="14:14" x14ac:dyDescent="0.25">
      <c r="N4384">
        <v>596</v>
      </c>
    </row>
    <row r="4385" spans="14:14" x14ac:dyDescent="0.25">
      <c r="N4385">
        <v>109</v>
      </c>
    </row>
    <row r="4386" spans="14:14" x14ac:dyDescent="0.25">
      <c r="N4386">
        <v>268</v>
      </c>
    </row>
    <row r="4387" spans="14:14" x14ac:dyDescent="0.25">
      <c r="N4387">
        <v>300</v>
      </c>
    </row>
    <row r="4388" spans="14:14" x14ac:dyDescent="0.25">
      <c r="N4388">
        <v>366</v>
      </c>
    </row>
    <row r="4389" spans="14:14" x14ac:dyDescent="0.25">
      <c r="N4389">
        <v>359</v>
      </c>
    </row>
    <row r="4390" spans="14:14" x14ac:dyDescent="0.25">
      <c r="N4390">
        <v>511</v>
      </c>
    </row>
    <row r="4391" spans="14:14" x14ac:dyDescent="0.25">
      <c r="N4391">
        <v>265</v>
      </c>
    </row>
    <row r="4392" spans="14:14" x14ac:dyDescent="0.25">
      <c r="N4392">
        <v>205</v>
      </c>
    </row>
    <row r="4393" spans="14:14" x14ac:dyDescent="0.25">
      <c r="N4393">
        <v>204</v>
      </c>
    </row>
    <row r="4394" spans="14:14" x14ac:dyDescent="0.25">
      <c r="N4394">
        <v>1045</v>
      </c>
    </row>
    <row r="4395" spans="14:14" x14ac:dyDescent="0.25">
      <c r="N4395">
        <v>367</v>
      </c>
    </row>
    <row r="4396" spans="14:14" x14ac:dyDescent="0.25">
      <c r="N4396">
        <v>159</v>
      </c>
    </row>
    <row r="4397" spans="14:14" x14ac:dyDescent="0.25">
      <c r="N4397">
        <v>873</v>
      </c>
    </row>
    <row r="4398" spans="14:14" x14ac:dyDescent="0.25">
      <c r="N4398">
        <v>71</v>
      </c>
    </row>
    <row r="4399" spans="14:14" x14ac:dyDescent="0.25">
      <c r="N4399">
        <v>528</v>
      </c>
    </row>
    <row r="4400" spans="14:14" x14ac:dyDescent="0.25">
      <c r="N4400">
        <v>71</v>
      </c>
    </row>
    <row r="4401" spans="14:14" x14ac:dyDescent="0.25">
      <c r="N4401">
        <v>516</v>
      </c>
    </row>
    <row r="4402" spans="14:14" x14ac:dyDescent="0.25">
      <c r="N4402">
        <v>237</v>
      </c>
    </row>
    <row r="4403" spans="14:14" x14ac:dyDescent="0.25">
      <c r="N4403">
        <v>137</v>
      </c>
    </row>
    <row r="4404" spans="14:14" x14ac:dyDescent="0.25">
      <c r="N4404">
        <v>282</v>
      </c>
    </row>
    <row r="4405" spans="14:14" x14ac:dyDescent="0.25">
      <c r="N4405">
        <v>280</v>
      </c>
    </row>
    <row r="4406" spans="14:14" x14ac:dyDescent="0.25">
      <c r="N4406">
        <v>205</v>
      </c>
    </row>
    <row r="4407" spans="14:14" x14ac:dyDescent="0.25">
      <c r="N4407">
        <v>182</v>
      </c>
    </row>
    <row r="4408" spans="14:14" x14ac:dyDescent="0.25">
      <c r="N4408">
        <v>179</v>
      </c>
    </row>
    <row r="4409" spans="14:14" x14ac:dyDescent="0.25">
      <c r="N4409">
        <v>381</v>
      </c>
    </row>
    <row r="4410" spans="14:14" x14ac:dyDescent="0.25">
      <c r="N4410">
        <v>776</v>
      </c>
    </row>
    <row r="4411" spans="14:14" x14ac:dyDescent="0.25">
      <c r="N4411">
        <v>676</v>
      </c>
    </row>
    <row r="4412" spans="14:14" x14ac:dyDescent="0.25">
      <c r="N4412">
        <v>544</v>
      </c>
    </row>
    <row r="4413" spans="14:14" x14ac:dyDescent="0.25">
      <c r="N4413">
        <v>879</v>
      </c>
    </row>
    <row r="4414" spans="14:14" x14ac:dyDescent="0.25">
      <c r="N4414">
        <v>262</v>
      </c>
    </row>
    <row r="4415" spans="14:14" x14ac:dyDescent="0.25">
      <c r="N4415">
        <v>247</v>
      </c>
    </row>
    <row r="4416" spans="14:14" x14ac:dyDescent="0.25">
      <c r="N4416">
        <v>231</v>
      </c>
    </row>
    <row r="4417" spans="14:14" x14ac:dyDescent="0.25">
      <c r="N4417">
        <v>400</v>
      </c>
    </row>
    <row r="4418" spans="14:14" x14ac:dyDescent="0.25">
      <c r="N4418">
        <v>315</v>
      </c>
    </row>
    <row r="4419" spans="14:14" x14ac:dyDescent="0.25">
      <c r="N4419">
        <v>365</v>
      </c>
    </row>
    <row r="4420" spans="14:14" x14ac:dyDescent="0.25">
      <c r="N4420">
        <v>313</v>
      </c>
    </row>
    <row r="4421" spans="14:14" x14ac:dyDescent="0.25">
      <c r="N4421">
        <v>326</v>
      </c>
    </row>
    <row r="4422" spans="14:14" x14ac:dyDescent="0.25">
      <c r="N4422">
        <v>227</v>
      </c>
    </row>
    <row r="4423" spans="14:14" x14ac:dyDescent="0.25">
      <c r="N4423">
        <v>542</v>
      </c>
    </row>
    <row r="4424" spans="14:14" x14ac:dyDescent="0.25">
      <c r="N4424">
        <v>281</v>
      </c>
    </row>
    <row r="4425" spans="14:14" x14ac:dyDescent="0.25">
      <c r="N4425">
        <v>99</v>
      </c>
    </row>
    <row r="4426" spans="14:14" x14ac:dyDescent="0.25">
      <c r="N4426">
        <v>147</v>
      </c>
    </row>
    <row r="4427" spans="14:14" x14ac:dyDescent="0.25">
      <c r="N4427">
        <v>139</v>
      </c>
    </row>
    <row r="4428" spans="14:14" x14ac:dyDescent="0.25">
      <c r="N4428">
        <v>244</v>
      </c>
    </row>
    <row r="4429" spans="14:14" x14ac:dyDescent="0.25">
      <c r="N4429">
        <v>563</v>
      </c>
    </row>
    <row r="4430" spans="14:14" x14ac:dyDescent="0.25">
      <c r="N4430">
        <v>531</v>
      </c>
    </row>
    <row r="4431" spans="14:14" x14ac:dyDescent="0.25">
      <c r="N4431">
        <v>411</v>
      </c>
    </row>
    <row r="4432" spans="14:14" x14ac:dyDescent="0.25">
      <c r="N4432">
        <v>486</v>
      </c>
    </row>
    <row r="4433" spans="14:14" x14ac:dyDescent="0.25">
      <c r="N4433">
        <v>275</v>
      </c>
    </row>
    <row r="4434" spans="14:14" x14ac:dyDescent="0.25">
      <c r="N4434">
        <v>197</v>
      </c>
    </row>
    <row r="4435" spans="14:14" x14ac:dyDescent="0.25">
      <c r="N4435">
        <v>194</v>
      </c>
    </row>
    <row r="4436" spans="14:14" x14ac:dyDescent="0.25">
      <c r="N4436">
        <v>179</v>
      </c>
    </row>
    <row r="4437" spans="14:14" x14ac:dyDescent="0.25">
      <c r="N4437">
        <v>129</v>
      </c>
    </row>
    <row r="4438" spans="14:14" x14ac:dyDescent="0.25">
      <c r="N4438">
        <v>158</v>
      </c>
    </row>
    <row r="4439" spans="14:14" x14ac:dyDescent="0.25">
      <c r="N4439">
        <v>430</v>
      </c>
    </row>
    <row r="4440" spans="14:14" x14ac:dyDescent="0.25">
      <c r="N4440">
        <v>421</v>
      </c>
    </row>
    <row r="4441" spans="14:14" x14ac:dyDescent="0.25">
      <c r="N4441">
        <v>140</v>
      </c>
    </row>
    <row r="4442" spans="14:14" x14ac:dyDescent="0.25">
      <c r="N4442">
        <v>379</v>
      </c>
    </row>
    <row r="4443" spans="14:14" x14ac:dyDescent="0.25">
      <c r="N4443">
        <v>251</v>
      </c>
    </row>
    <row r="4444" spans="14:14" x14ac:dyDescent="0.25">
      <c r="N4444">
        <v>431</v>
      </c>
    </row>
    <row r="4445" spans="14:14" x14ac:dyDescent="0.25">
      <c r="N4445">
        <v>565</v>
      </c>
    </row>
    <row r="4446" spans="14:14" x14ac:dyDescent="0.25">
      <c r="N4446">
        <v>109</v>
      </c>
    </row>
    <row r="4447" spans="14:14" x14ac:dyDescent="0.25">
      <c r="N4447">
        <v>154</v>
      </c>
    </row>
    <row r="4448" spans="14:14" x14ac:dyDescent="0.25">
      <c r="N4448">
        <v>273</v>
      </c>
    </row>
    <row r="4449" spans="14:14" x14ac:dyDescent="0.25">
      <c r="N4449">
        <v>247</v>
      </c>
    </row>
    <row r="4450" spans="14:14" x14ac:dyDescent="0.25">
      <c r="N4450">
        <v>165</v>
      </c>
    </row>
    <row r="4451" spans="14:14" x14ac:dyDescent="0.25">
      <c r="N4451">
        <v>197</v>
      </c>
    </row>
    <row r="4452" spans="14:14" x14ac:dyDescent="0.25">
      <c r="N4452">
        <v>247</v>
      </c>
    </row>
    <row r="4453" spans="14:14" x14ac:dyDescent="0.25">
      <c r="N4453">
        <v>98</v>
      </c>
    </row>
    <row r="4454" spans="14:14" x14ac:dyDescent="0.25">
      <c r="N4454">
        <v>124</v>
      </c>
    </row>
    <row r="4455" spans="14:14" x14ac:dyDescent="0.25">
      <c r="N4455">
        <v>400</v>
      </c>
    </row>
    <row r="4456" spans="14:14" x14ac:dyDescent="0.25">
      <c r="N4456">
        <v>170</v>
      </c>
    </row>
    <row r="4457" spans="14:14" x14ac:dyDescent="0.25">
      <c r="N4457">
        <v>351</v>
      </c>
    </row>
    <row r="4458" spans="14:14" x14ac:dyDescent="0.25">
      <c r="N4458">
        <v>101</v>
      </c>
    </row>
    <row r="4459" spans="14:14" x14ac:dyDescent="0.25">
      <c r="N4459">
        <v>1031</v>
      </c>
    </row>
    <row r="4460" spans="14:14" x14ac:dyDescent="0.25">
      <c r="N4460">
        <v>368</v>
      </c>
    </row>
    <row r="4461" spans="14:14" x14ac:dyDescent="0.25">
      <c r="N4461">
        <v>440</v>
      </c>
    </row>
    <row r="4462" spans="14:14" x14ac:dyDescent="0.25">
      <c r="N4462">
        <v>178</v>
      </c>
    </row>
    <row r="4463" spans="14:14" x14ac:dyDescent="0.25">
      <c r="N4463">
        <v>416</v>
      </c>
    </row>
    <row r="4464" spans="14:14" x14ac:dyDescent="0.25">
      <c r="N4464">
        <v>177</v>
      </c>
    </row>
    <row r="4465" spans="14:14" x14ac:dyDescent="0.25">
      <c r="N4465">
        <v>349</v>
      </c>
    </row>
    <row r="4466" spans="14:14" x14ac:dyDescent="0.25">
      <c r="N4466">
        <v>159</v>
      </c>
    </row>
    <row r="4467" spans="14:14" x14ac:dyDescent="0.25">
      <c r="N4467">
        <v>224</v>
      </c>
    </row>
    <row r="4468" spans="14:14" x14ac:dyDescent="0.25">
      <c r="N4468">
        <v>95</v>
      </c>
    </row>
    <row r="4469" spans="14:14" x14ac:dyDescent="0.25">
      <c r="N4469">
        <v>1177</v>
      </c>
    </row>
    <row r="4470" spans="14:14" x14ac:dyDescent="0.25">
      <c r="N4470">
        <v>326</v>
      </c>
    </row>
    <row r="4471" spans="14:14" x14ac:dyDescent="0.25">
      <c r="N4471">
        <v>971</v>
      </c>
    </row>
    <row r="4472" spans="14:14" x14ac:dyDescent="0.25">
      <c r="N4472">
        <v>181</v>
      </c>
    </row>
    <row r="4473" spans="14:14" x14ac:dyDescent="0.25">
      <c r="N4473">
        <v>221</v>
      </c>
    </row>
    <row r="4474" spans="14:14" x14ac:dyDescent="0.25">
      <c r="N4474">
        <v>257</v>
      </c>
    </row>
    <row r="4475" spans="14:14" x14ac:dyDescent="0.25">
      <c r="N4475">
        <v>398</v>
      </c>
    </row>
    <row r="4476" spans="14:14" x14ac:dyDescent="0.25">
      <c r="N4476">
        <v>719</v>
      </c>
    </row>
    <row r="4477" spans="14:14" x14ac:dyDescent="0.25">
      <c r="N4477">
        <v>216</v>
      </c>
    </row>
    <row r="4478" spans="14:14" x14ac:dyDescent="0.25">
      <c r="N4478">
        <v>68</v>
      </c>
    </row>
    <row r="4479" spans="14:14" x14ac:dyDescent="0.25">
      <c r="N4479">
        <v>72</v>
      </c>
    </row>
    <row r="4480" spans="14:14" x14ac:dyDescent="0.25">
      <c r="N4480">
        <v>229</v>
      </c>
    </row>
    <row r="4481" spans="14:14" x14ac:dyDescent="0.25">
      <c r="N4481">
        <v>86</v>
      </c>
    </row>
    <row r="4482" spans="14:14" x14ac:dyDescent="0.25">
      <c r="N4482">
        <v>636</v>
      </c>
    </row>
    <row r="4483" spans="14:14" x14ac:dyDescent="0.25">
      <c r="N4483">
        <v>248</v>
      </c>
    </row>
    <row r="4484" spans="14:14" x14ac:dyDescent="0.25">
      <c r="N4484">
        <v>267</v>
      </c>
    </row>
    <row r="4485" spans="14:14" x14ac:dyDescent="0.25">
      <c r="N4485">
        <v>594</v>
      </c>
    </row>
    <row r="4486" spans="14:14" x14ac:dyDescent="0.25">
      <c r="N4486">
        <v>123</v>
      </c>
    </row>
    <row r="4487" spans="14:14" x14ac:dyDescent="0.25">
      <c r="N4487">
        <v>706</v>
      </c>
    </row>
    <row r="4488" spans="14:14" x14ac:dyDescent="0.25">
      <c r="N4488">
        <v>315</v>
      </c>
    </row>
    <row r="4489" spans="14:14" x14ac:dyDescent="0.25">
      <c r="N4489">
        <v>421</v>
      </c>
    </row>
    <row r="4490" spans="14:14" x14ac:dyDescent="0.25">
      <c r="N4490">
        <v>103</v>
      </c>
    </row>
    <row r="4491" spans="14:14" x14ac:dyDescent="0.25">
      <c r="N4491">
        <v>334</v>
      </c>
    </row>
    <row r="4492" spans="14:14" x14ac:dyDescent="0.25">
      <c r="N4492">
        <v>566</v>
      </c>
    </row>
    <row r="4493" spans="14:14" x14ac:dyDescent="0.25">
      <c r="N4493">
        <v>335</v>
      </c>
    </row>
    <row r="4494" spans="14:14" x14ac:dyDescent="0.25">
      <c r="N4494">
        <v>404</v>
      </c>
    </row>
    <row r="4495" spans="14:14" x14ac:dyDescent="0.25">
      <c r="N4495">
        <v>186</v>
      </c>
    </row>
    <row r="4496" spans="14:14" x14ac:dyDescent="0.25">
      <c r="N4496">
        <v>111</v>
      </c>
    </row>
    <row r="4497" spans="14:14" x14ac:dyDescent="0.25">
      <c r="N4497">
        <v>403</v>
      </c>
    </row>
    <row r="4498" spans="14:14" x14ac:dyDescent="0.25">
      <c r="N4498">
        <v>208</v>
      </c>
    </row>
    <row r="4499" spans="14:14" x14ac:dyDescent="0.25">
      <c r="N4499">
        <v>125</v>
      </c>
    </row>
    <row r="4500" spans="14:14" x14ac:dyDescent="0.25">
      <c r="N4500">
        <v>248</v>
      </c>
    </row>
    <row r="4501" spans="14:14" x14ac:dyDescent="0.25">
      <c r="N4501">
        <v>129</v>
      </c>
    </row>
    <row r="4502" spans="14:14" x14ac:dyDescent="0.25">
      <c r="N4502">
        <v>518</v>
      </c>
    </row>
    <row r="4503" spans="14:14" x14ac:dyDescent="0.25">
      <c r="N4503">
        <v>143</v>
      </c>
    </row>
    <row r="4504" spans="14:14" x14ac:dyDescent="0.25">
      <c r="N4504">
        <v>144</v>
      </c>
    </row>
    <row r="4505" spans="14:14" x14ac:dyDescent="0.25">
      <c r="N4505">
        <v>239</v>
      </c>
    </row>
    <row r="4506" spans="14:14" x14ac:dyDescent="0.25">
      <c r="N4506">
        <v>388</v>
      </c>
    </row>
    <row r="4507" spans="14:14" x14ac:dyDescent="0.25">
      <c r="N4507">
        <v>156</v>
      </c>
    </row>
    <row r="4508" spans="14:14" x14ac:dyDescent="0.25">
      <c r="N4508">
        <v>163</v>
      </c>
    </row>
    <row r="4509" spans="14:14" x14ac:dyDescent="0.25">
      <c r="N4509">
        <v>431</v>
      </c>
    </row>
    <row r="4510" spans="14:14" x14ac:dyDescent="0.25">
      <c r="N4510">
        <v>151</v>
      </c>
    </row>
    <row r="4511" spans="14:14" x14ac:dyDescent="0.25">
      <c r="N4511">
        <v>429</v>
      </c>
    </row>
    <row r="4512" spans="14:14" x14ac:dyDescent="0.25">
      <c r="N4512">
        <v>157</v>
      </c>
    </row>
    <row r="4513" spans="14:14" x14ac:dyDescent="0.25">
      <c r="N4513">
        <v>95</v>
      </c>
    </row>
    <row r="4514" spans="14:14" x14ac:dyDescent="0.25">
      <c r="N4514">
        <v>563</v>
      </c>
    </row>
    <row r="4515" spans="14:14" x14ac:dyDescent="0.25">
      <c r="N4515">
        <v>148</v>
      </c>
    </row>
    <row r="4516" spans="14:14" x14ac:dyDescent="0.25">
      <c r="N4516">
        <v>258</v>
      </c>
    </row>
    <row r="4517" spans="14:14" x14ac:dyDescent="0.25">
      <c r="N4517">
        <v>181</v>
      </c>
    </row>
    <row r="4518" spans="14:14" x14ac:dyDescent="0.25">
      <c r="N4518">
        <v>209</v>
      </c>
    </row>
    <row r="4519" spans="14:14" x14ac:dyDescent="0.25">
      <c r="N4519">
        <v>179</v>
      </c>
    </row>
    <row r="4520" spans="14:14" x14ac:dyDescent="0.25">
      <c r="N4520">
        <v>99</v>
      </c>
    </row>
    <row r="4521" spans="14:14" x14ac:dyDescent="0.25">
      <c r="N4521">
        <v>134</v>
      </c>
    </row>
    <row r="4522" spans="14:14" x14ac:dyDescent="0.25">
      <c r="N4522">
        <v>197</v>
      </c>
    </row>
    <row r="4523" spans="14:14" x14ac:dyDescent="0.25">
      <c r="N4523">
        <v>112</v>
      </c>
    </row>
    <row r="4524" spans="14:14" x14ac:dyDescent="0.25">
      <c r="N4524">
        <v>770</v>
      </c>
    </row>
    <row r="4525" spans="14:14" x14ac:dyDescent="0.25">
      <c r="N4525">
        <v>222</v>
      </c>
    </row>
    <row r="4526" spans="14:14" x14ac:dyDescent="0.25">
      <c r="N4526">
        <v>115</v>
      </c>
    </row>
    <row r="4527" spans="14:14" x14ac:dyDescent="0.25">
      <c r="N4527">
        <v>460</v>
      </c>
    </row>
    <row r="4528" spans="14:14" x14ac:dyDescent="0.25">
      <c r="N4528">
        <v>129</v>
      </c>
    </row>
    <row r="4529" spans="14:14" x14ac:dyDescent="0.25">
      <c r="N4529">
        <v>429</v>
      </c>
    </row>
    <row r="4530" spans="14:14" x14ac:dyDescent="0.25">
      <c r="N4530">
        <v>413</v>
      </c>
    </row>
    <row r="4531" spans="14:14" x14ac:dyDescent="0.25">
      <c r="N4531">
        <v>388</v>
      </c>
    </row>
    <row r="4532" spans="14:14" x14ac:dyDescent="0.25">
      <c r="N4532">
        <v>429</v>
      </c>
    </row>
    <row r="4533" spans="14:14" x14ac:dyDescent="0.25">
      <c r="N4533">
        <v>183</v>
      </c>
    </row>
    <row r="4534" spans="14:14" x14ac:dyDescent="0.25">
      <c r="N4534">
        <v>341</v>
      </c>
    </row>
    <row r="4535" spans="14:14" x14ac:dyDescent="0.25">
      <c r="N4535">
        <v>398</v>
      </c>
    </row>
    <row r="4536" spans="14:14" x14ac:dyDescent="0.25">
      <c r="N4536">
        <v>150</v>
      </c>
    </row>
    <row r="4537" spans="14:14" x14ac:dyDescent="0.25">
      <c r="N4537">
        <v>282</v>
      </c>
    </row>
    <row r="4538" spans="14:14" x14ac:dyDescent="0.25">
      <c r="N4538">
        <v>243</v>
      </c>
    </row>
    <row r="4539" spans="14:14" x14ac:dyDescent="0.25">
      <c r="N4539">
        <v>354</v>
      </c>
    </row>
    <row r="4540" spans="14:14" x14ac:dyDescent="0.25">
      <c r="N4540">
        <v>301</v>
      </c>
    </row>
    <row r="4541" spans="14:14" x14ac:dyDescent="0.25">
      <c r="N4541">
        <v>249</v>
      </c>
    </row>
    <row r="4542" spans="14:14" x14ac:dyDescent="0.25">
      <c r="N4542">
        <v>304</v>
      </c>
    </row>
    <row r="4543" spans="14:14" x14ac:dyDescent="0.25">
      <c r="N4543">
        <v>400</v>
      </c>
    </row>
    <row r="4544" spans="14:14" x14ac:dyDescent="0.25">
      <c r="N4544">
        <v>398</v>
      </c>
    </row>
    <row r="4545" spans="14:14" x14ac:dyDescent="0.25">
      <c r="N4545">
        <v>471</v>
      </c>
    </row>
    <row r="4546" spans="14:14" x14ac:dyDescent="0.25">
      <c r="N4546">
        <v>253</v>
      </c>
    </row>
    <row r="4547" spans="14:14" x14ac:dyDescent="0.25">
      <c r="N4547">
        <v>289</v>
      </c>
    </row>
    <row r="4548" spans="14:14" x14ac:dyDescent="0.25">
      <c r="N4548">
        <v>460</v>
      </c>
    </row>
    <row r="4549" spans="14:14" x14ac:dyDescent="0.25">
      <c r="N4549">
        <v>134</v>
      </c>
    </row>
    <row r="4550" spans="14:14" x14ac:dyDescent="0.25">
      <c r="N4550">
        <v>520</v>
      </c>
    </row>
    <row r="4551" spans="14:14" x14ac:dyDescent="0.25">
      <c r="N4551">
        <v>162</v>
      </c>
    </row>
    <row r="4552" spans="14:14" x14ac:dyDescent="0.25">
      <c r="N4552">
        <v>94</v>
      </c>
    </row>
    <row r="4553" spans="14:14" x14ac:dyDescent="0.25">
      <c r="N4553">
        <v>521</v>
      </c>
    </row>
    <row r="4554" spans="14:14" x14ac:dyDescent="0.25">
      <c r="N4554">
        <v>363</v>
      </c>
    </row>
    <row r="4555" spans="14:14" x14ac:dyDescent="0.25">
      <c r="N4555">
        <v>305</v>
      </c>
    </row>
    <row r="4556" spans="14:14" x14ac:dyDescent="0.25">
      <c r="N4556">
        <v>365</v>
      </c>
    </row>
    <row r="4557" spans="14:14" x14ac:dyDescent="0.25">
      <c r="N4557">
        <v>347</v>
      </c>
    </row>
    <row r="4558" spans="14:14" x14ac:dyDescent="0.25">
      <c r="N4558">
        <v>335</v>
      </c>
    </row>
    <row r="4559" spans="14:14" x14ac:dyDescent="0.25">
      <c r="N4559">
        <v>419</v>
      </c>
    </row>
    <row r="4560" spans="14:14" x14ac:dyDescent="0.25">
      <c r="N4560">
        <v>327</v>
      </c>
    </row>
    <row r="4561" spans="14:14" x14ac:dyDescent="0.25">
      <c r="N4561">
        <v>305</v>
      </c>
    </row>
    <row r="4562" spans="14:14" x14ac:dyDescent="0.25">
      <c r="N4562">
        <v>378</v>
      </c>
    </row>
    <row r="4563" spans="14:14" x14ac:dyDescent="0.25">
      <c r="N4563">
        <v>718</v>
      </c>
    </row>
    <row r="4564" spans="14:14" x14ac:dyDescent="0.25">
      <c r="N4564">
        <v>399</v>
      </c>
    </row>
    <row r="4565" spans="14:14" x14ac:dyDescent="0.25">
      <c r="N4565">
        <v>509</v>
      </c>
    </row>
    <row r="4566" spans="14:14" x14ac:dyDescent="0.25">
      <c r="N4566">
        <v>121</v>
      </c>
    </row>
    <row r="4567" spans="14:14" x14ac:dyDescent="0.25">
      <c r="N4567">
        <v>489</v>
      </c>
    </row>
    <row r="4568" spans="14:14" x14ac:dyDescent="0.25">
      <c r="N4568">
        <v>333</v>
      </c>
    </row>
    <row r="4569" spans="14:14" x14ac:dyDescent="0.25">
      <c r="N4569">
        <v>434</v>
      </c>
    </row>
    <row r="4570" spans="14:14" x14ac:dyDescent="0.25">
      <c r="N4570">
        <v>607</v>
      </c>
    </row>
    <row r="4571" spans="14:14" x14ac:dyDescent="0.25">
      <c r="N4571">
        <v>294</v>
      </c>
    </row>
    <row r="4572" spans="14:14" x14ac:dyDescent="0.25">
      <c r="N4572">
        <v>294</v>
      </c>
    </row>
    <row r="4573" spans="14:14" x14ac:dyDescent="0.25">
      <c r="N4573">
        <v>459</v>
      </c>
    </row>
    <row r="4574" spans="14:14" x14ac:dyDescent="0.25">
      <c r="N4574">
        <v>243</v>
      </c>
    </row>
    <row r="4575" spans="14:14" x14ac:dyDescent="0.25">
      <c r="N4575">
        <v>313</v>
      </c>
    </row>
    <row r="4576" spans="14:14" x14ac:dyDescent="0.25">
      <c r="N4576">
        <v>409</v>
      </c>
    </row>
    <row r="4577" spans="14:14" x14ac:dyDescent="0.25">
      <c r="N4577">
        <v>90</v>
      </c>
    </row>
    <row r="4578" spans="14:14" x14ac:dyDescent="0.25">
      <c r="N4578">
        <v>151</v>
      </c>
    </row>
    <row r="4579" spans="14:14" x14ac:dyDescent="0.25">
      <c r="N4579">
        <v>195</v>
      </c>
    </row>
    <row r="4580" spans="14:14" x14ac:dyDescent="0.25">
      <c r="N4580">
        <v>98</v>
      </c>
    </row>
    <row r="4581" spans="14:14" x14ac:dyDescent="0.25">
      <c r="N4581">
        <v>435</v>
      </c>
    </row>
    <row r="4582" spans="14:14" x14ac:dyDescent="0.25">
      <c r="N4582">
        <v>368</v>
      </c>
    </row>
    <row r="4583" spans="14:14" x14ac:dyDescent="0.25">
      <c r="N4583">
        <v>281</v>
      </c>
    </row>
    <row r="4584" spans="14:14" x14ac:dyDescent="0.25">
      <c r="N4584">
        <v>116</v>
      </c>
    </row>
    <row r="4585" spans="14:14" x14ac:dyDescent="0.25">
      <c r="N4585">
        <v>397</v>
      </c>
    </row>
    <row r="4586" spans="14:14" x14ac:dyDescent="0.25">
      <c r="N4586">
        <v>410</v>
      </c>
    </row>
    <row r="4587" spans="14:14" x14ac:dyDescent="0.25">
      <c r="N4587">
        <v>328</v>
      </c>
    </row>
    <row r="4588" spans="14:14" x14ac:dyDescent="0.25">
      <c r="N4588">
        <v>106</v>
      </c>
    </row>
    <row r="4589" spans="14:14" x14ac:dyDescent="0.25">
      <c r="N4589">
        <v>236</v>
      </c>
    </row>
    <row r="4590" spans="14:14" x14ac:dyDescent="0.25">
      <c r="N4590">
        <v>103</v>
      </c>
    </row>
    <row r="4591" spans="14:14" x14ac:dyDescent="0.25">
      <c r="N4591">
        <v>68</v>
      </c>
    </row>
    <row r="4592" spans="14:14" x14ac:dyDescent="0.25">
      <c r="N4592">
        <v>154</v>
      </c>
    </row>
    <row r="4593" spans="14:14" x14ac:dyDescent="0.25">
      <c r="N4593">
        <v>132</v>
      </c>
    </row>
    <row r="4594" spans="14:14" x14ac:dyDescent="0.25">
      <c r="N4594">
        <v>457</v>
      </c>
    </row>
    <row r="4595" spans="14:14" x14ac:dyDescent="0.25">
      <c r="N4595">
        <v>487</v>
      </c>
    </row>
    <row r="4596" spans="14:14" x14ac:dyDescent="0.25">
      <c r="N4596">
        <v>519</v>
      </c>
    </row>
    <row r="4597" spans="14:14" x14ac:dyDescent="0.25">
      <c r="N4597">
        <v>487</v>
      </c>
    </row>
    <row r="4598" spans="14:14" x14ac:dyDescent="0.25">
      <c r="N4598">
        <v>298</v>
      </c>
    </row>
    <row r="4599" spans="14:14" x14ac:dyDescent="0.25">
      <c r="N4599">
        <v>300</v>
      </c>
    </row>
    <row r="4600" spans="14:14" x14ac:dyDescent="0.25">
      <c r="N4600">
        <v>92</v>
      </c>
    </row>
    <row r="4601" spans="14:14" x14ac:dyDescent="0.25">
      <c r="N4601">
        <v>66</v>
      </c>
    </row>
    <row r="4602" spans="14:14" x14ac:dyDescent="0.25">
      <c r="N4602">
        <v>77</v>
      </c>
    </row>
    <row r="4603" spans="14:14" x14ac:dyDescent="0.25">
      <c r="N4603">
        <v>99</v>
      </c>
    </row>
    <row r="4604" spans="14:14" x14ac:dyDescent="0.25">
      <c r="N4604">
        <v>261</v>
      </c>
    </row>
    <row r="4605" spans="14:14" x14ac:dyDescent="0.25">
      <c r="N4605">
        <v>179</v>
      </c>
    </row>
    <row r="4606" spans="14:14" x14ac:dyDescent="0.25">
      <c r="N4606">
        <v>118</v>
      </c>
    </row>
    <row r="4607" spans="14:14" x14ac:dyDescent="0.25">
      <c r="N4607">
        <v>73</v>
      </c>
    </row>
    <row r="4608" spans="14:14" x14ac:dyDescent="0.25">
      <c r="N4608">
        <v>518</v>
      </c>
    </row>
    <row r="4609" spans="14:14" x14ac:dyDescent="0.25">
      <c r="N4609">
        <v>64</v>
      </c>
    </row>
    <row r="4610" spans="14:14" x14ac:dyDescent="0.25">
      <c r="N4610">
        <v>584</v>
      </c>
    </row>
    <row r="4611" spans="14:14" x14ac:dyDescent="0.25">
      <c r="N4611">
        <v>298</v>
      </c>
    </row>
    <row r="4612" spans="14:14" x14ac:dyDescent="0.25">
      <c r="N4612">
        <v>284</v>
      </c>
    </row>
    <row r="4613" spans="14:14" x14ac:dyDescent="0.25">
      <c r="N4613">
        <v>628</v>
      </c>
    </row>
    <row r="4614" spans="14:14" x14ac:dyDescent="0.25">
      <c r="N4614">
        <v>96</v>
      </c>
    </row>
    <row r="4615" spans="14:14" x14ac:dyDescent="0.25">
      <c r="N4615">
        <v>53</v>
      </c>
    </row>
    <row r="4616" spans="14:14" x14ac:dyDescent="0.25">
      <c r="N4616">
        <v>565</v>
      </c>
    </row>
    <row r="4617" spans="14:14" x14ac:dyDescent="0.25">
      <c r="N4617">
        <v>564</v>
      </c>
    </row>
    <row r="4618" spans="14:14" x14ac:dyDescent="0.25">
      <c r="N4618">
        <v>128</v>
      </c>
    </row>
    <row r="4619" spans="14:14" x14ac:dyDescent="0.25">
      <c r="N4619">
        <v>461</v>
      </c>
    </row>
    <row r="4620" spans="14:14" x14ac:dyDescent="0.25">
      <c r="N4620">
        <v>361</v>
      </c>
    </row>
    <row r="4621" spans="14:14" x14ac:dyDescent="0.25">
      <c r="N4621">
        <v>655</v>
      </c>
    </row>
    <row r="4622" spans="14:14" x14ac:dyDescent="0.25">
      <c r="N4622">
        <v>291</v>
      </c>
    </row>
    <row r="4623" spans="14:14" x14ac:dyDescent="0.25">
      <c r="N4623">
        <v>343</v>
      </c>
    </row>
    <row r="4624" spans="14:14" x14ac:dyDescent="0.25">
      <c r="N4624">
        <v>249</v>
      </c>
    </row>
    <row r="4625" spans="14:14" x14ac:dyDescent="0.25">
      <c r="N4625">
        <v>251</v>
      </c>
    </row>
    <row r="4626" spans="14:14" x14ac:dyDescent="0.25">
      <c r="N4626">
        <v>362</v>
      </c>
    </row>
    <row r="4627" spans="14:14" x14ac:dyDescent="0.25">
      <c r="N4627">
        <v>597</v>
      </c>
    </row>
    <row r="4628" spans="14:14" x14ac:dyDescent="0.25">
      <c r="N4628">
        <v>381</v>
      </c>
    </row>
    <row r="4629" spans="14:14" x14ac:dyDescent="0.25">
      <c r="N4629">
        <v>315</v>
      </c>
    </row>
    <row r="4630" spans="14:14" x14ac:dyDescent="0.25">
      <c r="N4630">
        <v>255</v>
      </c>
    </row>
    <row r="4631" spans="14:14" x14ac:dyDescent="0.25">
      <c r="N4631">
        <v>769</v>
      </c>
    </row>
    <row r="4632" spans="14:14" x14ac:dyDescent="0.25">
      <c r="N4632">
        <v>189</v>
      </c>
    </row>
    <row r="4633" spans="14:14" x14ac:dyDescent="0.25">
      <c r="N4633">
        <v>228</v>
      </c>
    </row>
    <row r="4634" spans="14:14" x14ac:dyDescent="0.25">
      <c r="N4634">
        <v>319</v>
      </c>
    </row>
    <row r="4635" spans="14:14" x14ac:dyDescent="0.25">
      <c r="N4635">
        <v>248</v>
      </c>
    </row>
    <row r="4636" spans="14:14" x14ac:dyDescent="0.25">
      <c r="N4636">
        <v>328</v>
      </c>
    </row>
    <row r="4637" spans="14:14" x14ac:dyDescent="0.25">
      <c r="N4637">
        <v>167</v>
      </c>
    </row>
    <row r="4638" spans="14:14" x14ac:dyDescent="0.25">
      <c r="N4638">
        <v>493</v>
      </c>
    </row>
    <row r="4639" spans="14:14" x14ac:dyDescent="0.25">
      <c r="N4639">
        <v>265</v>
      </c>
    </row>
    <row r="4640" spans="14:14" x14ac:dyDescent="0.25">
      <c r="N4640">
        <v>495</v>
      </c>
    </row>
    <row r="4641" spans="14:14" x14ac:dyDescent="0.25">
      <c r="N4641">
        <v>680</v>
      </c>
    </row>
    <row r="4642" spans="14:14" x14ac:dyDescent="0.25">
      <c r="N4642">
        <v>248</v>
      </c>
    </row>
    <row r="4643" spans="14:14" x14ac:dyDescent="0.25">
      <c r="N4643">
        <v>553</v>
      </c>
    </row>
    <row r="4644" spans="14:14" x14ac:dyDescent="0.25">
      <c r="N4644">
        <v>156</v>
      </c>
    </row>
    <row r="4645" spans="14:14" x14ac:dyDescent="0.25">
      <c r="N4645">
        <v>784</v>
      </c>
    </row>
    <row r="4646" spans="14:14" x14ac:dyDescent="0.25">
      <c r="N4646">
        <v>266</v>
      </c>
    </row>
    <row r="4647" spans="14:14" x14ac:dyDescent="0.25">
      <c r="N4647">
        <v>371</v>
      </c>
    </row>
    <row r="4648" spans="14:14" x14ac:dyDescent="0.25">
      <c r="N4648">
        <v>421</v>
      </c>
    </row>
    <row r="4649" spans="14:14" x14ac:dyDescent="0.25">
      <c r="N4649">
        <v>218</v>
      </c>
    </row>
    <row r="4650" spans="14:14" x14ac:dyDescent="0.25">
      <c r="N4650">
        <v>448</v>
      </c>
    </row>
    <row r="4651" spans="14:14" x14ac:dyDescent="0.25">
      <c r="N4651">
        <v>317</v>
      </c>
    </row>
    <row r="4652" spans="14:14" x14ac:dyDescent="0.25">
      <c r="N4652">
        <v>72</v>
      </c>
    </row>
    <row r="4653" spans="14:14" x14ac:dyDescent="0.25">
      <c r="N4653">
        <v>535</v>
      </c>
    </row>
    <row r="4654" spans="14:14" x14ac:dyDescent="0.25">
      <c r="N4654">
        <v>165</v>
      </c>
    </row>
    <row r="4655" spans="14:14" x14ac:dyDescent="0.25">
      <c r="N4655">
        <v>476</v>
      </c>
    </row>
    <row r="4656" spans="14:14" x14ac:dyDescent="0.25">
      <c r="N4656">
        <v>216</v>
      </c>
    </row>
    <row r="4657" spans="14:14" x14ac:dyDescent="0.25">
      <c r="N4657">
        <v>295</v>
      </c>
    </row>
    <row r="4658" spans="14:14" x14ac:dyDescent="0.25">
      <c r="N4658">
        <v>1050</v>
      </c>
    </row>
    <row r="4659" spans="14:14" x14ac:dyDescent="0.25">
      <c r="N4659">
        <v>605</v>
      </c>
    </row>
    <row r="4660" spans="14:14" x14ac:dyDescent="0.25">
      <c r="N4660">
        <v>323</v>
      </c>
    </row>
    <row r="4661" spans="14:14" x14ac:dyDescent="0.25">
      <c r="N4661">
        <v>84</v>
      </c>
    </row>
    <row r="4662" spans="14:14" x14ac:dyDescent="0.25">
      <c r="N4662">
        <v>559</v>
      </c>
    </row>
    <row r="4663" spans="14:14" x14ac:dyDescent="0.25">
      <c r="N4663">
        <v>545</v>
      </c>
    </row>
    <row r="4664" spans="14:14" x14ac:dyDescent="0.25">
      <c r="N4664">
        <v>251</v>
      </c>
    </row>
    <row r="4665" spans="14:14" x14ac:dyDescent="0.25">
      <c r="N4665">
        <v>683</v>
      </c>
    </row>
    <row r="4666" spans="14:14" x14ac:dyDescent="0.25">
      <c r="N4666">
        <v>199</v>
      </c>
    </row>
    <row r="4667" spans="14:14" x14ac:dyDescent="0.25">
      <c r="N4667">
        <v>152</v>
      </c>
    </row>
    <row r="4668" spans="14:14" x14ac:dyDescent="0.25">
      <c r="N4668">
        <v>112</v>
      </c>
    </row>
    <row r="4669" spans="14:14" x14ac:dyDescent="0.25">
      <c r="N4669">
        <v>656</v>
      </c>
    </row>
    <row r="4670" spans="14:14" x14ac:dyDescent="0.25">
      <c r="N4670">
        <v>125</v>
      </c>
    </row>
    <row r="4671" spans="14:14" x14ac:dyDescent="0.25">
      <c r="N4671">
        <v>387</v>
      </c>
    </row>
    <row r="4672" spans="14:14" x14ac:dyDescent="0.25">
      <c r="N4672">
        <v>332</v>
      </c>
    </row>
    <row r="4673" spans="14:14" x14ac:dyDescent="0.25">
      <c r="N4673">
        <v>300</v>
      </c>
    </row>
    <row r="4674" spans="14:14" x14ac:dyDescent="0.25">
      <c r="N4674">
        <v>372</v>
      </c>
    </row>
    <row r="4675" spans="14:14" x14ac:dyDescent="0.25">
      <c r="N4675">
        <v>342</v>
      </c>
    </row>
    <row r="4676" spans="14:14" x14ac:dyDescent="0.25">
      <c r="N4676">
        <v>231</v>
      </c>
    </row>
    <row r="4677" spans="14:14" x14ac:dyDescent="0.25">
      <c r="N4677">
        <v>309</v>
      </c>
    </row>
    <row r="4678" spans="14:14" x14ac:dyDescent="0.25">
      <c r="N4678">
        <v>304</v>
      </c>
    </row>
    <row r="4679" spans="14:14" x14ac:dyDescent="0.25">
      <c r="N4679">
        <v>129</v>
      </c>
    </row>
    <row r="4680" spans="14:14" x14ac:dyDescent="0.25">
      <c r="N4680">
        <v>284</v>
      </c>
    </row>
    <row r="4681" spans="14:14" x14ac:dyDescent="0.25">
      <c r="N4681">
        <v>319</v>
      </c>
    </row>
    <row r="4682" spans="14:14" x14ac:dyDescent="0.25">
      <c r="N4682">
        <v>132</v>
      </c>
    </row>
    <row r="4683" spans="14:14" x14ac:dyDescent="0.25">
      <c r="N4683">
        <v>131</v>
      </c>
    </row>
    <row r="4684" spans="14:14" x14ac:dyDescent="0.25">
      <c r="N4684">
        <v>193</v>
      </c>
    </row>
    <row r="4685" spans="14:14" x14ac:dyDescent="0.25">
      <c r="N4685">
        <v>225</v>
      </c>
    </row>
    <row r="4686" spans="14:14" x14ac:dyDescent="0.25">
      <c r="N4686">
        <v>322</v>
      </c>
    </row>
    <row r="4687" spans="14:14" x14ac:dyDescent="0.25">
      <c r="N4687">
        <v>257</v>
      </c>
    </row>
    <row r="4688" spans="14:14" x14ac:dyDescent="0.25">
      <c r="N4688">
        <v>106</v>
      </c>
    </row>
    <row r="4689" spans="14:14" x14ac:dyDescent="0.25">
      <c r="N4689">
        <v>232</v>
      </c>
    </row>
    <row r="4690" spans="14:14" x14ac:dyDescent="0.25">
      <c r="N4690">
        <v>582</v>
      </c>
    </row>
    <row r="4691" spans="14:14" x14ac:dyDescent="0.25">
      <c r="N4691">
        <v>323</v>
      </c>
    </row>
    <row r="4692" spans="14:14" x14ac:dyDescent="0.25">
      <c r="N4692">
        <v>196</v>
      </c>
    </row>
    <row r="4693" spans="14:14" x14ac:dyDescent="0.25">
      <c r="N4693">
        <v>373</v>
      </c>
    </row>
    <row r="4694" spans="14:14" x14ac:dyDescent="0.25">
      <c r="N4694">
        <v>228</v>
      </c>
    </row>
    <row r="4695" spans="14:14" x14ac:dyDescent="0.25">
      <c r="N4695">
        <v>257</v>
      </c>
    </row>
    <row r="4696" spans="14:14" x14ac:dyDescent="0.25">
      <c r="N4696">
        <v>263</v>
      </c>
    </row>
    <row r="4697" spans="14:14" x14ac:dyDescent="0.25">
      <c r="N4697">
        <v>69</v>
      </c>
    </row>
    <row r="4698" spans="14:14" x14ac:dyDescent="0.25">
      <c r="N4698">
        <v>189</v>
      </c>
    </row>
    <row r="4699" spans="14:14" x14ac:dyDescent="0.25">
      <c r="N4699">
        <v>1737</v>
      </c>
    </row>
    <row r="4700" spans="14:14" x14ac:dyDescent="0.25">
      <c r="N4700">
        <v>944</v>
      </c>
    </row>
    <row r="4701" spans="14:14" x14ac:dyDescent="0.25">
      <c r="N4701">
        <v>1025</v>
      </c>
    </row>
    <row r="4702" spans="14:14" x14ac:dyDescent="0.25">
      <c r="N4702">
        <v>187</v>
      </c>
    </row>
    <row r="4703" spans="14:14" x14ac:dyDescent="0.25">
      <c r="N4703">
        <v>267</v>
      </c>
    </row>
    <row r="4704" spans="14:14" x14ac:dyDescent="0.25">
      <c r="N4704">
        <v>143</v>
      </c>
    </row>
    <row r="4705" spans="14:14" x14ac:dyDescent="0.25">
      <c r="N4705">
        <v>848</v>
      </c>
    </row>
    <row r="4706" spans="14:14" x14ac:dyDescent="0.25">
      <c r="N4706">
        <v>277</v>
      </c>
    </row>
    <row r="4707" spans="14:14" x14ac:dyDescent="0.25">
      <c r="N4707">
        <v>327</v>
      </c>
    </row>
    <row r="4708" spans="14:14" x14ac:dyDescent="0.25">
      <c r="N4708">
        <v>539</v>
      </c>
    </row>
    <row r="4709" spans="14:14" x14ac:dyDescent="0.25">
      <c r="N4709">
        <v>397</v>
      </c>
    </row>
    <row r="4710" spans="14:14" x14ac:dyDescent="0.25">
      <c r="N4710">
        <v>192</v>
      </c>
    </row>
    <row r="4711" spans="14:14" x14ac:dyDescent="0.25">
      <c r="N4711">
        <v>269</v>
      </c>
    </row>
    <row r="4712" spans="14:14" x14ac:dyDescent="0.25">
      <c r="N4712">
        <v>255</v>
      </c>
    </row>
    <row r="4713" spans="14:14" x14ac:dyDescent="0.25">
      <c r="N4713">
        <v>258</v>
      </c>
    </row>
    <row r="4714" spans="14:14" x14ac:dyDescent="0.25">
      <c r="N4714">
        <v>219</v>
      </c>
    </row>
    <row r="4715" spans="14:14" x14ac:dyDescent="0.25">
      <c r="N4715">
        <v>298</v>
      </c>
    </row>
    <row r="4716" spans="14:14" x14ac:dyDescent="0.25">
      <c r="N4716">
        <v>126</v>
      </c>
    </row>
    <row r="4717" spans="14:14" x14ac:dyDescent="0.25">
      <c r="N4717">
        <v>853</v>
      </c>
    </row>
    <row r="4718" spans="14:14" x14ac:dyDescent="0.25">
      <c r="N4718">
        <v>126</v>
      </c>
    </row>
    <row r="4719" spans="14:14" x14ac:dyDescent="0.25">
      <c r="N4719">
        <v>421</v>
      </c>
    </row>
    <row r="4720" spans="14:14" x14ac:dyDescent="0.25">
      <c r="N4720">
        <v>93</v>
      </c>
    </row>
    <row r="4721" spans="14:14" x14ac:dyDescent="0.25">
      <c r="N4721">
        <v>465</v>
      </c>
    </row>
    <row r="4722" spans="14:14" x14ac:dyDescent="0.25">
      <c r="N4722">
        <v>228</v>
      </c>
    </row>
    <row r="4723" spans="14:14" x14ac:dyDescent="0.25">
      <c r="N4723">
        <v>76</v>
      </c>
    </row>
    <row r="4724" spans="14:14" x14ac:dyDescent="0.25">
      <c r="N4724">
        <v>272</v>
      </c>
    </row>
    <row r="4725" spans="14:14" x14ac:dyDescent="0.25">
      <c r="N4725">
        <v>304</v>
      </c>
    </row>
    <row r="4726" spans="14:14" x14ac:dyDescent="0.25">
      <c r="N4726">
        <v>293</v>
      </c>
    </row>
    <row r="4727" spans="14:14" x14ac:dyDescent="0.25">
      <c r="N4727">
        <v>314</v>
      </c>
    </row>
    <row r="4728" spans="14:14" x14ac:dyDescent="0.25">
      <c r="N4728">
        <v>249</v>
      </c>
    </row>
    <row r="4729" spans="14:14" x14ac:dyDescent="0.25">
      <c r="N4729">
        <v>190</v>
      </c>
    </row>
    <row r="4730" spans="14:14" x14ac:dyDescent="0.25">
      <c r="N4730">
        <v>297</v>
      </c>
    </row>
    <row r="4731" spans="14:14" x14ac:dyDescent="0.25">
      <c r="N4731">
        <v>405</v>
      </c>
    </row>
    <row r="4732" spans="14:14" x14ac:dyDescent="0.25">
      <c r="N4732">
        <v>293</v>
      </c>
    </row>
    <row r="4733" spans="14:14" x14ac:dyDescent="0.25">
      <c r="N4733">
        <v>256</v>
      </c>
    </row>
    <row r="4734" spans="14:14" x14ac:dyDescent="0.25">
      <c r="N4734">
        <v>148</v>
      </c>
    </row>
    <row r="4735" spans="14:14" x14ac:dyDescent="0.25">
      <c r="N4735">
        <v>738</v>
      </c>
    </row>
    <row r="4736" spans="14:14" x14ac:dyDescent="0.25">
      <c r="N4736">
        <v>117</v>
      </c>
    </row>
    <row r="4737" spans="14:14" x14ac:dyDescent="0.25">
      <c r="N4737">
        <v>538</v>
      </c>
    </row>
    <row r="4738" spans="14:14" x14ac:dyDescent="0.25">
      <c r="N4738">
        <v>177</v>
      </c>
    </row>
    <row r="4739" spans="14:14" x14ac:dyDescent="0.25">
      <c r="N4739">
        <v>174</v>
      </c>
    </row>
    <row r="4740" spans="14:14" x14ac:dyDescent="0.25">
      <c r="N4740">
        <v>197</v>
      </c>
    </row>
    <row r="4741" spans="14:14" x14ac:dyDescent="0.25">
      <c r="N4741">
        <v>478</v>
      </c>
    </row>
    <row r="4742" spans="14:14" x14ac:dyDescent="0.25">
      <c r="N4742">
        <v>659</v>
      </c>
    </row>
    <row r="4743" spans="14:14" x14ac:dyDescent="0.25">
      <c r="N4743">
        <v>377</v>
      </c>
    </row>
    <row r="4744" spans="14:14" x14ac:dyDescent="0.25">
      <c r="N4744">
        <v>403</v>
      </c>
    </row>
    <row r="4745" spans="14:14" x14ac:dyDescent="0.25">
      <c r="N4745">
        <v>322</v>
      </c>
    </row>
    <row r="4746" spans="14:14" x14ac:dyDescent="0.25">
      <c r="N4746">
        <v>259</v>
      </c>
    </row>
    <row r="4747" spans="14:14" x14ac:dyDescent="0.25">
      <c r="N4747">
        <v>421</v>
      </c>
    </row>
    <row r="4748" spans="14:14" x14ac:dyDescent="0.25">
      <c r="N4748">
        <v>130</v>
      </c>
    </row>
    <row r="4749" spans="14:14" x14ac:dyDescent="0.25">
      <c r="N4749">
        <v>333</v>
      </c>
    </row>
    <row r="4750" spans="14:14" x14ac:dyDescent="0.25">
      <c r="N4750">
        <v>310</v>
      </c>
    </row>
    <row r="4751" spans="14:14" x14ac:dyDescent="0.25">
      <c r="N4751">
        <v>403</v>
      </c>
    </row>
    <row r="4752" spans="14:14" x14ac:dyDescent="0.25">
      <c r="N4752">
        <v>213</v>
      </c>
    </row>
    <row r="4753" spans="14:14" x14ac:dyDescent="0.25">
      <c r="N4753">
        <v>237</v>
      </c>
    </row>
    <row r="4754" spans="14:14" x14ac:dyDescent="0.25">
      <c r="N4754">
        <v>238</v>
      </c>
    </row>
    <row r="4755" spans="14:14" x14ac:dyDescent="0.25">
      <c r="N4755">
        <v>273</v>
      </c>
    </row>
    <row r="4756" spans="14:14" x14ac:dyDescent="0.25">
      <c r="N4756">
        <v>287</v>
      </c>
    </row>
    <row r="4757" spans="14:14" x14ac:dyDescent="0.25">
      <c r="N4757">
        <v>333</v>
      </c>
    </row>
    <row r="4758" spans="14:14" x14ac:dyDescent="0.25">
      <c r="N4758">
        <v>336</v>
      </c>
    </row>
    <row r="4759" spans="14:14" x14ac:dyDescent="0.25">
      <c r="N4759">
        <v>449</v>
      </c>
    </row>
    <row r="4760" spans="14:14" x14ac:dyDescent="0.25">
      <c r="N4760">
        <v>344</v>
      </c>
    </row>
    <row r="4761" spans="14:14" x14ac:dyDescent="0.25">
      <c r="N4761">
        <v>98</v>
      </c>
    </row>
    <row r="4762" spans="14:14" x14ac:dyDescent="0.25">
      <c r="N4762">
        <v>464</v>
      </c>
    </row>
    <row r="4763" spans="14:14" x14ac:dyDescent="0.25">
      <c r="N4763">
        <v>352</v>
      </c>
    </row>
    <row r="4764" spans="14:14" x14ac:dyDescent="0.25">
      <c r="N4764">
        <v>268</v>
      </c>
    </row>
    <row r="4765" spans="14:14" x14ac:dyDescent="0.25">
      <c r="N4765">
        <v>305</v>
      </c>
    </row>
    <row r="4766" spans="14:14" x14ac:dyDescent="0.25">
      <c r="N4766">
        <v>442</v>
      </c>
    </row>
    <row r="4767" spans="14:14" x14ac:dyDescent="0.25">
      <c r="N4767">
        <v>703</v>
      </c>
    </row>
    <row r="4768" spans="14:14" x14ac:dyDescent="0.25">
      <c r="N4768">
        <v>550</v>
      </c>
    </row>
    <row r="4769" spans="14:14" x14ac:dyDescent="0.25">
      <c r="N4769">
        <v>246</v>
      </c>
    </row>
    <row r="4770" spans="14:14" x14ac:dyDescent="0.25">
      <c r="N4770">
        <v>203</v>
      </c>
    </row>
    <row r="4771" spans="14:14" x14ac:dyDescent="0.25">
      <c r="N4771">
        <v>468</v>
      </c>
    </row>
    <row r="4772" spans="14:14" x14ac:dyDescent="0.25">
      <c r="N4772">
        <v>336</v>
      </c>
    </row>
    <row r="4773" spans="14:14" x14ac:dyDescent="0.25">
      <c r="N4773">
        <v>43</v>
      </c>
    </row>
    <row r="4774" spans="14:14" x14ac:dyDescent="0.25">
      <c r="N4774">
        <v>197</v>
      </c>
    </row>
    <row r="4775" spans="14:14" x14ac:dyDescent="0.25">
      <c r="N4775">
        <v>344</v>
      </c>
    </row>
    <row r="4776" spans="14:14" x14ac:dyDescent="0.25">
      <c r="N4776">
        <v>379</v>
      </c>
    </row>
    <row r="4777" spans="14:14" x14ac:dyDescent="0.25">
      <c r="N4777">
        <v>394</v>
      </c>
    </row>
    <row r="4778" spans="14:14" x14ac:dyDescent="0.25">
      <c r="N4778">
        <v>403</v>
      </c>
    </row>
    <row r="4779" spans="14:14" x14ac:dyDescent="0.25">
      <c r="N4779">
        <v>415</v>
      </c>
    </row>
    <row r="4780" spans="14:14" x14ac:dyDescent="0.25">
      <c r="N4780">
        <v>243</v>
      </c>
    </row>
    <row r="4781" spans="14:14" x14ac:dyDescent="0.25">
      <c r="N4781">
        <v>703</v>
      </c>
    </row>
    <row r="4782" spans="14:14" x14ac:dyDescent="0.25">
      <c r="N4782">
        <v>95</v>
      </c>
    </row>
    <row r="4783" spans="14:14" x14ac:dyDescent="0.25">
      <c r="N4783">
        <v>64</v>
      </c>
    </row>
    <row r="4784" spans="14:14" x14ac:dyDescent="0.25">
      <c r="N4784">
        <v>418</v>
      </c>
    </row>
    <row r="4785" spans="14:14" x14ac:dyDescent="0.25">
      <c r="N4785">
        <v>406</v>
      </c>
    </row>
    <row r="4786" spans="14:14" x14ac:dyDescent="0.25">
      <c r="N4786">
        <v>428</v>
      </c>
    </row>
    <row r="4787" spans="14:14" x14ac:dyDescent="0.25">
      <c r="N4787">
        <v>217</v>
      </c>
    </row>
    <row r="4788" spans="14:14" x14ac:dyDescent="0.25">
      <c r="N4788">
        <v>821</v>
      </c>
    </row>
    <row r="4789" spans="14:14" x14ac:dyDescent="0.25">
      <c r="N4789">
        <v>361</v>
      </c>
    </row>
    <row r="4790" spans="14:14" x14ac:dyDescent="0.25">
      <c r="N4790">
        <v>130</v>
      </c>
    </row>
    <row r="4791" spans="14:14" x14ac:dyDescent="0.25">
      <c r="N4791">
        <v>397</v>
      </c>
    </row>
    <row r="4792" spans="14:14" x14ac:dyDescent="0.25">
      <c r="N4792">
        <v>561</v>
      </c>
    </row>
    <row r="4793" spans="14:14" x14ac:dyDescent="0.25">
      <c r="N4793">
        <v>628</v>
      </c>
    </row>
    <row r="4794" spans="14:14" x14ac:dyDescent="0.25">
      <c r="N4794">
        <v>458</v>
      </c>
    </row>
    <row r="4795" spans="14:14" x14ac:dyDescent="0.25">
      <c r="N4795">
        <v>221</v>
      </c>
    </row>
    <row r="4796" spans="14:14" x14ac:dyDescent="0.25">
      <c r="N4796">
        <v>112</v>
      </c>
    </row>
    <row r="4797" spans="14:14" x14ac:dyDescent="0.25">
      <c r="N4797">
        <v>102</v>
      </c>
    </row>
    <row r="4798" spans="14:14" x14ac:dyDescent="0.25">
      <c r="N4798">
        <v>374</v>
      </c>
    </row>
    <row r="4799" spans="14:14" x14ac:dyDescent="0.25">
      <c r="N4799">
        <v>291</v>
      </c>
    </row>
    <row r="4800" spans="14:14" x14ac:dyDescent="0.25">
      <c r="N4800">
        <v>380</v>
      </c>
    </row>
    <row r="4801" spans="14:14" x14ac:dyDescent="0.25">
      <c r="N4801">
        <v>516</v>
      </c>
    </row>
    <row r="4802" spans="14:14" x14ac:dyDescent="0.25">
      <c r="N4802">
        <v>124</v>
      </c>
    </row>
    <row r="4803" spans="14:14" x14ac:dyDescent="0.25">
      <c r="N4803">
        <v>117</v>
      </c>
    </row>
    <row r="4804" spans="14:14" x14ac:dyDescent="0.25">
      <c r="N4804">
        <v>616</v>
      </c>
    </row>
    <row r="4805" spans="14:14" x14ac:dyDescent="0.25">
      <c r="N4805">
        <v>75</v>
      </c>
    </row>
    <row r="4806" spans="14:14" x14ac:dyDescent="0.25">
      <c r="N4806">
        <v>92</v>
      </c>
    </row>
    <row r="4807" spans="14:14" x14ac:dyDescent="0.25">
      <c r="N4807">
        <v>528</v>
      </c>
    </row>
    <row r="4808" spans="14:14" x14ac:dyDescent="0.25">
      <c r="N4808">
        <v>370</v>
      </c>
    </row>
    <row r="4809" spans="14:14" x14ac:dyDescent="0.25">
      <c r="N4809">
        <v>129</v>
      </c>
    </row>
    <row r="4810" spans="14:14" x14ac:dyDescent="0.25">
      <c r="N4810">
        <v>223</v>
      </c>
    </row>
    <row r="4811" spans="14:14" x14ac:dyDescent="0.25">
      <c r="N4811">
        <v>213</v>
      </c>
    </row>
    <row r="4812" spans="14:14" x14ac:dyDescent="0.25">
      <c r="N4812">
        <v>218</v>
      </c>
    </row>
    <row r="4813" spans="14:14" x14ac:dyDescent="0.25">
      <c r="N4813">
        <v>105</v>
      </c>
    </row>
    <row r="4814" spans="14:14" x14ac:dyDescent="0.25">
      <c r="N4814">
        <v>88</v>
      </c>
    </row>
    <row r="4815" spans="14:14" x14ac:dyDescent="0.25">
      <c r="N4815">
        <v>85</v>
      </c>
    </row>
    <row r="4816" spans="14:14" x14ac:dyDescent="0.25">
      <c r="N4816">
        <v>76</v>
      </c>
    </row>
    <row r="4817" spans="14:14" x14ac:dyDescent="0.25">
      <c r="N4817">
        <v>90</v>
      </c>
    </row>
    <row r="4818" spans="14:14" x14ac:dyDescent="0.25">
      <c r="N4818">
        <v>76</v>
      </c>
    </row>
    <row r="4819" spans="14:14" x14ac:dyDescent="0.25">
      <c r="N4819">
        <v>75</v>
      </c>
    </row>
    <row r="4820" spans="14:14" x14ac:dyDescent="0.25">
      <c r="N4820">
        <v>75</v>
      </c>
    </row>
    <row r="4821" spans="14:14" x14ac:dyDescent="0.25">
      <c r="N4821">
        <v>76</v>
      </c>
    </row>
    <row r="4822" spans="14:14" x14ac:dyDescent="0.25">
      <c r="N4822">
        <v>77</v>
      </c>
    </row>
    <row r="4823" spans="14:14" x14ac:dyDescent="0.25">
      <c r="N4823">
        <v>85</v>
      </c>
    </row>
    <row r="4824" spans="14:14" x14ac:dyDescent="0.25">
      <c r="N4824">
        <v>103</v>
      </c>
    </row>
    <row r="4825" spans="14:14" x14ac:dyDescent="0.25">
      <c r="N4825">
        <v>77</v>
      </c>
    </row>
    <row r="4826" spans="14:14" x14ac:dyDescent="0.25">
      <c r="N4826">
        <v>77</v>
      </c>
    </row>
    <row r="4827" spans="14:14" x14ac:dyDescent="0.25">
      <c r="N4827">
        <v>75</v>
      </c>
    </row>
    <row r="4828" spans="14:14" x14ac:dyDescent="0.25">
      <c r="N4828">
        <v>75</v>
      </c>
    </row>
    <row r="4829" spans="14:14" x14ac:dyDescent="0.25">
      <c r="N4829">
        <v>77</v>
      </c>
    </row>
    <row r="4830" spans="14:14" x14ac:dyDescent="0.25">
      <c r="N4830">
        <v>77</v>
      </c>
    </row>
    <row r="4831" spans="14:14" x14ac:dyDescent="0.25">
      <c r="N4831">
        <v>75</v>
      </c>
    </row>
    <row r="4832" spans="14:14" x14ac:dyDescent="0.25">
      <c r="N4832">
        <v>76</v>
      </c>
    </row>
    <row r="4833" spans="14:14" x14ac:dyDescent="0.25">
      <c r="N4833">
        <v>77</v>
      </c>
    </row>
    <row r="4834" spans="14:14" x14ac:dyDescent="0.25">
      <c r="N4834">
        <v>76</v>
      </c>
    </row>
    <row r="4835" spans="14:14" x14ac:dyDescent="0.25">
      <c r="N4835">
        <v>90</v>
      </c>
    </row>
    <row r="4836" spans="14:14" x14ac:dyDescent="0.25">
      <c r="N4836">
        <v>94</v>
      </c>
    </row>
    <row r="4837" spans="14:14" x14ac:dyDescent="0.25">
      <c r="N4837">
        <v>75</v>
      </c>
    </row>
    <row r="4838" spans="14:14" x14ac:dyDescent="0.25">
      <c r="N4838">
        <v>77</v>
      </c>
    </row>
    <row r="4839" spans="14:14" x14ac:dyDescent="0.25">
      <c r="N4839">
        <v>77</v>
      </c>
    </row>
    <row r="4840" spans="14:14" x14ac:dyDescent="0.25">
      <c r="N4840">
        <v>74</v>
      </c>
    </row>
    <row r="4841" spans="14:14" x14ac:dyDescent="0.25">
      <c r="N4841">
        <v>75</v>
      </c>
    </row>
    <row r="4842" spans="14:14" x14ac:dyDescent="0.25">
      <c r="N4842">
        <v>76</v>
      </c>
    </row>
    <row r="4843" spans="14:14" x14ac:dyDescent="0.25">
      <c r="N4843">
        <v>78</v>
      </c>
    </row>
    <row r="4844" spans="14:14" x14ac:dyDescent="0.25">
      <c r="N4844">
        <v>77</v>
      </c>
    </row>
    <row r="4845" spans="14:14" x14ac:dyDescent="0.25">
      <c r="N4845">
        <v>77</v>
      </c>
    </row>
    <row r="4846" spans="14:14" x14ac:dyDescent="0.25">
      <c r="N4846">
        <v>85</v>
      </c>
    </row>
    <row r="4847" spans="14:14" x14ac:dyDescent="0.25">
      <c r="N4847">
        <v>85</v>
      </c>
    </row>
    <row r="4848" spans="14:14" x14ac:dyDescent="0.25">
      <c r="N4848">
        <v>77</v>
      </c>
    </row>
    <row r="4849" spans="14:14" x14ac:dyDescent="0.25">
      <c r="N4849">
        <v>76</v>
      </c>
    </row>
    <row r="4850" spans="14:14" x14ac:dyDescent="0.25">
      <c r="N4850">
        <v>74</v>
      </c>
    </row>
    <row r="4851" spans="14:14" x14ac:dyDescent="0.25">
      <c r="N4851">
        <v>86</v>
      </c>
    </row>
    <row r="4852" spans="14:14" x14ac:dyDescent="0.25">
      <c r="N4852">
        <v>75</v>
      </c>
    </row>
    <row r="4853" spans="14:14" x14ac:dyDescent="0.25">
      <c r="N4853">
        <v>89</v>
      </c>
    </row>
    <row r="4854" spans="14:14" x14ac:dyDescent="0.25">
      <c r="N4854">
        <v>74</v>
      </c>
    </row>
    <row r="4855" spans="14:14" x14ac:dyDescent="0.25">
      <c r="N4855">
        <v>331</v>
      </c>
    </row>
    <row r="4856" spans="14:14" x14ac:dyDescent="0.25">
      <c r="N4856">
        <v>470</v>
      </c>
    </row>
    <row r="4857" spans="14:14" x14ac:dyDescent="0.25">
      <c r="N4857">
        <v>75</v>
      </c>
    </row>
    <row r="4858" spans="14:14" x14ac:dyDescent="0.25">
      <c r="N4858">
        <v>77</v>
      </c>
    </row>
    <row r="4859" spans="14:14" x14ac:dyDescent="0.25">
      <c r="N4859">
        <v>6362</v>
      </c>
    </row>
    <row r="4860" spans="14:14" x14ac:dyDescent="0.25">
      <c r="N4860">
        <v>121</v>
      </c>
    </row>
    <row r="4861" spans="14:14" x14ac:dyDescent="0.25">
      <c r="N4861">
        <v>2890</v>
      </c>
    </row>
    <row r="4862" spans="14:14" x14ac:dyDescent="0.25">
      <c r="N4862">
        <v>76</v>
      </c>
    </row>
    <row r="4863" spans="14:14" x14ac:dyDescent="0.25">
      <c r="N4863">
        <v>77</v>
      </c>
    </row>
    <row r="4864" spans="14:14" x14ac:dyDescent="0.25">
      <c r="N4864">
        <v>1482</v>
      </c>
    </row>
    <row r="4865" spans="14:14" x14ac:dyDescent="0.25">
      <c r="N4865">
        <v>76</v>
      </c>
    </row>
    <row r="4866" spans="14:14" x14ac:dyDescent="0.25">
      <c r="N4866">
        <v>75</v>
      </c>
    </row>
    <row r="4867" spans="14:14" x14ac:dyDescent="0.25">
      <c r="N4867">
        <v>5994</v>
      </c>
    </row>
    <row r="4868" spans="14:14" x14ac:dyDescent="0.25">
      <c r="N4868">
        <v>121</v>
      </c>
    </row>
    <row r="4869" spans="14:14" x14ac:dyDescent="0.25">
      <c r="N4869">
        <v>2890</v>
      </c>
    </row>
    <row r="4870" spans="14:14" x14ac:dyDescent="0.25">
      <c r="N4870">
        <v>76</v>
      </c>
    </row>
    <row r="4871" spans="14:14" x14ac:dyDescent="0.25">
      <c r="N4871">
        <v>77</v>
      </c>
    </row>
    <row r="4872" spans="14:14" x14ac:dyDescent="0.25">
      <c r="N4872">
        <v>1482</v>
      </c>
    </row>
    <row r="4873" spans="14:14" x14ac:dyDescent="0.25">
      <c r="N4873">
        <v>90</v>
      </c>
    </row>
    <row r="4874" spans="14:14" x14ac:dyDescent="0.25">
      <c r="N4874">
        <v>74</v>
      </c>
    </row>
  </sheetData>
  <sortState ref="P3:P35">
    <sortCondition ref="P3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workbookViewId="0">
      <selection activeCell="I5" sqref="I5"/>
    </sheetView>
  </sheetViews>
  <sheetFormatPr defaultRowHeight="15" x14ac:dyDescent="0.25"/>
  <cols>
    <col min="2" max="2" width="17.85546875" bestFit="1" customWidth="1"/>
    <col min="8" max="8" width="6.85546875" customWidth="1"/>
    <col min="9" max="9" width="10.85546875" customWidth="1"/>
    <col min="10" max="10" width="10.28515625" customWidth="1"/>
  </cols>
  <sheetData>
    <row r="2" spans="2:10" x14ac:dyDescent="0.25">
      <c r="C2" t="s">
        <v>10486</v>
      </c>
      <c r="D2" t="s">
        <v>10487</v>
      </c>
      <c r="E2" t="s">
        <v>10488</v>
      </c>
      <c r="I2" s="9" t="s">
        <v>10489</v>
      </c>
      <c r="J2" s="9"/>
    </row>
    <row r="3" spans="2:10" x14ac:dyDescent="0.25">
      <c r="B3" t="s">
        <v>10485</v>
      </c>
      <c r="C3">
        <f>COUNTIF(NC_005296.ptt!D4:D4816,"+")</f>
        <v>2400</v>
      </c>
      <c r="D3">
        <f>COUNTIF(NC_005296.rnt!B4:B63,"+")</f>
        <v>24</v>
      </c>
      <c r="E3">
        <f>SUM(C3:D3)</f>
        <v>2424</v>
      </c>
      <c r="I3" s="2" t="s">
        <v>10486</v>
      </c>
      <c r="J3" s="3" t="s">
        <v>10487</v>
      </c>
    </row>
    <row r="4" spans="2:10" x14ac:dyDescent="0.25">
      <c r="B4" t="s">
        <v>10484</v>
      </c>
      <c r="C4">
        <f>COUNTIF(NC_005296.ptt!D5:D4816,"-")</f>
        <v>2413</v>
      </c>
      <c r="D4">
        <f>COUNTIF(NC_005296.rnt!B5:B63,"-")</f>
        <v>36</v>
      </c>
      <c r="E4">
        <f>SUM(C4:D4)</f>
        <v>2449</v>
      </c>
      <c r="I4" s="1">
        <f>BINOMDIST(C4,C5,0.5,TRUE)</f>
        <v>0.57996195662755434</v>
      </c>
      <c r="J4" s="4">
        <f>BINOMDIST(D4,D5,0.5,TRUE)</f>
        <v>0.95376950946353811</v>
      </c>
    </row>
    <row r="5" spans="2:10" x14ac:dyDescent="0.25">
      <c r="B5" t="s">
        <v>10490</v>
      </c>
      <c r="C5">
        <f>SUM(C3:C4)</f>
        <v>4813</v>
      </c>
      <c r="D5">
        <f>SUM(D3:D4)</f>
        <v>60</v>
      </c>
      <c r="E5">
        <f>SUM(E3:E4)</f>
        <v>4873</v>
      </c>
    </row>
  </sheetData>
  <mergeCells count="1"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NC_005296.ptt</vt:lpstr>
      <vt:lpstr>NC_005296.rnt</vt:lpstr>
      <vt:lpstr>strands</vt:lpstr>
      <vt:lpstr>proteins</vt:lpstr>
      <vt:lpstr>histo</vt:lpstr>
      <vt:lpstr>table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Dariya Portugalskaya</cp:lastModifiedBy>
  <dcterms:created xsi:type="dcterms:W3CDTF">2014-12-26T12:33:34Z</dcterms:created>
  <dcterms:modified xsi:type="dcterms:W3CDTF">2015-01-29T15:13:26Z</dcterms:modified>
</cp:coreProperties>
</file>